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Users\22437\Desktop\中外文期刊订单\中文期刊\2026年\"/>
    </mc:Choice>
  </mc:AlternateContent>
  <xr:revisionPtr revIDLastSave="0" documentId="13_ncr:1_{E8705FFB-819D-4C7C-9768-122124C3BAFA}" xr6:coauthVersionLast="47" xr6:coauthVersionMax="47" xr10:uidLastSave="{00000000-0000-0000-0000-000000000000}"/>
  <bookViews>
    <workbookView xWindow="-120" yWindow="-120" windowWidth="29040" windowHeight="15840" xr2:uid="{00000000-000D-0000-FFFF-FFFF00000000}"/>
  </bookViews>
  <sheets>
    <sheet name="Sheet1" sheetId="4" r:id="rId1"/>
  </sheets>
  <externalReferences>
    <externalReference r:id="rId2"/>
    <externalReference r:id="rId3"/>
  </externalReferences>
  <calcPr calcId="181029"/>
</workbook>
</file>

<file path=xl/calcChain.xml><?xml version="1.0" encoding="utf-8"?>
<calcChain xmlns="http://schemas.openxmlformats.org/spreadsheetml/2006/main">
  <c r="J156" i="4" l="1"/>
  <c r="I156" i="4"/>
  <c r="J155" i="4"/>
  <c r="I155" i="4"/>
  <c r="H155" i="4"/>
  <c r="G155" i="4" s="1"/>
  <c r="F155" i="4"/>
  <c r="J154" i="4"/>
  <c r="I154" i="4"/>
  <c r="H154" i="4"/>
  <c r="G154" i="4" s="1"/>
  <c r="F154" i="4"/>
  <c r="J153" i="4"/>
  <c r="I153" i="4"/>
  <c r="H153" i="4"/>
  <c r="G153" i="4"/>
  <c r="F153" i="4"/>
  <c r="J152" i="4"/>
  <c r="I152" i="4"/>
  <c r="H152" i="4"/>
  <c r="G152" i="4" s="1"/>
  <c r="F152" i="4"/>
  <c r="J151" i="4"/>
  <c r="I151" i="4"/>
  <c r="H151" i="4"/>
  <c r="G151" i="4"/>
  <c r="F151" i="4"/>
  <c r="J150" i="4"/>
  <c r="I150" i="4"/>
  <c r="H150" i="4"/>
  <c r="G150" i="4" s="1"/>
  <c r="F150" i="4"/>
  <c r="J149" i="4"/>
  <c r="I149" i="4"/>
  <c r="H149" i="4"/>
  <c r="G149" i="4"/>
  <c r="F149" i="4"/>
  <c r="J148" i="4"/>
  <c r="I148" i="4"/>
  <c r="H148" i="4"/>
  <c r="G148" i="4" s="1"/>
  <c r="F148" i="4"/>
  <c r="J147" i="4"/>
  <c r="I147" i="4"/>
  <c r="H147" i="4"/>
  <c r="G147" i="4" s="1"/>
  <c r="F147" i="4"/>
  <c r="J146" i="4"/>
  <c r="I146" i="4"/>
  <c r="H146" i="4"/>
  <c r="G146" i="4" s="1"/>
  <c r="F146" i="4"/>
  <c r="J145" i="4"/>
  <c r="I145" i="4"/>
  <c r="H145" i="4"/>
  <c r="G145" i="4" s="1"/>
  <c r="F145" i="4"/>
  <c r="J144" i="4"/>
  <c r="I144" i="4"/>
  <c r="H144" i="4"/>
  <c r="G144" i="4" s="1"/>
  <c r="F144" i="4"/>
  <c r="J143" i="4"/>
  <c r="I143" i="4"/>
  <c r="H143" i="4"/>
  <c r="G143" i="4"/>
  <c r="F143" i="4"/>
  <c r="J142" i="4"/>
  <c r="I142" i="4"/>
  <c r="H142" i="4"/>
  <c r="G142" i="4" s="1"/>
  <c r="F142" i="4"/>
  <c r="J141" i="4"/>
  <c r="I141" i="4"/>
  <c r="H141" i="4"/>
  <c r="G141" i="4" s="1"/>
  <c r="F141" i="4"/>
  <c r="J140" i="4"/>
  <c r="I140" i="4"/>
  <c r="H140" i="4"/>
  <c r="G140" i="4"/>
  <c r="F140" i="4"/>
  <c r="J139" i="4"/>
  <c r="I139" i="4"/>
  <c r="H139" i="4"/>
  <c r="G139" i="4" s="1"/>
  <c r="F139" i="4"/>
  <c r="J138" i="4"/>
  <c r="I138" i="4"/>
  <c r="H138" i="4"/>
  <c r="G138" i="4" s="1"/>
  <c r="F138" i="4"/>
  <c r="J137" i="4"/>
  <c r="I137" i="4"/>
  <c r="H137" i="4"/>
  <c r="G137" i="4"/>
  <c r="F137" i="4"/>
  <c r="J136" i="4"/>
  <c r="I136" i="4"/>
  <c r="H136" i="4"/>
  <c r="G136" i="4" s="1"/>
  <c r="F136" i="4"/>
  <c r="J135" i="4"/>
  <c r="I135" i="4"/>
  <c r="H135" i="4"/>
  <c r="G135" i="4" s="1"/>
  <c r="F135" i="4"/>
  <c r="J134" i="4"/>
  <c r="I134" i="4"/>
  <c r="H134" i="4"/>
  <c r="G134" i="4"/>
  <c r="F134" i="4"/>
  <c r="J133" i="4"/>
  <c r="I133" i="4"/>
  <c r="H133" i="4"/>
  <c r="F133" i="4"/>
  <c r="G133" i="4" s="1"/>
  <c r="J132" i="4"/>
  <c r="I132" i="4"/>
  <c r="H132" i="4"/>
  <c r="G132" i="4" s="1"/>
  <c r="F132" i="4"/>
  <c r="J131" i="4"/>
  <c r="I131" i="4"/>
  <c r="H131" i="4"/>
  <c r="G131" i="4"/>
  <c r="F131" i="4"/>
  <c r="J130" i="4"/>
  <c r="I130" i="4"/>
  <c r="H130" i="4"/>
  <c r="G130" i="4" s="1"/>
  <c r="F130" i="4"/>
  <c r="J129" i="4"/>
  <c r="I129" i="4"/>
  <c r="H129" i="4"/>
  <c r="G129" i="4" s="1"/>
  <c r="F129" i="4"/>
  <c r="J128" i="4"/>
  <c r="I128" i="4"/>
  <c r="H128" i="4"/>
  <c r="G128" i="4"/>
  <c r="F128" i="4"/>
  <c r="J127" i="4"/>
  <c r="I127" i="4"/>
  <c r="H127" i="4"/>
  <c r="F127" i="4"/>
  <c r="G127" i="4" s="1"/>
  <c r="J126" i="4"/>
  <c r="I126" i="4"/>
  <c r="H126" i="4"/>
  <c r="G126" i="4" s="1"/>
  <c r="F126" i="4"/>
  <c r="J125" i="4"/>
  <c r="I125" i="4"/>
  <c r="H125" i="4"/>
  <c r="G125" i="4"/>
  <c r="F125" i="4"/>
  <c r="J124" i="4"/>
  <c r="I124" i="4"/>
  <c r="H124" i="4"/>
  <c r="F124" i="4"/>
  <c r="G124" i="4" s="1"/>
  <c r="J123" i="4"/>
  <c r="I123" i="4"/>
  <c r="H123" i="4"/>
  <c r="G123" i="4" s="1"/>
  <c r="F123" i="4"/>
  <c r="J122" i="4"/>
  <c r="I122" i="4"/>
  <c r="H122" i="4"/>
  <c r="G122" i="4"/>
  <c r="F122" i="4"/>
  <c r="J121" i="4"/>
  <c r="I121" i="4"/>
  <c r="H121" i="4"/>
  <c r="F121" i="4"/>
  <c r="G121" i="4" s="1"/>
  <c r="J120" i="4"/>
  <c r="I120" i="4"/>
  <c r="H120" i="4"/>
  <c r="G120" i="4" s="1"/>
  <c r="F120" i="4"/>
  <c r="J119" i="4"/>
  <c r="I119" i="4"/>
  <c r="H119" i="4"/>
  <c r="G119" i="4"/>
  <c r="F119" i="4"/>
  <c r="J118" i="4"/>
  <c r="I118" i="4"/>
  <c r="H118" i="4"/>
  <c r="G118" i="4" s="1"/>
  <c r="F118" i="4"/>
  <c r="J117" i="4"/>
  <c r="I117" i="4"/>
  <c r="H117" i="4"/>
  <c r="G117" i="4" s="1"/>
  <c r="F117" i="4"/>
  <c r="J116" i="4"/>
  <c r="I116" i="4"/>
  <c r="H116" i="4"/>
  <c r="G116" i="4"/>
  <c r="F116" i="4"/>
  <c r="J115" i="4"/>
  <c r="I115" i="4"/>
  <c r="H115" i="4"/>
  <c r="F115" i="4"/>
  <c r="G115" i="4" s="1"/>
  <c r="J114" i="4"/>
  <c r="I114" i="4"/>
  <c r="H114" i="4"/>
  <c r="G114" i="4" s="1"/>
  <c r="F114" i="4"/>
  <c r="J113" i="4"/>
  <c r="I113" i="4"/>
  <c r="H113" i="4"/>
  <c r="G113" i="4"/>
  <c r="F113" i="4"/>
  <c r="J112" i="4"/>
  <c r="I112" i="4"/>
  <c r="H112" i="4"/>
  <c r="G112" i="4" s="1"/>
  <c r="F112" i="4"/>
  <c r="J111" i="4"/>
  <c r="I111" i="4"/>
  <c r="H111" i="4"/>
  <c r="G111" i="4" s="1"/>
  <c r="F111" i="4"/>
  <c r="J110" i="4"/>
  <c r="I110" i="4"/>
  <c r="H110" i="4"/>
  <c r="F110" i="4"/>
  <c r="G110" i="4" s="1"/>
  <c r="J109" i="4"/>
  <c r="I109" i="4"/>
  <c r="H109" i="4"/>
  <c r="F109" i="4"/>
  <c r="G109" i="4" s="1"/>
  <c r="J108" i="4"/>
  <c r="I108" i="4"/>
  <c r="H108" i="4"/>
  <c r="G108" i="4" s="1"/>
  <c r="F108" i="4"/>
  <c r="J107" i="4"/>
  <c r="I107" i="4"/>
  <c r="H107" i="4"/>
  <c r="G107" i="4" s="1"/>
  <c r="F107" i="4"/>
  <c r="J106" i="4"/>
  <c r="I106" i="4"/>
  <c r="H106" i="4"/>
  <c r="G106" i="4"/>
  <c r="F106" i="4"/>
  <c r="J105" i="4"/>
  <c r="I105" i="4"/>
  <c r="H105" i="4"/>
  <c r="F105" i="4"/>
  <c r="G105" i="4" s="1"/>
  <c r="J104" i="4"/>
  <c r="I104" i="4"/>
  <c r="H104" i="4"/>
  <c r="F104" i="4"/>
  <c r="G104" i="4" s="1"/>
  <c r="J103" i="4"/>
  <c r="I103" i="4"/>
  <c r="H103" i="4"/>
  <c r="F103" i="4"/>
  <c r="G103" i="4" s="1"/>
  <c r="J102" i="4"/>
  <c r="I102" i="4"/>
  <c r="H102" i="4"/>
  <c r="G102" i="4" s="1"/>
  <c r="F102" i="4"/>
  <c r="J101" i="4"/>
  <c r="I101" i="4"/>
  <c r="H101" i="4"/>
  <c r="G101" i="4" s="1"/>
  <c r="F101" i="4"/>
  <c r="J100" i="4"/>
  <c r="I100" i="4"/>
  <c r="H100" i="4"/>
  <c r="G100" i="4"/>
  <c r="F100" i="4"/>
  <c r="J99" i="4"/>
  <c r="I99" i="4"/>
  <c r="H99" i="4"/>
  <c r="F99" i="4"/>
  <c r="G99" i="4" s="1"/>
  <c r="J98" i="4"/>
  <c r="I98" i="4"/>
  <c r="H98" i="4"/>
  <c r="F98" i="4"/>
  <c r="G98" i="4" s="1"/>
  <c r="J97" i="4"/>
  <c r="I97" i="4"/>
  <c r="H97" i="4"/>
  <c r="F97" i="4"/>
  <c r="G97" i="4" s="1"/>
  <c r="J96" i="4"/>
  <c r="I96" i="4"/>
  <c r="H96" i="4"/>
  <c r="G96" i="4" s="1"/>
  <c r="F96" i="4"/>
  <c r="J95" i="4"/>
  <c r="I95" i="4"/>
  <c r="H95" i="4"/>
  <c r="G95" i="4" s="1"/>
  <c r="F95" i="4"/>
  <c r="J94" i="4"/>
  <c r="I94" i="4"/>
  <c r="H94" i="4"/>
  <c r="G94" i="4"/>
  <c r="F94" i="4"/>
  <c r="J93" i="4"/>
  <c r="I93" i="4"/>
  <c r="H93" i="4"/>
  <c r="F93" i="4"/>
  <c r="G93" i="4" s="1"/>
  <c r="J92" i="4"/>
  <c r="I92" i="4"/>
  <c r="H92" i="4"/>
  <c r="F92" i="4"/>
  <c r="G92" i="4" s="1"/>
  <c r="J91" i="4"/>
  <c r="I91" i="4"/>
  <c r="H91" i="4"/>
  <c r="F91" i="4"/>
  <c r="G91" i="4" s="1"/>
  <c r="J90" i="4"/>
  <c r="I90" i="4"/>
  <c r="H90" i="4"/>
  <c r="G90" i="4" s="1"/>
  <c r="F90" i="4"/>
  <c r="J89" i="4"/>
  <c r="I89" i="4"/>
  <c r="H89" i="4"/>
  <c r="G89" i="4" s="1"/>
  <c r="F89" i="4"/>
  <c r="J88" i="4"/>
  <c r="I88" i="4"/>
  <c r="H88" i="4"/>
  <c r="G88" i="4"/>
  <c r="F88" i="4"/>
  <c r="J87" i="4"/>
  <c r="I87" i="4"/>
  <c r="H87" i="4"/>
  <c r="F87" i="4"/>
  <c r="G87" i="4" s="1"/>
  <c r="J86" i="4"/>
  <c r="I86" i="4"/>
  <c r="H86" i="4"/>
  <c r="F86" i="4"/>
  <c r="G86" i="4" s="1"/>
  <c r="J85" i="4"/>
  <c r="I85" i="4"/>
  <c r="H85" i="4"/>
  <c r="F85" i="4"/>
  <c r="G85" i="4" s="1"/>
  <c r="J84" i="4"/>
  <c r="I84" i="4"/>
  <c r="H84" i="4"/>
  <c r="G84" i="4" s="1"/>
  <c r="F84" i="4"/>
  <c r="J83" i="4"/>
  <c r="I83" i="4"/>
  <c r="H83" i="4"/>
  <c r="G83" i="4" s="1"/>
  <c r="F83" i="4"/>
  <c r="J82" i="4"/>
  <c r="I82" i="4"/>
  <c r="H82" i="4"/>
  <c r="G82" i="4"/>
  <c r="F82" i="4"/>
  <c r="J81" i="4"/>
  <c r="I81" i="4"/>
  <c r="H81" i="4"/>
  <c r="F81" i="4"/>
  <c r="G81" i="4" s="1"/>
  <c r="J80" i="4"/>
  <c r="I80" i="4"/>
  <c r="H80" i="4"/>
  <c r="F80" i="4"/>
  <c r="G80" i="4" s="1"/>
  <c r="J79" i="4"/>
  <c r="I79" i="4"/>
  <c r="H79" i="4"/>
  <c r="F79" i="4"/>
  <c r="G79" i="4" s="1"/>
  <c r="J78" i="4"/>
  <c r="I78" i="4"/>
  <c r="H78" i="4"/>
  <c r="G78" i="4" s="1"/>
  <c r="F78" i="4"/>
  <c r="J77" i="4"/>
  <c r="I77" i="4"/>
  <c r="H77" i="4"/>
  <c r="G77" i="4" s="1"/>
  <c r="F77" i="4"/>
  <c r="J76" i="4"/>
  <c r="I76" i="4"/>
  <c r="H76" i="4"/>
  <c r="G76" i="4"/>
  <c r="F76" i="4"/>
  <c r="J75" i="4"/>
  <c r="I75" i="4"/>
  <c r="H75" i="4"/>
  <c r="F75" i="4"/>
  <c r="G75" i="4" s="1"/>
  <c r="J74" i="4"/>
  <c r="I74" i="4"/>
  <c r="H74" i="4"/>
  <c r="F74" i="4"/>
  <c r="G74" i="4" s="1"/>
  <c r="J73" i="4"/>
  <c r="I73" i="4"/>
  <c r="H73" i="4"/>
  <c r="F73" i="4"/>
  <c r="G73" i="4" s="1"/>
  <c r="J72" i="4"/>
  <c r="I72" i="4"/>
  <c r="H72" i="4"/>
  <c r="G72" i="4" s="1"/>
  <c r="F72" i="4"/>
  <c r="J71" i="4"/>
  <c r="I71" i="4"/>
  <c r="H71" i="4"/>
  <c r="G71" i="4" s="1"/>
  <c r="F71" i="4"/>
  <c r="J70" i="4"/>
  <c r="I70" i="4"/>
  <c r="H70" i="4"/>
  <c r="G70" i="4"/>
  <c r="F70" i="4"/>
  <c r="J69" i="4"/>
  <c r="I69" i="4"/>
  <c r="H69" i="4"/>
  <c r="F69" i="4"/>
  <c r="G69" i="4" s="1"/>
  <c r="J68" i="4"/>
  <c r="I68" i="4"/>
  <c r="H68" i="4"/>
  <c r="F68" i="4"/>
  <c r="G68" i="4" s="1"/>
  <c r="J67" i="4"/>
  <c r="I67" i="4"/>
  <c r="H67" i="4"/>
  <c r="F67" i="4"/>
  <c r="G67" i="4" s="1"/>
  <c r="J66" i="4"/>
  <c r="I66" i="4"/>
  <c r="H66" i="4"/>
  <c r="G66" i="4" s="1"/>
  <c r="F66" i="4"/>
  <c r="J65" i="4"/>
  <c r="I65" i="4"/>
  <c r="H65" i="4"/>
  <c r="G65" i="4" s="1"/>
  <c r="F65" i="4"/>
  <c r="J64" i="4"/>
  <c r="I64" i="4"/>
  <c r="H64" i="4"/>
  <c r="G64" i="4"/>
  <c r="F64" i="4"/>
  <c r="J63" i="4"/>
  <c r="I63" i="4"/>
  <c r="J62" i="4"/>
  <c r="I62" i="4"/>
  <c r="H62" i="4"/>
  <c r="F62" i="4"/>
  <c r="G62" i="4" s="1"/>
  <c r="J61" i="4"/>
  <c r="I61" i="4"/>
  <c r="H61" i="4"/>
  <c r="F61" i="4"/>
  <c r="G61" i="4" s="1"/>
  <c r="J60" i="4"/>
  <c r="I60" i="4"/>
  <c r="H60" i="4"/>
  <c r="G60" i="4" s="1"/>
  <c r="F60" i="4"/>
  <c r="J59" i="4"/>
  <c r="I59" i="4"/>
  <c r="H59" i="4"/>
  <c r="G59" i="4" s="1"/>
  <c r="F59" i="4"/>
  <c r="J58" i="4"/>
  <c r="I58" i="4"/>
  <c r="H58" i="4"/>
  <c r="G58" i="4"/>
  <c r="F58" i="4"/>
  <c r="J57" i="4"/>
  <c r="I57" i="4"/>
  <c r="H57" i="4"/>
  <c r="F57" i="4"/>
  <c r="G57" i="4" s="1"/>
  <c r="J56" i="4"/>
  <c r="I56" i="4"/>
  <c r="H56" i="4"/>
  <c r="F56" i="4"/>
  <c r="G56" i="4" s="1"/>
  <c r="J55" i="4"/>
  <c r="I55" i="4"/>
  <c r="H55" i="4"/>
  <c r="F55" i="4"/>
  <c r="G55" i="4" s="1"/>
  <c r="J54" i="4"/>
  <c r="I54" i="4"/>
  <c r="H54" i="4"/>
  <c r="G54" i="4" s="1"/>
  <c r="F54" i="4"/>
  <c r="J53" i="4"/>
  <c r="I53" i="4"/>
  <c r="H53" i="4"/>
  <c r="G53" i="4" s="1"/>
  <c r="F53" i="4"/>
  <c r="J52" i="4"/>
  <c r="I52" i="4"/>
  <c r="H52" i="4"/>
  <c r="G52" i="4"/>
  <c r="F52" i="4"/>
  <c r="J51" i="4"/>
  <c r="I51" i="4"/>
  <c r="H51" i="4"/>
  <c r="F51" i="4"/>
  <c r="G51" i="4" s="1"/>
  <c r="J50" i="4"/>
  <c r="I50" i="4"/>
  <c r="H50" i="4"/>
  <c r="F50" i="4"/>
  <c r="G50" i="4" s="1"/>
  <c r="J49" i="4"/>
  <c r="I49" i="4"/>
  <c r="H49" i="4"/>
  <c r="F49" i="4"/>
  <c r="G49" i="4" s="1"/>
  <c r="J48" i="4"/>
  <c r="I48" i="4"/>
  <c r="H48" i="4"/>
  <c r="G48" i="4" s="1"/>
  <c r="F48" i="4"/>
  <c r="J47" i="4"/>
  <c r="I47" i="4"/>
  <c r="H47" i="4"/>
  <c r="G47" i="4" s="1"/>
  <c r="F47" i="4"/>
  <c r="J46" i="4"/>
  <c r="I46" i="4"/>
  <c r="H46" i="4"/>
  <c r="G46" i="4"/>
  <c r="F46" i="4"/>
  <c r="J45" i="4"/>
  <c r="I45" i="4"/>
  <c r="H45" i="4"/>
  <c r="F45" i="4"/>
  <c r="G45" i="4" s="1"/>
  <c r="J44" i="4"/>
  <c r="I44" i="4"/>
  <c r="H44" i="4"/>
  <c r="F44" i="4"/>
  <c r="G44" i="4" s="1"/>
  <c r="J43" i="4"/>
  <c r="I43" i="4"/>
  <c r="H43" i="4"/>
  <c r="F43" i="4"/>
  <c r="G43" i="4" s="1"/>
  <c r="J42" i="4"/>
  <c r="I42" i="4"/>
  <c r="H42" i="4"/>
  <c r="G42" i="4" s="1"/>
  <c r="F42" i="4"/>
  <c r="J41" i="4"/>
  <c r="I41" i="4"/>
  <c r="H41" i="4"/>
  <c r="G41" i="4" s="1"/>
  <c r="F41" i="4"/>
  <c r="J40" i="4"/>
  <c r="I40" i="4"/>
  <c r="H40" i="4"/>
  <c r="G40" i="4"/>
  <c r="F40" i="4"/>
  <c r="J39" i="4"/>
  <c r="I39" i="4"/>
  <c r="H39" i="4"/>
  <c r="F39" i="4"/>
  <c r="G39" i="4" s="1"/>
  <c r="J38" i="4"/>
  <c r="I38" i="4"/>
  <c r="H38" i="4"/>
  <c r="F38" i="4"/>
  <c r="G38" i="4" s="1"/>
  <c r="J37" i="4"/>
  <c r="I37" i="4"/>
  <c r="H37" i="4"/>
  <c r="F37" i="4"/>
  <c r="G37" i="4" s="1"/>
  <c r="J36" i="4"/>
  <c r="I36" i="4"/>
  <c r="H36" i="4"/>
  <c r="G36" i="4" s="1"/>
  <c r="F36" i="4"/>
  <c r="J35" i="4"/>
  <c r="I35" i="4"/>
  <c r="H35" i="4"/>
  <c r="G35" i="4" s="1"/>
  <c r="F35" i="4"/>
  <c r="J34" i="4"/>
  <c r="I34" i="4"/>
  <c r="H34" i="4"/>
  <c r="G34" i="4"/>
  <c r="F34" i="4"/>
  <c r="J33" i="4"/>
  <c r="I33" i="4"/>
  <c r="H33" i="4"/>
  <c r="F33" i="4"/>
  <c r="G33" i="4" s="1"/>
  <c r="J32" i="4"/>
  <c r="I32" i="4"/>
  <c r="H32" i="4"/>
  <c r="F32" i="4"/>
  <c r="G32" i="4" s="1"/>
  <c r="J31" i="4"/>
  <c r="I31" i="4"/>
  <c r="H31" i="4"/>
  <c r="F31" i="4"/>
  <c r="G31" i="4" s="1"/>
  <c r="J30" i="4"/>
  <c r="I30" i="4"/>
  <c r="H30" i="4"/>
  <c r="G30" i="4" s="1"/>
  <c r="F30" i="4"/>
  <c r="J29" i="4"/>
  <c r="I29" i="4"/>
  <c r="H29" i="4"/>
  <c r="G29" i="4" s="1"/>
  <c r="F29" i="4"/>
  <c r="J28" i="4"/>
  <c r="I28" i="4"/>
  <c r="H28" i="4"/>
  <c r="G28" i="4"/>
  <c r="F28" i="4"/>
  <c r="J27" i="4"/>
  <c r="I27" i="4"/>
  <c r="H27" i="4"/>
  <c r="F27" i="4"/>
  <c r="G27" i="4" s="1"/>
  <c r="J26" i="4"/>
  <c r="I26" i="4"/>
  <c r="H26" i="4"/>
  <c r="F26" i="4"/>
  <c r="G26" i="4" s="1"/>
  <c r="J25" i="4"/>
  <c r="I25" i="4"/>
  <c r="H25" i="4"/>
  <c r="F25" i="4"/>
  <c r="G25" i="4" s="1"/>
  <c r="J24" i="4"/>
  <c r="I24" i="4"/>
  <c r="H24" i="4"/>
  <c r="G24" i="4" s="1"/>
  <c r="F24" i="4"/>
  <c r="J23" i="4"/>
  <c r="I23" i="4"/>
  <c r="H23" i="4"/>
  <c r="G23" i="4" s="1"/>
  <c r="F23" i="4"/>
  <c r="J22" i="4"/>
  <c r="I22" i="4"/>
  <c r="H22" i="4"/>
  <c r="G22" i="4"/>
  <c r="F22" i="4"/>
  <c r="J21" i="4"/>
  <c r="I21" i="4"/>
  <c r="H21" i="4"/>
  <c r="F21" i="4"/>
  <c r="J20" i="4"/>
  <c r="I20" i="4"/>
  <c r="J19" i="4"/>
  <c r="I19" i="4"/>
  <c r="H19" i="4"/>
  <c r="F19" i="4"/>
  <c r="G19" i="4" s="1"/>
  <c r="J18" i="4"/>
  <c r="I18" i="4"/>
  <c r="H18" i="4"/>
  <c r="F18" i="4"/>
  <c r="G18" i="4" s="1"/>
  <c r="J17" i="4"/>
  <c r="I17" i="4"/>
  <c r="H17" i="4"/>
  <c r="F17" i="4"/>
  <c r="G17" i="4" s="1"/>
  <c r="J16" i="4"/>
  <c r="I16" i="4"/>
  <c r="H16" i="4"/>
  <c r="G16" i="4" s="1"/>
  <c r="F16" i="4"/>
  <c r="J15" i="4"/>
  <c r="I15" i="4"/>
  <c r="H15" i="4"/>
  <c r="G15" i="4" s="1"/>
  <c r="F15" i="4"/>
  <c r="J14" i="4"/>
  <c r="I14" i="4"/>
  <c r="H14" i="4"/>
  <c r="G14" i="4"/>
  <c r="F14" i="4"/>
  <c r="J13" i="4"/>
  <c r="I13" i="4"/>
  <c r="H13" i="4"/>
  <c r="F13" i="4"/>
  <c r="G13" i="4" s="1"/>
  <c r="J12" i="4"/>
  <c r="I12" i="4"/>
  <c r="H12" i="4"/>
  <c r="F12" i="4"/>
  <c r="G12" i="4" s="1"/>
  <c r="J11" i="4"/>
  <c r="I11" i="4"/>
  <c r="H11" i="4"/>
  <c r="F11" i="4"/>
  <c r="G11" i="4" s="1"/>
  <c r="J10" i="4"/>
  <c r="I10" i="4"/>
  <c r="J9" i="4"/>
  <c r="I9" i="4"/>
  <c r="J8" i="4"/>
  <c r="I8" i="4"/>
  <c r="J7" i="4"/>
  <c r="I7" i="4"/>
  <c r="J6" i="4"/>
  <c r="I6" i="4"/>
  <c r="J5" i="4"/>
  <c r="I5" i="4"/>
  <c r="J4" i="4"/>
  <c r="I4" i="4"/>
</calcChain>
</file>

<file path=xl/sharedStrings.xml><?xml version="1.0" encoding="utf-8"?>
<sst xmlns="http://schemas.openxmlformats.org/spreadsheetml/2006/main" count="477" uniqueCount="468">
  <si>
    <t>邮发代号</t>
  </si>
  <si>
    <t>刊名</t>
  </si>
  <si>
    <t>1</t>
  </si>
  <si>
    <t>1-3</t>
  </si>
  <si>
    <t>日报</t>
  </si>
  <si>
    <t>2</t>
  </si>
  <si>
    <t>38-9</t>
  </si>
  <si>
    <t>3</t>
  </si>
  <si>
    <t>46-33</t>
  </si>
  <si>
    <t>新医学</t>
  </si>
  <si>
    <t>4</t>
  </si>
  <si>
    <t>2-590</t>
  </si>
  <si>
    <t>医学研究杂志</t>
  </si>
  <si>
    <t>5</t>
  </si>
  <si>
    <t>14-190</t>
  </si>
  <si>
    <t>智能系统学报</t>
  </si>
  <si>
    <t>6</t>
  </si>
  <si>
    <t>26-200</t>
  </si>
  <si>
    <t>中华全科医学</t>
  </si>
  <si>
    <t>7</t>
  </si>
  <si>
    <t>82-638</t>
  </si>
  <si>
    <t>编辑学报</t>
  </si>
  <si>
    <t>8</t>
  </si>
  <si>
    <t>14-357</t>
  </si>
  <si>
    <t>高教学刊</t>
  </si>
  <si>
    <t>9</t>
  </si>
  <si>
    <t>24-257</t>
  </si>
  <si>
    <t>高校辅导员</t>
  </si>
  <si>
    <t>10</t>
  </si>
  <si>
    <t>28-176</t>
  </si>
  <si>
    <t>高校教育管理</t>
  </si>
  <si>
    <t>11</t>
  </si>
  <si>
    <t>8-2</t>
  </si>
  <si>
    <t>共产党员</t>
  </si>
  <si>
    <t>12</t>
  </si>
  <si>
    <t>28-264</t>
  </si>
  <si>
    <t>江苏高教</t>
  </si>
  <si>
    <t>13</t>
  </si>
  <si>
    <t>2-418</t>
  </si>
  <si>
    <t>教师教育研究</t>
  </si>
  <si>
    <t>14</t>
  </si>
  <si>
    <t>2-256</t>
  </si>
  <si>
    <t>教学与研究</t>
  </si>
  <si>
    <t>15</t>
  </si>
  <si>
    <t>38-328</t>
  </si>
  <si>
    <t>学校党建与思想教育</t>
  </si>
  <si>
    <t>16</t>
  </si>
  <si>
    <t>80-565</t>
  </si>
  <si>
    <t>医学教育管理</t>
  </si>
  <si>
    <t>17</t>
  </si>
  <si>
    <t>32-92</t>
  </si>
  <si>
    <t>中国高等医学教育</t>
  </si>
  <si>
    <t>18</t>
  </si>
  <si>
    <t>4-641</t>
  </si>
  <si>
    <t>咬文嚼字</t>
  </si>
  <si>
    <t>19</t>
  </si>
  <si>
    <t>2-922</t>
  </si>
  <si>
    <t>北京周报（英文版）</t>
  </si>
  <si>
    <t>20</t>
  </si>
  <si>
    <t>82-692</t>
  </si>
  <si>
    <t>大学图书馆学报</t>
  </si>
  <si>
    <t>21</t>
  </si>
  <si>
    <t>54-17</t>
  </si>
  <si>
    <t>读者</t>
  </si>
  <si>
    <t>22</t>
  </si>
  <si>
    <t>23</t>
  </si>
  <si>
    <t>14-229</t>
  </si>
  <si>
    <t>格言（上）</t>
  </si>
  <si>
    <t>24</t>
  </si>
  <si>
    <t>38-434</t>
  </si>
  <si>
    <t>公共卫生与预防医学</t>
  </si>
  <si>
    <t>25</t>
  </si>
  <si>
    <t>4-225</t>
  </si>
  <si>
    <t>故事会</t>
  </si>
  <si>
    <t>26</t>
  </si>
  <si>
    <t>82-203</t>
  </si>
  <si>
    <t>管理世界</t>
  </si>
  <si>
    <t>27</t>
  </si>
  <si>
    <t>32-127</t>
  </si>
  <si>
    <t>护理与康复</t>
  </si>
  <si>
    <t>28</t>
  </si>
  <si>
    <t>78-157</t>
  </si>
  <si>
    <t>检验医学与临床</t>
  </si>
  <si>
    <t>29</t>
  </si>
  <si>
    <t>28-348</t>
  </si>
  <si>
    <t>江苏卫生事业管理</t>
  </si>
  <si>
    <t>30</t>
  </si>
  <si>
    <t>31</t>
  </si>
  <si>
    <t>8-116</t>
  </si>
  <si>
    <t>解剖科学进展</t>
  </si>
  <si>
    <t>32</t>
  </si>
  <si>
    <t>2-249</t>
  </si>
  <si>
    <t>解剖学报</t>
  </si>
  <si>
    <t>33</t>
  </si>
  <si>
    <t>46-269</t>
  </si>
  <si>
    <t>解剖学研究</t>
  </si>
  <si>
    <t>34</t>
  </si>
  <si>
    <t>4-380</t>
  </si>
  <si>
    <t>解剖学杂志</t>
  </si>
  <si>
    <t>35</t>
  </si>
  <si>
    <t>78-161</t>
  </si>
  <si>
    <t>局解手术学杂志</t>
  </si>
  <si>
    <t>36</t>
  </si>
  <si>
    <t>80-494</t>
  </si>
  <si>
    <t>临床和实验医学杂志</t>
  </si>
  <si>
    <t>37</t>
  </si>
  <si>
    <t>26-203</t>
  </si>
  <si>
    <t>临床护理杂志</t>
  </si>
  <si>
    <t>38</t>
  </si>
  <si>
    <t>38-353</t>
  </si>
  <si>
    <t>临床急诊杂志</t>
  </si>
  <si>
    <t>39</t>
  </si>
  <si>
    <t>38-93</t>
  </si>
  <si>
    <t>临床内科杂志</t>
  </si>
  <si>
    <t>40</t>
  </si>
  <si>
    <t>28-7</t>
  </si>
  <si>
    <t>临床皮肤科杂志</t>
  </si>
  <si>
    <t>41</t>
  </si>
  <si>
    <t>80-223</t>
  </si>
  <si>
    <t>临床误诊误治</t>
  </si>
  <si>
    <t>42</t>
  </si>
  <si>
    <t>82-110</t>
  </si>
  <si>
    <t>临床药物治疗杂志</t>
  </si>
  <si>
    <t>43</t>
  </si>
  <si>
    <t>42-201</t>
  </si>
  <si>
    <t>伦理学研究</t>
  </si>
  <si>
    <t>44</t>
  </si>
  <si>
    <t>82-624</t>
  </si>
  <si>
    <t>马克思主义理论学科研究</t>
  </si>
  <si>
    <t>45</t>
  </si>
  <si>
    <t>82-686</t>
  </si>
  <si>
    <t>马克思主义研究</t>
  </si>
  <si>
    <t>46</t>
  </si>
  <si>
    <t>82-821</t>
  </si>
  <si>
    <t>马克思主义与现实</t>
  </si>
  <si>
    <t>47</t>
  </si>
  <si>
    <t>62-168</t>
  </si>
  <si>
    <t>毛泽东思想研究</t>
  </si>
  <si>
    <t>48</t>
  </si>
  <si>
    <t>28-307</t>
  </si>
  <si>
    <t>南京医科大学学报（社会科学版）</t>
  </si>
  <si>
    <t>49</t>
  </si>
  <si>
    <t>28-61</t>
  </si>
  <si>
    <t>南京医科大学学报（自然科学版）</t>
  </si>
  <si>
    <t>50</t>
  </si>
  <si>
    <t>80-999</t>
  </si>
  <si>
    <t>平安校园</t>
  </si>
  <si>
    <t>51</t>
  </si>
  <si>
    <t>52-117</t>
  </si>
  <si>
    <t>情报杂志</t>
  </si>
  <si>
    <t>52</t>
  </si>
  <si>
    <t>2-371</t>
  </si>
  <si>
    <t>求是</t>
  </si>
  <si>
    <t>53</t>
  </si>
  <si>
    <t>24-141</t>
  </si>
  <si>
    <t>山东外语教学</t>
  </si>
  <si>
    <t>54</t>
  </si>
  <si>
    <t>4-580</t>
  </si>
  <si>
    <t>上海翻译</t>
  </si>
  <si>
    <t>55</t>
  </si>
  <si>
    <t>52-214</t>
  </si>
  <si>
    <t>神经解剖学杂志</t>
  </si>
  <si>
    <t>56</t>
  </si>
  <si>
    <t>14-14</t>
  </si>
  <si>
    <t>生物信息学</t>
  </si>
  <si>
    <t>57</t>
  </si>
  <si>
    <t>62-65</t>
  </si>
  <si>
    <t>生物医学工程学杂志</t>
  </si>
  <si>
    <t>58</t>
  </si>
  <si>
    <t>Z3526</t>
  </si>
  <si>
    <t>实验技术与管理</t>
  </si>
  <si>
    <t>59</t>
  </si>
  <si>
    <t>4-834</t>
  </si>
  <si>
    <t>实验室研究与探索</t>
  </si>
  <si>
    <t>60</t>
  </si>
  <si>
    <t>22-94</t>
  </si>
  <si>
    <t>实用医技杂志</t>
  </si>
  <si>
    <t>61</t>
  </si>
  <si>
    <t>4-989</t>
  </si>
  <si>
    <t>史林</t>
  </si>
  <si>
    <t>62</t>
  </si>
  <si>
    <t>36-6</t>
  </si>
  <si>
    <t>史学月刊</t>
  </si>
  <si>
    <t>63</t>
  </si>
  <si>
    <t>80-414</t>
  </si>
  <si>
    <t>数字图书馆论坛</t>
  </si>
  <si>
    <t>64</t>
  </si>
  <si>
    <t>4-690</t>
  </si>
  <si>
    <t>思想理论教育</t>
  </si>
  <si>
    <t>65</t>
  </si>
  <si>
    <t>14-85</t>
  </si>
  <si>
    <t>思想政治教育研究</t>
  </si>
  <si>
    <t>66</t>
  </si>
  <si>
    <t>6-115</t>
  </si>
  <si>
    <t>图书馆工作与研究</t>
  </si>
  <si>
    <t>67</t>
  </si>
  <si>
    <t>46-127</t>
  </si>
  <si>
    <t>图书馆论坛</t>
  </si>
  <si>
    <t>68</t>
  </si>
  <si>
    <t>38-11</t>
  </si>
  <si>
    <t>外国文学研究</t>
  </si>
  <si>
    <t>69</t>
  </si>
  <si>
    <t>4-378</t>
  </si>
  <si>
    <t>外语电化教学</t>
  </si>
  <si>
    <t>70</t>
  </si>
  <si>
    <t>52-170</t>
  </si>
  <si>
    <t>外语教学</t>
  </si>
  <si>
    <t>71</t>
  </si>
  <si>
    <t>4-325</t>
  </si>
  <si>
    <t>外语教学理论与实践</t>
  </si>
  <si>
    <t>72</t>
  </si>
  <si>
    <t>8-22</t>
  </si>
  <si>
    <t>外语与外语教学</t>
  </si>
  <si>
    <t>73</t>
  </si>
  <si>
    <t>52-181</t>
  </si>
  <si>
    <t>西安外国语大学学报</t>
  </si>
  <si>
    <t>74</t>
  </si>
  <si>
    <t>62-183</t>
  </si>
  <si>
    <t>现代预防医学</t>
  </si>
  <si>
    <t>75</t>
  </si>
  <si>
    <t>6-25</t>
  </si>
  <si>
    <t>小说月报（原创版）</t>
  </si>
  <si>
    <t>76</t>
  </si>
  <si>
    <t>34-83</t>
  </si>
  <si>
    <t>心血管康复医学杂志</t>
  </si>
  <si>
    <t>77</t>
  </si>
  <si>
    <t>28-214</t>
  </si>
  <si>
    <t>新世纪图书馆</t>
  </si>
  <si>
    <t>78</t>
  </si>
  <si>
    <t>4-688</t>
  </si>
  <si>
    <t>信息网络安全</t>
  </si>
  <si>
    <t>79</t>
  </si>
  <si>
    <t>学校党建与思想教育（上旬刊）</t>
  </si>
  <si>
    <t>80</t>
  </si>
  <si>
    <t>2-237</t>
  </si>
  <si>
    <t>药物分析杂志</t>
  </si>
  <si>
    <t>81</t>
  </si>
  <si>
    <t>28-112</t>
  </si>
  <si>
    <t>药学进展</t>
  </si>
  <si>
    <t>82</t>
  </si>
  <si>
    <t>4-664</t>
  </si>
  <si>
    <t>药学实践杂志</t>
  </si>
  <si>
    <t>83</t>
  </si>
  <si>
    <t>2-233</t>
  </si>
  <si>
    <t>药学学报</t>
  </si>
  <si>
    <t>84</t>
  </si>
  <si>
    <t>2-664</t>
  </si>
  <si>
    <t>医学信息学杂志</t>
  </si>
  <si>
    <t>85</t>
  </si>
  <si>
    <t>24-134</t>
  </si>
  <si>
    <t>医学影像学杂志</t>
  </si>
  <si>
    <t>86</t>
  </si>
  <si>
    <t>62-335</t>
  </si>
  <si>
    <t>医学与法学</t>
  </si>
  <si>
    <t>87</t>
  </si>
  <si>
    <t>38-227</t>
  </si>
  <si>
    <t>医学与社会</t>
  </si>
  <si>
    <t>88</t>
  </si>
  <si>
    <t>8-122</t>
  </si>
  <si>
    <t>医学与哲学</t>
  </si>
  <si>
    <t>89</t>
  </si>
  <si>
    <t>16-288</t>
  </si>
  <si>
    <t>意林</t>
  </si>
  <si>
    <t>90</t>
  </si>
  <si>
    <t>2-445</t>
  </si>
  <si>
    <t>英语世界</t>
  </si>
  <si>
    <t>91</t>
  </si>
  <si>
    <t>82-523</t>
  </si>
  <si>
    <t>英语学习</t>
  </si>
  <si>
    <t>92</t>
  </si>
  <si>
    <t>46-221</t>
  </si>
  <si>
    <t>影像诊断与介入放射学杂志</t>
  </si>
  <si>
    <t>93</t>
  </si>
  <si>
    <t>2-458</t>
  </si>
  <si>
    <t>语言教学与研究</t>
  </si>
  <si>
    <t>94</t>
  </si>
  <si>
    <t>24-169</t>
  </si>
  <si>
    <t>预防医学论坛</t>
  </si>
  <si>
    <t>95</t>
  </si>
  <si>
    <t>62-18</t>
  </si>
  <si>
    <t>预防医学情报杂志</t>
  </si>
  <si>
    <t>96</t>
  </si>
  <si>
    <t>80-239</t>
  </si>
  <si>
    <t>招标采购管理</t>
  </si>
  <si>
    <t>97</t>
  </si>
  <si>
    <t>82-171</t>
  </si>
  <si>
    <t>针刺研究</t>
  </si>
  <si>
    <t>98</t>
  </si>
  <si>
    <t>14-177</t>
  </si>
  <si>
    <t>针灸临床研究</t>
  </si>
  <si>
    <t>99</t>
  </si>
  <si>
    <t>38-132</t>
  </si>
  <si>
    <t>知音（上）</t>
  </si>
  <si>
    <t>100</t>
  </si>
  <si>
    <t>14-144</t>
  </si>
  <si>
    <t>智能计算机与应用</t>
  </si>
  <si>
    <t>101</t>
  </si>
  <si>
    <t>82-972</t>
  </si>
  <si>
    <t>中共中央党校学报</t>
  </si>
  <si>
    <t>102</t>
  </si>
  <si>
    <t>46-98</t>
  </si>
  <si>
    <t>中国病理生理杂志</t>
  </si>
  <si>
    <t>103</t>
  </si>
  <si>
    <t>82-151</t>
  </si>
  <si>
    <t>104</t>
  </si>
  <si>
    <t>2-467</t>
  </si>
  <si>
    <t>中国大学教学</t>
  </si>
  <si>
    <t>105</t>
  </si>
  <si>
    <t>2-268</t>
  </si>
  <si>
    <t>中国高等教育</t>
  </si>
  <si>
    <t>106</t>
  </si>
  <si>
    <t>107</t>
  </si>
  <si>
    <t>14-75</t>
  </si>
  <si>
    <t>中国急救医学</t>
  </si>
  <si>
    <t>108</t>
  </si>
  <si>
    <t>82-716</t>
  </si>
  <si>
    <t>中国健康教育</t>
  </si>
  <si>
    <t>109</t>
  </si>
  <si>
    <t>38-137</t>
  </si>
  <si>
    <t>中国康复</t>
  </si>
  <si>
    <t>110</t>
  </si>
  <si>
    <t>82-35</t>
  </si>
  <si>
    <t>中国康复理论与实践</t>
  </si>
  <si>
    <t>111</t>
  </si>
  <si>
    <t>82-361</t>
  </si>
  <si>
    <t>中国康复医学杂志</t>
  </si>
  <si>
    <t>112</t>
  </si>
  <si>
    <t>46-108</t>
  </si>
  <si>
    <t>中国临床解剖学杂志</t>
  </si>
  <si>
    <t>113</t>
  </si>
  <si>
    <t>42-122</t>
  </si>
  <si>
    <t>中国临床心理学杂志</t>
  </si>
  <si>
    <t>114</t>
  </si>
  <si>
    <t>82-142</t>
  </si>
  <si>
    <t>中国临床药理学杂志</t>
  </si>
  <si>
    <t>115</t>
  </si>
  <si>
    <t>4-573</t>
  </si>
  <si>
    <t>中国临床药学杂志</t>
  </si>
  <si>
    <t>116</t>
  </si>
  <si>
    <t>26-53</t>
  </si>
  <si>
    <t>中国农村卫生事业管理</t>
  </si>
  <si>
    <t>117</t>
  </si>
  <si>
    <t>80-258</t>
  </si>
  <si>
    <t>中国全科医学</t>
  </si>
  <si>
    <t>118</t>
  </si>
  <si>
    <t>82-846</t>
  </si>
  <si>
    <t>中国人力资源开发</t>
  </si>
  <si>
    <t>119</t>
  </si>
  <si>
    <t>82-73</t>
  </si>
  <si>
    <t>中国生物医学工程学报</t>
  </si>
  <si>
    <t>120</t>
  </si>
  <si>
    <t>82-915</t>
  </si>
  <si>
    <t>中国听力语言康复科学杂志</t>
  </si>
  <si>
    <t>121</t>
  </si>
  <si>
    <t>2-408</t>
  </si>
  <si>
    <t>中国图书馆学报</t>
  </si>
  <si>
    <t>122</t>
  </si>
  <si>
    <t>80-415</t>
  </si>
  <si>
    <t>中国卫生法制</t>
  </si>
  <si>
    <t>123</t>
  </si>
  <si>
    <t>14-97</t>
  </si>
  <si>
    <t>中国卫生经济</t>
  </si>
  <si>
    <t>124</t>
  </si>
  <si>
    <t>62-66</t>
  </si>
  <si>
    <t>中国卫生事业管理</t>
  </si>
  <si>
    <t>125</t>
  </si>
  <si>
    <t>8-39</t>
  </si>
  <si>
    <t>中国卫生统计</t>
  </si>
  <si>
    <t>126</t>
  </si>
  <si>
    <t>80-955</t>
  </si>
  <si>
    <t>中国卫生政策研究</t>
  </si>
  <si>
    <t>127</t>
  </si>
  <si>
    <t>Z6978</t>
  </si>
  <si>
    <t>中国卫生资源</t>
  </si>
  <si>
    <t>128</t>
  </si>
  <si>
    <t>8-72</t>
  </si>
  <si>
    <t>中国小儿急救医学</t>
  </si>
  <si>
    <t>129</t>
  </si>
  <si>
    <t>2-232</t>
  </si>
  <si>
    <t>中国药学杂志</t>
  </si>
  <si>
    <t>130</t>
  </si>
  <si>
    <t>Z3959</t>
  </si>
  <si>
    <t>中国医疗保险</t>
  </si>
  <si>
    <t>131</t>
  </si>
  <si>
    <t>82-189</t>
  </si>
  <si>
    <t>中国医学创新</t>
  </si>
  <si>
    <t>132</t>
  </si>
  <si>
    <t>4-566</t>
  </si>
  <si>
    <t>中国医学计算机成像杂志</t>
  </si>
  <si>
    <t>133</t>
  </si>
  <si>
    <t>52-83</t>
  </si>
  <si>
    <t>中国医学伦理学</t>
  </si>
  <si>
    <t>134</t>
  </si>
  <si>
    <t>Z5337</t>
  </si>
  <si>
    <t>中国医学人文</t>
  </si>
  <si>
    <t>135</t>
  </si>
  <si>
    <t>46-259</t>
  </si>
  <si>
    <t>中国医学物理杂志</t>
  </si>
  <si>
    <t>136</t>
  </si>
  <si>
    <t>82-509</t>
  </si>
  <si>
    <t>中国医学影像技术</t>
  </si>
  <si>
    <t>137</t>
  </si>
  <si>
    <t>82-712</t>
  </si>
  <si>
    <t>中国医学影像学杂志</t>
  </si>
  <si>
    <t>138</t>
  </si>
  <si>
    <t>2-743</t>
  </si>
  <si>
    <t>中国医院</t>
  </si>
  <si>
    <t>139</t>
  </si>
  <si>
    <t>14-76</t>
  </si>
  <si>
    <t>中国医院管理</t>
  </si>
  <si>
    <t>140</t>
  </si>
  <si>
    <t>24-120</t>
  </si>
  <si>
    <t>中国医院统计</t>
  </si>
  <si>
    <t>141</t>
  </si>
  <si>
    <t>2-764</t>
  </si>
  <si>
    <t>中国预防医学杂志</t>
  </si>
  <si>
    <t>142</t>
  </si>
  <si>
    <t>80-792</t>
  </si>
  <si>
    <t>中国招标</t>
  </si>
  <si>
    <t>143</t>
  </si>
  <si>
    <t>38-182</t>
  </si>
  <si>
    <t>中国中医骨伤科</t>
  </si>
  <si>
    <t>144</t>
  </si>
  <si>
    <t>82-601</t>
  </si>
  <si>
    <t>中国肿瘤临床与康复</t>
  </si>
  <si>
    <t>145</t>
  </si>
  <si>
    <t>4-352</t>
  </si>
  <si>
    <t>中华传染病杂志</t>
  </si>
  <si>
    <t>146</t>
  </si>
  <si>
    <t>26-190</t>
  </si>
  <si>
    <t>中华解剖与临床杂志</t>
  </si>
  <si>
    <t>147</t>
  </si>
  <si>
    <t>2-73</t>
  </si>
  <si>
    <t>中华流行病学杂志</t>
  </si>
  <si>
    <t>148</t>
  </si>
  <si>
    <t>2-58</t>
  </si>
  <si>
    <t>中华内科杂志</t>
  </si>
  <si>
    <t>149</t>
  </si>
  <si>
    <t>82-637</t>
  </si>
  <si>
    <t>中华全科医师杂志</t>
  </si>
  <si>
    <t>150</t>
  </si>
  <si>
    <t>18-224</t>
  </si>
  <si>
    <t>中华实验和临床病毒学杂志</t>
  </si>
  <si>
    <t>151</t>
  </si>
  <si>
    <t>2-59</t>
  </si>
  <si>
    <t>中华外科杂志</t>
  </si>
  <si>
    <t>152</t>
  </si>
  <si>
    <t>38-391</t>
  </si>
  <si>
    <t>中华物理医学与康复杂志</t>
  </si>
  <si>
    <t>153</t>
  </si>
  <si>
    <t>2-235</t>
  </si>
  <si>
    <t>中华医院管理杂志</t>
  </si>
  <si>
    <t>154</t>
  </si>
  <si>
    <t>82-717</t>
  </si>
  <si>
    <t>中国高教研究</t>
  </si>
  <si>
    <t>序号</t>
  </si>
  <si>
    <t>订数</t>
  </si>
  <si>
    <t>25年单价</t>
  </si>
  <si>
    <t>25年刊期</t>
  </si>
  <si>
    <t>25年年价</t>
  </si>
  <si>
    <t>26年单价</t>
  </si>
  <si>
    <t>26年年价</t>
  </si>
  <si>
    <t>CHINA DAILY（中国日报英文版）</t>
  </si>
  <si>
    <t>报纸</t>
  </si>
  <si>
    <t>华中科技大学学报(自然科学版）</t>
  </si>
  <si>
    <t>中国超声医学杂志(中英文版）</t>
  </si>
  <si>
    <t>2026年中外文纸质期刊一览表</t>
    <phoneticPr fontId="3" type="noConversion"/>
  </si>
  <si>
    <t>/</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</si>
</sst>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等线"/>
      <charset val="134"/>
      <scheme val="minor"/>
    </font>
    <font>
      <sz val="11"/>
      <color theme="1"/>
      <name val="等线"/>
      <charset val="134"/>
      <scheme val="minor"/>
    </font>
    <font>
      <sz val="10"/>
      <name val="Arial"/>
      <family val="2"/>
    </font>
    <font>
      <sz val="9"/>
      <name val="等线"/>
      <family val="3"/>
      <charset val="134"/>
      <scheme val="minor"/>
    </font>
    <font>
      <sz val="16"/>
      <color theme="1"/>
      <name val="仿宋"/>
      <family val="3"/>
      <charset val="134"/>
    </font>
    <font>
      <sz val="16"/>
      <name val="仿宋"/>
      <family val="3"/>
      <charset val="134"/>
    </font>
    <font>
      <sz val="16"/>
      <color rgb="FF333333"/>
      <name val="仿宋"/>
      <family val="3"/>
      <charset val="134"/>
    </font>
    <font>
      <b/>
      <sz val="16"/>
      <color theme="1"/>
      <name val="仿宋"/>
      <family val="3"/>
      <charset val="134"/>
    </font>
    <font>
      <b/>
      <sz val="16"/>
      <name val="仿宋"/>
      <family val="3"/>
      <charset val="134"/>
    </font>
    <font>
      <b/>
      <sz val="20"/>
      <color theme="1"/>
      <name val="仿宋"/>
      <family val="3"/>
      <charset val="134"/>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2" fillId="0" borderId="0"/>
    <xf numFmtId="0" fontId="1" fillId="0" borderId="0">
      <alignment vertical="center"/>
    </xf>
  </cellStyleXfs>
  <cellXfs count="18">
    <xf numFmtId="0" fontId="0" fillId="0" borderId="0" xfId="0">
      <alignment vertical="center"/>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2" borderId="1" xfId="0" applyFont="1" applyFill="1" applyBorder="1" applyAlignment="1">
      <alignment horizontal="left" vertical="center"/>
    </xf>
    <xf numFmtId="0" fontId="5" fillId="2" borderId="1" xfId="0" applyFont="1" applyFill="1" applyBorder="1" applyAlignment="1">
      <alignment horizontal="center" vertical="center"/>
    </xf>
    <xf numFmtId="0" fontId="4" fillId="3"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2" borderId="1" xfId="0" applyFont="1" applyFill="1" applyBorder="1" applyAlignment="1">
      <alignment horizontal="left" vertical="center"/>
    </xf>
    <xf numFmtId="49" fontId="4" fillId="2" borderId="1" xfId="0" applyNumberFormat="1" applyFont="1" applyFill="1" applyBorder="1" applyAlignment="1">
      <alignment horizontal="center" vertical="center" wrapText="1"/>
    </xf>
    <xf numFmtId="0" fontId="6" fillId="2" borderId="0" xfId="0" applyFont="1" applyFill="1" applyAlignment="1">
      <alignment horizontal="center" vertical="center"/>
    </xf>
    <xf numFmtId="0" fontId="7" fillId="2" borderId="1" xfId="0" applyFont="1" applyFill="1" applyBorder="1" applyAlignment="1">
      <alignment horizontal="center"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left" vertical="center"/>
    </xf>
    <xf numFmtId="0" fontId="8" fillId="2" borderId="1" xfId="0" applyFont="1" applyFill="1" applyBorder="1" applyAlignment="1">
      <alignment horizontal="center" vertical="center"/>
    </xf>
    <xf numFmtId="0" fontId="7" fillId="3"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cellXfs>
  <cellStyles count="3">
    <cellStyle name="常规" xfId="0" builtinId="0"/>
    <cellStyle name="常规 10" xfId="1" xr:uid="{00000000-0005-0000-0000-000031000000}"/>
    <cellStyle name="常规 2" xfId="2" xr:uid="{00000000-0005-0000-0000-000032000000}"/>
  </cellStyles>
  <dxfs count="1">
    <dxf>
      <fill>
        <patternFill patternType="solid">
          <fgColor rgb="FF92D05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6&#24180;&#26597;&#38405;/2026&#24180;&#26597;&#38405;/2026&#24180;&#26399;&#21002;&#24449;&#35746;&#30446;&#24405;2025.09.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24180;&#26597;&#38405;/2025&#24180;&#26597;&#38405;/2025&#24180;&#26399;&#21002;&#24449;&#35746;&#30446;&#24405;.202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6年期刊征订目录"/>
    </sheetNames>
    <sheetDataSet>
      <sheetData sheetId="0">
        <row r="2">
          <cell r="C2" t="str">
            <v>2-1</v>
          </cell>
          <cell r="D2" t="str">
            <v>中华人民共和国全国人民代表大会常务委员会公报</v>
          </cell>
          <cell r="E2">
            <v>6</v>
          </cell>
          <cell r="F2">
            <v>8.34</v>
          </cell>
          <cell r="G2">
            <v>50</v>
          </cell>
        </row>
        <row r="3">
          <cell r="C3" t="str">
            <v>2-2</v>
          </cell>
          <cell r="D3" t="str">
            <v>中华人民共和国国务院公报</v>
          </cell>
          <cell r="E3">
            <v>36</v>
          </cell>
          <cell r="F3">
            <v>2.5</v>
          </cell>
          <cell r="G3">
            <v>90</v>
          </cell>
        </row>
        <row r="4">
          <cell r="C4" t="str">
            <v>2-3</v>
          </cell>
          <cell r="D4" t="str">
            <v>中国戏剧</v>
          </cell>
          <cell r="E4">
            <v>12</v>
          </cell>
          <cell r="F4">
            <v>18</v>
          </cell>
          <cell r="G4">
            <v>216</v>
          </cell>
        </row>
        <row r="5">
          <cell r="C5" t="str">
            <v>2-4</v>
          </cell>
          <cell r="D5" t="str">
            <v>人民文学</v>
          </cell>
          <cell r="E5">
            <v>12</v>
          </cell>
          <cell r="F5">
            <v>25</v>
          </cell>
          <cell r="G5">
            <v>300</v>
          </cell>
        </row>
        <row r="6">
          <cell r="C6" t="str">
            <v>2-5</v>
          </cell>
          <cell r="D6" t="str">
            <v>人民教育</v>
          </cell>
          <cell r="E6">
            <v>24</v>
          </cell>
          <cell r="F6">
            <v>18</v>
          </cell>
          <cell r="G6">
            <v>432</v>
          </cell>
        </row>
        <row r="7">
          <cell r="C7" t="str">
            <v>2-6</v>
          </cell>
          <cell r="D7" t="str">
            <v>人民音乐</v>
          </cell>
          <cell r="E7">
            <v>12</v>
          </cell>
          <cell r="F7">
            <v>24</v>
          </cell>
          <cell r="G7">
            <v>288</v>
          </cell>
        </row>
        <row r="8">
          <cell r="C8" t="str">
            <v>2-7</v>
          </cell>
          <cell r="D8" t="str">
            <v>人民画报</v>
          </cell>
          <cell r="E8">
            <v>12</v>
          </cell>
          <cell r="F8">
            <v>25</v>
          </cell>
          <cell r="G8">
            <v>300</v>
          </cell>
        </row>
        <row r="9">
          <cell r="C9" t="str">
            <v>2-8</v>
          </cell>
          <cell r="D9" t="str">
            <v>中国工人:原中国职工教育</v>
          </cell>
          <cell r="E9">
            <v>12</v>
          </cell>
          <cell r="F9">
            <v>16</v>
          </cell>
          <cell r="G9">
            <v>192</v>
          </cell>
        </row>
        <row r="10">
          <cell r="C10" t="str">
            <v>2-9</v>
          </cell>
          <cell r="D10" t="str">
            <v>中国党政干部论坛</v>
          </cell>
          <cell r="E10">
            <v>12</v>
          </cell>
          <cell r="F10">
            <v>20</v>
          </cell>
          <cell r="G10">
            <v>240</v>
          </cell>
        </row>
        <row r="11">
          <cell r="C11" t="str">
            <v>2-10</v>
          </cell>
          <cell r="D11" t="str">
            <v>中华儿女</v>
          </cell>
          <cell r="E11">
            <v>12</v>
          </cell>
          <cell r="F11">
            <v>45</v>
          </cell>
          <cell r="G11">
            <v>540</v>
          </cell>
        </row>
        <row r="12">
          <cell r="C12" t="str">
            <v>2-11</v>
          </cell>
          <cell r="D12" t="str">
            <v>中国周刊</v>
          </cell>
          <cell r="E12">
            <v>12</v>
          </cell>
          <cell r="F12">
            <v>40</v>
          </cell>
          <cell r="G12">
            <v>480</v>
          </cell>
        </row>
        <row r="13">
          <cell r="C13" t="str">
            <v>2-13</v>
          </cell>
          <cell r="D13" t="str">
            <v>理论视野</v>
          </cell>
          <cell r="E13">
            <v>12</v>
          </cell>
          <cell r="F13">
            <v>15</v>
          </cell>
          <cell r="G13">
            <v>180</v>
          </cell>
        </row>
        <row r="14">
          <cell r="C14" t="str">
            <v>2-14</v>
          </cell>
          <cell r="D14" t="str">
            <v>婚姻与家庭(上半月)</v>
          </cell>
          <cell r="E14">
            <v>12</v>
          </cell>
          <cell r="F14">
            <v>12</v>
          </cell>
          <cell r="G14">
            <v>144</v>
          </cell>
        </row>
        <row r="15">
          <cell r="C15" t="str">
            <v>2-15</v>
          </cell>
          <cell r="D15" t="str">
            <v>人民论坛</v>
          </cell>
          <cell r="E15">
            <v>24</v>
          </cell>
          <cell r="F15">
            <v>30</v>
          </cell>
          <cell r="G15">
            <v>720</v>
          </cell>
        </row>
        <row r="16">
          <cell r="C16" t="str">
            <v>2-16</v>
          </cell>
          <cell r="D16" t="str">
            <v>婚姻与家庭(下半月)</v>
          </cell>
          <cell r="E16">
            <v>12</v>
          </cell>
          <cell r="F16">
            <v>12</v>
          </cell>
          <cell r="G16">
            <v>144</v>
          </cell>
        </row>
        <row r="17">
          <cell r="C17" t="str">
            <v>2-17</v>
          </cell>
          <cell r="D17" t="str">
            <v>北京支部生活</v>
          </cell>
          <cell r="E17">
            <v>12</v>
          </cell>
          <cell r="F17">
            <v>8</v>
          </cell>
          <cell r="G17">
            <v>96</v>
          </cell>
        </row>
        <row r="18">
          <cell r="C18" t="str">
            <v>2-18</v>
          </cell>
          <cell r="D18" t="str">
            <v>中国人大</v>
          </cell>
          <cell r="E18">
            <v>24</v>
          </cell>
          <cell r="F18">
            <v>6</v>
          </cell>
          <cell r="G18">
            <v>144</v>
          </cell>
        </row>
        <row r="19">
          <cell r="C19" t="str">
            <v>2-19</v>
          </cell>
          <cell r="D19" t="str">
            <v>时事资料手册</v>
          </cell>
          <cell r="E19">
            <v>6</v>
          </cell>
          <cell r="F19">
            <v>15</v>
          </cell>
          <cell r="G19">
            <v>90</v>
          </cell>
        </row>
        <row r="20">
          <cell r="C20" t="str">
            <v>2-21</v>
          </cell>
          <cell r="D20" t="str">
            <v>解放军报合订本(缩印)</v>
          </cell>
          <cell r="E20">
            <v>12</v>
          </cell>
          <cell r="F20">
            <v>10</v>
          </cell>
          <cell r="G20">
            <v>120</v>
          </cell>
        </row>
        <row r="21">
          <cell r="C21" t="str">
            <v>2-22</v>
          </cell>
          <cell r="D21" t="str">
            <v>人民日报(缩印合订本)</v>
          </cell>
          <cell r="E21">
            <v>24</v>
          </cell>
          <cell r="F21">
            <v>18</v>
          </cell>
          <cell r="G21">
            <v>432</v>
          </cell>
        </row>
        <row r="22">
          <cell r="C22" t="str">
            <v>2-23</v>
          </cell>
          <cell r="D22" t="str">
            <v>大众电影</v>
          </cell>
          <cell r="E22">
            <v>12</v>
          </cell>
          <cell r="F22">
            <v>25</v>
          </cell>
          <cell r="G22">
            <v>300</v>
          </cell>
        </row>
        <row r="23">
          <cell r="C23" t="str">
            <v>2-24</v>
          </cell>
          <cell r="D23" t="str">
            <v>人民日报电子版光盘(2025年)</v>
          </cell>
          <cell r="E23">
            <v>1</v>
          </cell>
          <cell r="F23">
            <v>198</v>
          </cell>
          <cell r="G23">
            <v>198</v>
          </cell>
        </row>
        <row r="24">
          <cell r="C24" t="str">
            <v>2-25</v>
          </cell>
          <cell r="D24" t="str">
            <v>文艺研究</v>
          </cell>
          <cell r="E24">
            <v>12</v>
          </cell>
          <cell r="F24">
            <v>48</v>
          </cell>
          <cell r="G24">
            <v>576</v>
          </cell>
        </row>
        <row r="25">
          <cell r="C25" t="str">
            <v>2-26</v>
          </cell>
          <cell r="D25" t="str">
            <v>文学评论</v>
          </cell>
          <cell r="E25">
            <v>6</v>
          </cell>
          <cell r="F25">
            <v>80</v>
          </cell>
          <cell r="G25">
            <v>480</v>
          </cell>
        </row>
        <row r="26">
          <cell r="C26" t="str">
            <v>2-27</v>
          </cell>
          <cell r="D26" t="str">
            <v>文物</v>
          </cell>
          <cell r="E26">
            <v>12</v>
          </cell>
          <cell r="F26">
            <v>18</v>
          </cell>
          <cell r="G26">
            <v>216</v>
          </cell>
        </row>
        <row r="27">
          <cell r="C27" t="str">
            <v>2-28</v>
          </cell>
          <cell r="D27" t="str">
            <v>化学通报（中、英文版）</v>
          </cell>
          <cell r="E27">
            <v>12</v>
          </cell>
          <cell r="F27">
            <v>60</v>
          </cell>
          <cell r="G27">
            <v>720</v>
          </cell>
        </row>
        <row r="28">
          <cell r="C28" t="str">
            <v>2-29</v>
          </cell>
          <cell r="D28" t="str">
            <v>文物天地</v>
          </cell>
          <cell r="E28">
            <v>12</v>
          </cell>
          <cell r="F28">
            <v>40</v>
          </cell>
          <cell r="G28">
            <v>480</v>
          </cell>
        </row>
        <row r="29">
          <cell r="C29" t="str">
            <v>2-30</v>
          </cell>
          <cell r="D29" t="str">
            <v>中国摄影</v>
          </cell>
          <cell r="E29">
            <v>12</v>
          </cell>
          <cell r="F29">
            <v>46</v>
          </cell>
          <cell r="G29">
            <v>552</v>
          </cell>
        </row>
        <row r="30">
          <cell r="C30" t="str">
            <v>2-31</v>
          </cell>
          <cell r="D30" t="str">
            <v>中小学外语教学(上半月·中学篇)</v>
          </cell>
          <cell r="E30">
            <v>12</v>
          </cell>
          <cell r="F30">
            <v>9.9</v>
          </cell>
          <cell r="G30">
            <v>118.8</v>
          </cell>
        </row>
        <row r="31">
          <cell r="C31" t="str">
            <v>2-32</v>
          </cell>
          <cell r="D31" t="str">
            <v>中学语文教学</v>
          </cell>
          <cell r="E31">
            <v>12</v>
          </cell>
          <cell r="F31">
            <v>18</v>
          </cell>
          <cell r="G31">
            <v>216</v>
          </cell>
        </row>
        <row r="32">
          <cell r="C32" t="str">
            <v>2-33</v>
          </cell>
          <cell r="D32" t="str">
            <v>少年科学画报</v>
          </cell>
          <cell r="E32">
            <v>12</v>
          </cell>
          <cell r="F32">
            <v>15</v>
          </cell>
          <cell r="G32">
            <v>180</v>
          </cell>
        </row>
        <row r="33">
          <cell r="C33" t="str">
            <v>2-34</v>
          </cell>
          <cell r="D33" t="str">
            <v>大众摄影:原A版</v>
          </cell>
          <cell r="E33">
            <v>12</v>
          </cell>
          <cell r="F33">
            <v>32</v>
          </cell>
          <cell r="G33">
            <v>384</v>
          </cell>
        </row>
        <row r="34">
          <cell r="C34" t="str">
            <v>2-35</v>
          </cell>
          <cell r="D34" t="str">
            <v>民间文学(故事)</v>
          </cell>
          <cell r="E34">
            <v>12</v>
          </cell>
          <cell r="F34">
            <v>10</v>
          </cell>
          <cell r="G34">
            <v>120</v>
          </cell>
        </row>
        <row r="35">
          <cell r="C35" t="str">
            <v>2-36</v>
          </cell>
          <cell r="D35" t="str">
            <v>曲艺</v>
          </cell>
          <cell r="E35">
            <v>12</v>
          </cell>
          <cell r="F35">
            <v>12.8</v>
          </cell>
          <cell r="G35">
            <v>153.6</v>
          </cell>
        </row>
        <row r="36">
          <cell r="C36" t="str">
            <v>2-37</v>
          </cell>
          <cell r="D36" t="str">
            <v>中学生(人文):原青春校园版</v>
          </cell>
          <cell r="E36">
            <v>12</v>
          </cell>
          <cell r="F36">
            <v>12.5</v>
          </cell>
          <cell r="G36">
            <v>150</v>
          </cell>
        </row>
        <row r="37">
          <cell r="C37" t="str">
            <v>2-38</v>
          </cell>
          <cell r="D37" t="str">
            <v>中国少年儿童(综合版)</v>
          </cell>
          <cell r="E37">
            <v>12</v>
          </cell>
          <cell r="F37">
            <v>12.5</v>
          </cell>
          <cell r="G37">
            <v>150</v>
          </cell>
        </row>
        <row r="38">
          <cell r="C38" t="str">
            <v>2-39</v>
          </cell>
          <cell r="D38" t="str">
            <v>中国青年</v>
          </cell>
          <cell r="E38">
            <v>24</v>
          </cell>
          <cell r="F38">
            <v>15</v>
          </cell>
          <cell r="G38">
            <v>360</v>
          </cell>
        </row>
        <row r="39">
          <cell r="C39" t="str">
            <v>2-40</v>
          </cell>
          <cell r="D39" t="str">
            <v>中国妇女</v>
          </cell>
          <cell r="E39">
            <v>24</v>
          </cell>
          <cell r="F39">
            <v>12</v>
          </cell>
          <cell r="G39">
            <v>288</v>
          </cell>
        </row>
        <row r="40">
          <cell r="C40" t="str">
            <v>2-41</v>
          </cell>
          <cell r="D40" t="str">
            <v>信息安全研究（中文版）</v>
          </cell>
          <cell r="E40">
            <v>12</v>
          </cell>
          <cell r="F40">
            <v>38</v>
          </cell>
          <cell r="G40">
            <v>456</v>
          </cell>
        </row>
        <row r="41">
          <cell r="C41" t="str">
            <v>2-42</v>
          </cell>
          <cell r="D41" t="str">
            <v>中国林业</v>
          </cell>
          <cell r="E41">
            <v>12</v>
          </cell>
          <cell r="F41">
            <v>16</v>
          </cell>
          <cell r="G41">
            <v>192</v>
          </cell>
        </row>
        <row r="42">
          <cell r="C42" t="str">
            <v>2-43</v>
          </cell>
          <cell r="D42" t="str">
            <v>中国建材</v>
          </cell>
          <cell r="E42">
            <v>12</v>
          </cell>
          <cell r="F42">
            <v>36</v>
          </cell>
          <cell r="G42">
            <v>432</v>
          </cell>
        </row>
        <row r="43">
          <cell r="C43" t="str">
            <v>2-44</v>
          </cell>
          <cell r="D43" t="str">
            <v>中华心血管病杂志</v>
          </cell>
          <cell r="E43">
            <v>12</v>
          </cell>
          <cell r="F43">
            <v>40</v>
          </cell>
          <cell r="G43">
            <v>480</v>
          </cell>
        </row>
        <row r="44">
          <cell r="C44" t="str">
            <v>2-46</v>
          </cell>
          <cell r="D44" t="str">
            <v>中国语文</v>
          </cell>
          <cell r="E44">
            <v>6</v>
          </cell>
          <cell r="F44">
            <v>60</v>
          </cell>
          <cell r="G44">
            <v>360</v>
          </cell>
        </row>
        <row r="45">
          <cell r="C45" t="str">
            <v>2-47</v>
          </cell>
          <cell r="D45" t="str">
            <v>中华肿瘤杂志</v>
          </cell>
          <cell r="E45">
            <v>12</v>
          </cell>
          <cell r="F45">
            <v>30</v>
          </cell>
          <cell r="G45">
            <v>360</v>
          </cell>
        </row>
        <row r="46">
          <cell r="C46" t="str">
            <v>2-48</v>
          </cell>
          <cell r="D46" t="str">
            <v>中国临床医生杂志</v>
          </cell>
          <cell r="E46">
            <v>12</v>
          </cell>
          <cell r="F46">
            <v>20</v>
          </cell>
          <cell r="G46">
            <v>240</v>
          </cell>
        </row>
        <row r="47">
          <cell r="C47" t="str">
            <v>2-49</v>
          </cell>
          <cell r="D47" t="str">
            <v>中国医刊</v>
          </cell>
          <cell r="E47">
            <v>12</v>
          </cell>
          <cell r="F47">
            <v>20</v>
          </cell>
          <cell r="G47">
            <v>240</v>
          </cell>
        </row>
        <row r="48">
          <cell r="C48" t="str">
            <v>2-50</v>
          </cell>
          <cell r="D48" t="str">
            <v>幼儿教育导读(教育科学版·G51·原家长版):复印报刊资料</v>
          </cell>
          <cell r="E48">
            <v>12</v>
          </cell>
          <cell r="F48">
            <v>20</v>
          </cell>
          <cell r="G48">
            <v>240</v>
          </cell>
        </row>
        <row r="49">
          <cell r="C49" t="str">
            <v>2-51</v>
          </cell>
          <cell r="D49" t="str">
            <v>中华泌尿外科杂志</v>
          </cell>
          <cell r="E49">
            <v>12</v>
          </cell>
          <cell r="F49">
            <v>30</v>
          </cell>
          <cell r="G49">
            <v>360</v>
          </cell>
        </row>
        <row r="50">
          <cell r="C50" t="str">
            <v>2-52</v>
          </cell>
          <cell r="D50" t="str">
            <v>中国中西医结合杂志</v>
          </cell>
          <cell r="E50">
            <v>12</v>
          </cell>
          <cell r="F50">
            <v>30</v>
          </cell>
          <cell r="G50">
            <v>360</v>
          </cell>
        </row>
        <row r="51">
          <cell r="C51" t="str">
            <v>2-53</v>
          </cell>
          <cell r="D51" t="str">
            <v>中国针灸</v>
          </cell>
          <cell r="E51">
            <v>12</v>
          </cell>
          <cell r="F51">
            <v>35</v>
          </cell>
          <cell r="G51">
            <v>420</v>
          </cell>
        </row>
        <row r="52">
          <cell r="C52" t="str">
            <v>2-54</v>
          </cell>
          <cell r="D52" t="str">
            <v>幼儿教育导读(教师教学版·G511·原幼教版):复印报刊资料</v>
          </cell>
          <cell r="E52">
            <v>12</v>
          </cell>
          <cell r="F52">
            <v>20</v>
          </cell>
          <cell r="G52">
            <v>240</v>
          </cell>
        </row>
        <row r="53">
          <cell r="C53" t="str">
            <v>2-55</v>
          </cell>
          <cell r="D53" t="str">
            <v>中华微生物学和免疫学杂志</v>
          </cell>
          <cell r="E53">
            <v>12</v>
          </cell>
          <cell r="F53">
            <v>30</v>
          </cell>
          <cell r="G53">
            <v>360</v>
          </cell>
        </row>
        <row r="54">
          <cell r="C54" t="str">
            <v>2-56</v>
          </cell>
          <cell r="D54" t="str">
            <v>中华病理学杂志</v>
          </cell>
          <cell r="E54">
            <v>12</v>
          </cell>
          <cell r="F54">
            <v>40</v>
          </cell>
          <cell r="G54">
            <v>480</v>
          </cell>
        </row>
        <row r="55">
          <cell r="C55" t="str">
            <v>2-57</v>
          </cell>
          <cell r="D55" t="str">
            <v>中华老年医学杂志</v>
          </cell>
          <cell r="E55">
            <v>12</v>
          </cell>
          <cell r="F55">
            <v>45</v>
          </cell>
          <cell r="G55">
            <v>540</v>
          </cell>
        </row>
        <row r="56">
          <cell r="C56" t="str">
            <v>2-58</v>
          </cell>
          <cell r="D56" t="str">
            <v>中华内科杂志</v>
          </cell>
          <cell r="E56">
            <v>12</v>
          </cell>
          <cell r="F56">
            <v>40</v>
          </cell>
          <cell r="G56">
            <v>480</v>
          </cell>
        </row>
        <row r="57">
          <cell r="C57" t="str">
            <v>2-59</v>
          </cell>
          <cell r="D57" t="str">
            <v>中华外科杂志</v>
          </cell>
          <cell r="E57">
            <v>12</v>
          </cell>
          <cell r="F57">
            <v>40</v>
          </cell>
          <cell r="G57">
            <v>480</v>
          </cell>
        </row>
        <row r="58">
          <cell r="C58" t="str">
            <v>2-60</v>
          </cell>
          <cell r="D58" t="str">
            <v>中华眼科杂志</v>
          </cell>
          <cell r="E58">
            <v>12</v>
          </cell>
          <cell r="F58">
            <v>40</v>
          </cell>
          <cell r="G58">
            <v>480</v>
          </cell>
        </row>
        <row r="59">
          <cell r="C59" t="str">
            <v>2-61</v>
          </cell>
          <cell r="D59" t="str">
            <v>中华预防医学杂志</v>
          </cell>
          <cell r="E59">
            <v>12</v>
          </cell>
          <cell r="F59">
            <v>50</v>
          </cell>
          <cell r="G59">
            <v>600</v>
          </cell>
        </row>
        <row r="60">
          <cell r="C60" t="str">
            <v>2-62</v>
          </cell>
          <cell r="D60" t="str">
            <v>中华儿科杂志</v>
          </cell>
          <cell r="E60">
            <v>12</v>
          </cell>
          <cell r="F60">
            <v>45</v>
          </cell>
          <cell r="G60">
            <v>540</v>
          </cell>
        </row>
        <row r="61">
          <cell r="C61" t="str">
            <v>2-63</v>
          </cell>
          <cell r="D61" t="str">
            <v>中华妇产科杂志</v>
          </cell>
          <cell r="E61">
            <v>12</v>
          </cell>
          <cell r="F61">
            <v>40</v>
          </cell>
          <cell r="G61">
            <v>480</v>
          </cell>
        </row>
        <row r="62">
          <cell r="C62" t="str">
            <v>2-64</v>
          </cell>
          <cell r="D62" t="str">
            <v>中华口腔医学杂志</v>
          </cell>
          <cell r="E62">
            <v>12</v>
          </cell>
          <cell r="F62">
            <v>45</v>
          </cell>
          <cell r="G62">
            <v>540</v>
          </cell>
        </row>
        <row r="63">
          <cell r="C63" t="str">
            <v>2-65</v>
          </cell>
          <cell r="D63" t="str">
            <v>中华医史杂志</v>
          </cell>
          <cell r="E63">
            <v>6</v>
          </cell>
          <cell r="F63">
            <v>20</v>
          </cell>
          <cell r="G63">
            <v>120</v>
          </cell>
        </row>
        <row r="64">
          <cell r="C64" t="str">
            <v>2-66</v>
          </cell>
          <cell r="D64" t="str">
            <v>中华放射学杂志</v>
          </cell>
          <cell r="E64">
            <v>12</v>
          </cell>
          <cell r="F64">
            <v>50</v>
          </cell>
          <cell r="G64">
            <v>600</v>
          </cell>
        </row>
        <row r="65">
          <cell r="C65" t="str">
            <v>2-68</v>
          </cell>
          <cell r="D65" t="str">
            <v>中华耳鼻咽喉头颈外科杂志</v>
          </cell>
          <cell r="E65">
            <v>12</v>
          </cell>
          <cell r="F65">
            <v>40</v>
          </cell>
          <cell r="G65">
            <v>480</v>
          </cell>
        </row>
        <row r="66">
          <cell r="C66" t="str">
            <v>2-69</v>
          </cell>
          <cell r="D66" t="str">
            <v>中华精神科杂志</v>
          </cell>
          <cell r="E66">
            <v>12</v>
          </cell>
          <cell r="F66">
            <v>35</v>
          </cell>
          <cell r="G66">
            <v>420</v>
          </cell>
        </row>
        <row r="67">
          <cell r="C67" t="str">
            <v>2-70</v>
          </cell>
          <cell r="D67" t="str">
            <v>中华结核和呼吸杂志</v>
          </cell>
          <cell r="E67">
            <v>12</v>
          </cell>
          <cell r="F67">
            <v>50</v>
          </cell>
          <cell r="G67">
            <v>600</v>
          </cell>
        </row>
        <row r="68">
          <cell r="C68" t="str">
            <v>2-71</v>
          </cell>
          <cell r="D68" t="str">
            <v>中华检验医学杂志</v>
          </cell>
          <cell r="E68">
            <v>12</v>
          </cell>
          <cell r="F68">
            <v>50</v>
          </cell>
          <cell r="G68">
            <v>600</v>
          </cell>
        </row>
        <row r="69">
          <cell r="C69" t="str">
            <v>2-72</v>
          </cell>
          <cell r="D69" t="str">
            <v>北京医学</v>
          </cell>
          <cell r="E69">
            <v>12</v>
          </cell>
          <cell r="F69">
            <v>18</v>
          </cell>
          <cell r="G69">
            <v>216</v>
          </cell>
        </row>
        <row r="70">
          <cell r="C70" t="str">
            <v>2-73</v>
          </cell>
          <cell r="D70" t="str">
            <v>中华流行病学杂志</v>
          </cell>
          <cell r="E70">
            <v>12</v>
          </cell>
          <cell r="F70">
            <v>35</v>
          </cell>
          <cell r="G70">
            <v>420</v>
          </cell>
        </row>
        <row r="71">
          <cell r="C71" t="str">
            <v>2-74</v>
          </cell>
          <cell r="D71" t="str">
            <v>解放军医学杂志</v>
          </cell>
          <cell r="E71">
            <v>12</v>
          </cell>
          <cell r="F71">
            <v>35</v>
          </cell>
          <cell r="G71">
            <v>420</v>
          </cell>
        </row>
        <row r="72">
          <cell r="C72" t="str">
            <v>2-75</v>
          </cell>
          <cell r="D72" t="str">
            <v>无线电</v>
          </cell>
          <cell r="E72">
            <v>12</v>
          </cell>
          <cell r="F72">
            <v>30</v>
          </cell>
          <cell r="G72">
            <v>360</v>
          </cell>
        </row>
        <row r="73">
          <cell r="C73" t="str">
            <v>2-76</v>
          </cell>
          <cell r="D73" t="str">
            <v>中国新通信</v>
          </cell>
          <cell r="E73">
            <v>24</v>
          </cell>
          <cell r="F73">
            <v>24</v>
          </cell>
          <cell r="G73">
            <v>576</v>
          </cell>
        </row>
        <row r="74">
          <cell r="C74" t="str">
            <v>2-77</v>
          </cell>
          <cell r="D74" t="str">
            <v>历史研究</v>
          </cell>
          <cell r="E74">
            <v>12</v>
          </cell>
          <cell r="F74">
            <v>100</v>
          </cell>
          <cell r="G74">
            <v>1200</v>
          </cell>
        </row>
        <row r="75">
          <cell r="C75" t="str">
            <v>2-78</v>
          </cell>
          <cell r="D75" t="str">
            <v>思想政治课教学</v>
          </cell>
          <cell r="E75">
            <v>12</v>
          </cell>
          <cell r="F75">
            <v>25</v>
          </cell>
          <cell r="G75">
            <v>300</v>
          </cell>
        </row>
        <row r="76">
          <cell r="C76" t="str">
            <v>2-79</v>
          </cell>
          <cell r="D76" t="str">
            <v>父母必读</v>
          </cell>
          <cell r="E76">
            <v>12</v>
          </cell>
          <cell r="F76">
            <v>25</v>
          </cell>
          <cell r="G76">
            <v>300</v>
          </cell>
        </row>
        <row r="77">
          <cell r="C77" t="str">
            <v>2-80</v>
          </cell>
          <cell r="D77" t="str">
            <v>世界知识</v>
          </cell>
          <cell r="E77">
            <v>24</v>
          </cell>
          <cell r="F77">
            <v>12</v>
          </cell>
          <cell r="G77">
            <v>288</v>
          </cell>
        </row>
        <row r="78">
          <cell r="C78" t="str">
            <v>2-81</v>
          </cell>
          <cell r="D78" t="str">
            <v>公路</v>
          </cell>
          <cell r="E78">
            <v>12</v>
          </cell>
          <cell r="F78">
            <v>60</v>
          </cell>
          <cell r="G78">
            <v>720</v>
          </cell>
        </row>
        <row r="79">
          <cell r="C79" t="str">
            <v>2-83</v>
          </cell>
          <cell r="D79" t="str">
            <v>建筑</v>
          </cell>
          <cell r="E79">
            <v>12</v>
          </cell>
          <cell r="F79">
            <v>40</v>
          </cell>
          <cell r="G79">
            <v>480</v>
          </cell>
        </row>
        <row r="80">
          <cell r="C80" t="str">
            <v>2-84</v>
          </cell>
          <cell r="D80" t="str">
            <v>北京纪事</v>
          </cell>
          <cell r="E80">
            <v>12</v>
          </cell>
          <cell r="F80">
            <v>15</v>
          </cell>
          <cell r="G80">
            <v>180</v>
          </cell>
        </row>
        <row r="81">
          <cell r="C81" t="str">
            <v>2-85</v>
          </cell>
          <cell r="D81" t="str">
            <v>北京文学(精彩阅读)</v>
          </cell>
          <cell r="E81">
            <v>12</v>
          </cell>
          <cell r="F81">
            <v>20</v>
          </cell>
          <cell r="G81">
            <v>240</v>
          </cell>
        </row>
        <row r="82">
          <cell r="C82" t="str">
            <v>2-86</v>
          </cell>
          <cell r="D82" t="str">
            <v>北京工业大学学报</v>
          </cell>
          <cell r="E82">
            <v>12</v>
          </cell>
          <cell r="F82">
            <v>20</v>
          </cell>
          <cell r="G82">
            <v>240</v>
          </cell>
        </row>
        <row r="83">
          <cell r="C83" t="str">
            <v>2-87</v>
          </cell>
          <cell r="D83" t="str">
            <v>考古学(K6):复印报刊资料</v>
          </cell>
          <cell r="E83">
            <v>6</v>
          </cell>
          <cell r="F83">
            <v>50</v>
          </cell>
          <cell r="G83">
            <v>300</v>
          </cell>
        </row>
        <row r="84">
          <cell r="C84" t="str">
            <v>2-88</v>
          </cell>
          <cell r="D84" t="str">
            <v>北京大学学报(哲学社会科学版)</v>
          </cell>
          <cell r="E84">
            <v>6</v>
          </cell>
          <cell r="F84">
            <v>56</v>
          </cell>
          <cell r="G84">
            <v>336</v>
          </cell>
        </row>
        <row r="85">
          <cell r="C85" t="str">
            <v>2-89</v>
          </cell>
          <cell r="D85" t="str">
            <v>北京大学学报(自然科学版)</v>
          </cell>
          <cell r="E85">
            <v>6</v>
          </cell>
          <cell r="F85">
            <v>80</v>
          </cell>
          <cell r="G85">
            <v>480</v>
          </cell>
        </row>
        <row r="86">
          <cell r="C86" t="str">
            <v>2-90</v>
          </cell>
          <cell r="D86" t="str">
            <v>清华大学学报(自然科学版)</v>
          </cell>
          <cell r="E86">
            <v>12</v>
          </cell>
          <cell r="F86">
            <v>80</v>
          </cell>
          <cell r="G86">
            <v>960</v>
          </cell>
        </row>
        <row r="87">
          <cell r="C87" t="str">
            <v>2-91</v>
          </cell>
          <cell r="D87" t="str">
            <v>中国民族(汉文版)</v>
          </cell>
          <cell r="E87">
            <v>12</v>
          </cell>
          <cell r="F87">
            <v>20</v>
          </cell>
          <cell r="G87">
            <v>240</v>
          </cell>
        </row>
        <row r="88">
          <cell r="C88" t="str">
            <v>2-92</v>
          </cell>
          <cell r="D88" t="str">
            <v>民族画报(汉文版)</v>
          </cell>
          <cell r="E88">
            <v>12</v>
          </cell>
          <cell r="F88">
            <v>25</v>
          </cell>
          <cell r="G88">
            <v>300</v>
          </cell>
        </row>
        <row r="89">
          <cell r="C89" t="str">
            <v>2-93</v>
          </cell>
          <cell r="D89" t="str">
            <v>民族画报(蒙文版)</v>
          </cell>
          <cell r="E89">
            <v>12</v>
          </cell>
          <cell r="F89">
            <v>20</v>
          </cell>
          <cell r="G89">
            <v>240</v>
          </cell>
        </row>
        <row r="90">
          <cell r="C90" t="str">
            <v>2-94</v>
          </cell>
          <cell r="D90" t="str">
            <v>民族画报(维文版)</v>
          </cell>
          <cell r="E90">
            <v>12</v>
          </cell>
          <cell r="F90">
            <v>20</v>
          </cell>
          <cell r="G90">
            <v>240</v>
          </cell>
        </row>
        <row r="91">
          <cell r="C91" t="str">
            <v>2-95</v>
          </cell>
          <cell r="D91" t="str">
            <v>民族画报(藏文版)</v>
          </cell>
          <cell r="E91">
            <v>12</v>
          </cell>
          <cell r="F91">
            <v>20</v>
          </cell>
          <cell r="G91">
            <v>240</v>
          </cell>
        </row>
        <row r="92">
          <cell r="C92" t="str">
            <v>2-96</v>
          </cell>
          <cell r="D92" t="str">
            <v>民族画报(朝文版)</v>
          </cell>
          <cell r="E92">
            <v>12</v>
          </cell>
          <cell r="F92">
            <v>20</v>
          </cell>
          <cell r="G92">
            <v>240</v>
          </cell>
        </row>
        <row r="93">
          <cell r="C93" t="str">
            <v>2-97</v>
          </cell>
          <cell r="D93" t="str">
            <v>民族画报(哈文版)</v>
          </cell>
          <cell r="E93">
            <v>12</v>
          </cell>
          <cell r="F93">
            <v>20</v>
          </cell>
          <cell r="G93">
            <v>240</v>
          </cell>
        </row>
        <row r="94">
          <cell r="C94" t="str">
            <v>2-98</v>
          </cell>
          <cell r="D94" t="str">
            <v>北京师范大学学报(社会科学版)</v>
          </cell>
          <cell r="E94">
            <v>6</v>
          </cell>
          <cell r="F94">
            <v>32</v>
          </cell>
          <cell r="G94">
            <v>192</v>
          </cell>
        </row>
        <row r="95">
          <cell r="C95" t="str">
            <v>2-99</v>
          </cell>
          <cell r="D95" t="str">
            <v>网络安全和信息化:原:网络运维与管理；原:网管员世界</v>
          </cell>
          <cell r="E95">
            <v>12</v>
          </cell>
          <cell r="F95">
            <v>35</v>
          </cell>
          <cell r="G95">
            <v>420</v>
          </cell>
        </row>
        <row r="96">
          <cell r="C96" t="str">
            <v>2-100</v>
          </cell>
          <cell r="D96" t="str">
            <v>前线</v>
          </cell>
          <cell r="E96">
            <v>12</v>
          </cell>
          <cell r="F96">
            <v>15</v>
          </cell>
          <cell r="G96">
            <v>180</v>
          </cell>
        </row>
        <row r="97">
          <cell r="C97" t="str">
            <v>2-101</v>
          </cell>
          <cell r="D97" t="str">
            <v>中国纪检监察研究:原纪检监察研究</v>
          </cell>
          <cell r="E97">
            <v>6</v>
          </cell>
          <cell r="F97">
            <v>20</v>
          </cell>
          <cell r="G97">
            <v>120</v>
          </cell>
        </row>
        <row r="98">
          <cell r="C98" t="str">
            <v>2-102</v>
          </cell>
          <cell r="D98" t="str">
            <v>东方少年(快乐文学)</v>
          </cell>
          <cell r="E98">
            <v>12</v>
          </cell>
          <cell r="F98">
            <v>12</v>
          </cell>
          <cell r="G98">
            <v>144</v>
          </cell>
        </row>
        <row r="99">
          <cell r="C99" t="str">
            <v>2-103</v>
          </cell>
          <cell r="D99" t="str">
            <v>中小学信息技术教育</v>
          </cell>
          <cell r="E99">
            <v>12</v>
          </cell>
          <cell r="F99">
            <v>33</v>
          </cell>
          <cell r="G99">
            <v>396</v>
          </cell>
        </row>
        <row r="100">
          <cell r="C100" t="str">
            <v>2-104</v>
          </cell>
          <cell r="D100" t="str">
            <v>北京教育(普教版)</v>
          </cell>
          <cell r="E100">
            <v>12</v>
          </cell>
          <cell r="F100">
            <v>15</v>
          </cell>
          <cell r="G100">
            <v>180</v>
          </cell>
        </row>
        <row r="101">
          <cell r="C101" t="str">
            <v>2-105</v>
          </cell>
          <cell r="D101" t="str">
            <v>健康</v>
          </cell>
          <cell r="E101">
            <v>12</v>
          </cell>
          <cell r="F101">
            <v>10</v>
          </cell>
          <cell r="G101">
            <v>120</v>
          </cell>
        </row>
        <row r="102">
          <cell r="C102" t="str">
            <v>2-106</v>
          </cell>
          <cell r="D102" t="str">
            <v>化学教育</v>
          </cell>
          <cell r="E102">
            <v>24</v>
          </cell>
          <cell r="F102">
            <v>36</v>
          </cell>
          <cell r="G102">
            <v>864</v>
          </cell>
        </row>
        <row r="103">
          <cell r="C103" t="str">
            <v>2-107</v>
          </cell>
          <cell r="D103" t="str">
            <v>中国电化教育</v>
          </cell>
          <cell r="E103">
            <v>12</v>
          </cell>
          <cell r="F103">
            <v>20</v>
          </cell>
          <cell r="G103">
            <v>240</v>
          </cell>
        </row>
        <row r="104">
          <cell r="C104" t="str">
            <v>2-108</v>
          </cell>
          <cell r="D104" t="str">
            <v>电气时代</v>
          </cell>
          <cell r="E104">
            <v>12</v>
          </cell>
          <cell r="F104">
            <v>40</v>
          </cell>
          <cell r="G104">
            <v>480</v>
          </cell>
        </row>
        <row r="105">
          <cell r="C105" t="str">
            <v>2-109</v>
          </cell>
          <cell r="D105" t="str">
            <v>地理学报</v>
          </cell>
          <cell r="E105">
            <v>12</v>
          </cell>
          <cell r="F105">
            <v>120</v>
          </cell>
          <cell r="G105">
            <v>1440</v>
          </cell>
        </row>
        <row r="106">
          <cell r="C106" t="str">
            <v>2-110</v>
          </cell>
          <cell r="D106" t="str">
            <v>地理研究</v>
          </cell>
          <cell r="E106">
            <v>12</v>
          </cell>
          <cell r="F106">
            <v>80</v>
          </cell>
          <cell r="G106">
            <v>960</v>
          </cell>
        </row>
        <row r="107">
          <cell r="C107" t="str">
            <v>2-111</v>
          </cell>
          <cell r="D107" t="str">
            <v>新金融世界</v>
          </cell>
          <cell r="E107">
            <v>12</v>
          </cell>
          <cell r="F107">
            <v>80</v>
          </cell>
          <cell r="G107">
            <v>960</v>
          </cell>
        </row>
        <row r="108">
          <cell r="C108" t="str">
            <v>2-112</v>
          </cell>
          <cell r="D108" t="str">
            <v>中国地质</v>
          </cell>
          <cell r="E108">
            <v>6</v>
          </cell>
          <cell r="F108">
            <v>50</v>
          </cell>
          <cell r="G108">
            <v>300</v>
          </cell>
        </row>
        <row r="109">
          <cell r="C109" t="str">
            <v>2-113</v>
          </cell>
          <cell r="D109" t="str">
            <v>地质学报</v>
          </cell>
          <cell r="E109">
            <v>12</v>
          </cell>
          <cell r="F109">
            <v>80</v>
          </cell>
          <cell r="G109">
            <v>960</v>
          </cell>
        </row>
        <row r="110">
          <cell r="C110" t="str">
            <v>2-114</v>
          </cell>
          <cell r="D110" t="str">
            <v>马克思列宁主义研究(A1):复印报刊资料</v>
          </cell>
          <cell r="E110">
            <v>12</v>
          </cell>
          <cell r="F110">
            <v>23</v>
          </cell>
          <cell r="G110">
            <v>276</v>
          </cell>
        </row>
        <row r="111">
          <cell r="C111" t="str">
            <v>2-115</v>
          </cell>
          <cell r="D111" t="str">
            <v>《长寿养生报》(合订本)</v>
          </cell>
          <cell r="E111">
            <v>12</v>
          </cell>
          <cell r="F111">
            <v>15</v>
          </cell>
          <cell r="G111">
            <v>180</v>
          </cell>
        </row>
        <row r="112">
          <cell r="C112" t="str">
            <v>2-116</v>
          </cell>
          <cell r="D112" t="str">
            <v>考古学报</v>
          </cell>
          <cell r="E112">
            <v>4</v>
          </cell>
          <cell r="F112">
            <v>80</v>
          </cell>
          <cell r="G112">
            <v>320</v>
          </cell>
        </row>
        <row r="113">
          <cell r="C113" t="str">
            <v>2-117</v>
          </cell>
          <cell r="D113" t="str">
            <v>毛泽东思想(A2):复印报刊资料</v>
          </cell>
          <cell r="E113">
            <v>6</v>
          </cell>
          <cell r="F113">
            <v>22</v>
          </cell>
          <cell r="G113">
            <v>132</v>
          </cell>
        </row>
        <row r="114">
          <cell r="C114" t="str">
            <v>2-118</v>
          </cell>
          <cell r="D114" t="str">
            <v>光明日报·索引</v>
          </cell>
          <cell r="E114">
            <v>12</v>
          </cell>
          <cell r="F114">
            <v>4</v>
          </cell>
          <cell r="G114">
            <v>48</v>
          </cell>
        </row>
        <row r="115">
          <cell r="C115" t="str">
            <v>2-119</v>
          </cell>
          <cell r="D115" t="str">
            <v>农民文摘</v>
          </cell>
          <cell r="E115">
            <v>12</v>
          </cell>
          <cell r="F115">
            <v>5</v>
          </cell>
          <cell r="G115">
            <v>60</v>
          </cell>
        </row>
        <row r="116">
          <cell r="C116" t="str">
            <v>2-120</v>
          </cell>
          <cell r="D116" t="str">
            <v>科学技术哲学(B2):复印报刊资料</v>
          </cell>
          <cell r="E116">
            <v>12</v>
          </cell>
          <cell r="F116">
            <v>24</v>
          </cell>
          <cell r="G116">
            <v>288</v>
          </cell>
        </row>
        <row r="117">
          <cell r="C117" t="str">
            <v>2-121</v>
          </cell>
          <cell r="D117" t="str">
            <v>中国残疾人</v>
          </cell>
          <cell r="E117">
            <v>12</v>
          </cell>
          <cell r="F117">
            <v>10</v>
          </cell>
          <cell r="G117">
            <v>120</v>
          </cell>
        </row>
        <row r="118">
          <cell r="C118" t="str">
            <v>2-122</v>
          </cell>
          <cell r="D118" t="str">
            <v>会计师</v>
          </cell>
          <cell r="E118">
            <v>24</v>
          </cell>
          <cell r="F118">
            <v>25</v>
          </cell>
          <cell r="G118">
            <v>600</v>
          </cell>
        </row>
        <row r="119">
          <cell r="C119" t="str">
            <v>2-123</v>
          </cell>
          <cell r="D119" t="str">
            <v>户外</v>
          </cell>
          <cell r="E119">
            <v>6</v>
          </cell>
          <cell r="F119">
            <v>60</v>
          </cell>
          <cell r="G119">
            <v>360</v>
          </cell>
        </row>
        <row r="120">
          <cell r="C120" t="str">
            <v>2-124</v>
          </cell>
          <cell r="D120" t="str">
            <v>中国酿造</v>
          </cell>
          <cell r="E120">
            <v>12</v>
          </cell>
          <cell r="F120">
            <v>40</v>
          </cell>
          <cell r="G120">
            <v>480</v>
          </cell>
        </row>
        <row r="121">
          <cell r="C121" t="str">
            <v>2-125</v>
          </cell>
          <cell r="D121" t="str">
            <v>家用电器</v>
          </cell>
          <cell r="E121">
            <v>12</v>
          </cell>
          <cell r="F121">
            <v>15</v>
          </cell>
          <cell r="G121">
            <v>180</v>
          </cell>
        </row>
        <row r="122">
          <cell r="C122" t="str">
            <v>2-126</v>
          </cell>
          <cell r="D122" t="str">
            <v>金属加工(冷加工)</v>
          </cell>
          <cell r="E122">
            <v>12</v>
          </cell>
          <cell r="F122">
            <v>30</v>
          </cell>
          <cell r="G122">
            <v>360</v>
          </cell>
        </row>
        <row r="123">
          <cell r="C123" t="str">
            <v>2-127</v>
          </cell>
          <cell r="D123" t="str">
            <v>金属加工(热加工)</v>
          </cell>
          <cell r="E123">
            <v>12</v>
          </cell>
          <cell r="F123">
            <v>30</v>
          </cell>
          <cell r="G123">
            <v>360</v>
          </cell>
        </row>
        <row r="124">
          <cell r="C124" t="str">
            <v>2-129</v>
          </cell>
          <cell r="D124" t="str">
            <v>家电科技</v>
          </cell>
          <cell r="E124">
            <v>6</v>
          </cell>
          <cell r="F124">
            <v>40</v>
          </cell>
          <cell r="G124">
            <v>240</v>
          </cell>
        </row>
        <row r="125">
          <cell r="C125" t="str">
            <v>2-130</v>
          </cell>
          <cell r="D125" t="str">
            <v>外语教学与研究</v>
          </cell>
          <cell r="E125">
            <v>6</v>
          </cell>
          <cell r="F125">
            <v>32</v>
          </cell>
          <cell r="G125">
            <v>192</v>
          </cell>
        </row>
        <row r="126">
          <cell r="C126" t="str">
            <v>2-131</v>
          </cell>
          <cell r="D126" t="str">
            <v>银行家The Banker</v>
          </cell>
          <cell r="E126">
            <v>12</v>
          </cell>
          <cell r="F126">
            <v>80</v>
          </cell>
          <cell r="G126">
            <v>960</v>
          </cell>
        </row>
        <row r="127">
          <cell r="C127" t="str">
            <v>2-132</v>
          </cell>
          <cell r="D127" t="str">
            <v>伦理学(B8):复印报刊资料</v>
          </cell>
          <cell r="E127">
            <v>12</v>
          </cell>
          <cell r="F127">
            <v>27</v>
          </cell>
          <cell r="G127">
            <v>324</v>
          </cell>
        </row>
        <row r="128">
          <cell r="C128" t="str">
            <v>2-133</v>
          </cell>
          <cell r="D128" t="str">
            <v>舰船知识</v>
          </cell>
          <cell r="E128">
            <v>12</v>
          </cell>
          <cell r="F128">
            <v>20</v>
          </cell>
          <cell r="G128">
            <v>240</v>
          </cell>
        </row>
        <row r="129">
          <cell r="C129" t="str">
            <v>2-134</v>
          </cell>
          <cell r="D129" t="str">
            <v>社会科学总论(C1):复印报刊资料</v>
          </cell>
          <cell r="E129">
            <v>4</v>
          </cell>
          <cell r="F129">
            <v>23</v>
          </cell>
          <cell r="G129">
            <v>92</v>
          </cell>
        </row>
        <row r="130">
          <cell r="C130" t="str">
            <v>2-135</v>
          </cell>
          <cell r="D130" t="str">
            <v>中国经济社会论坛</v>
          </cell>
          <cell r="E130">
            <v>12</v>
          </cell>
          <cell r="F130">
            <v>20</v>
          </cell>
          <cell r="G130">
            <v>240</v>
          </cell>
        </row>
        <row r="131">
          <cell r="C131" t="str">
            <v>2-136</v>
          </cell>
          <cell r="D131" t="str">
            <v>中国水产</v>
          </cell>
          <cell r="E131">
            <v>12</v>
          </cell>
          <cell r="F131">
            <v>20</v>
          </cell>
          <cell r="G131">
            <v>240</v>
          </cell>
        </row>
        <row r="132">
          <cell r="C132" t="str">
            <v>2-137</v>
          </cell>
          <cell r="D132" t="str">
            <v>中国兽医杂志</v>
          </cell>
          <cell r="E132">
            <v>12</v>
          </cell>
          <cell r="F132">
            <v>25</v>
          </cell>
          <cell r="G132">
            <v>300</v>
          </cell>
        </row>
        <row r="133">
          <cell r="C133" t="str">
            <v>2-138</v>
          </cell>
          <cell r="D133" t="str">
            <v>中国农业科学</v>
          </cell>
          <cell r="E133">
            <v>24</v>
          </cell>
          <cell r="F133">
            <v>60</v>
          </cell>
          <cell r="G133">
            <v>1440</v>
          </cell>
        </row>
        <row r="134">
          <cell r="C134" t="str">
            <v>2-139</v>
          </cell>
          <cell r="D134" t="str">
            <v>中国农垦</v>
          </cell>
          <cell r="E134">
            <v>12</v>
          </cell>
          <cell r="F134">
            <v>20</v>
          </cell>
          <cell r="G134">
            <v>240</v>
          </cell>
        </row>
        <row r="135">
          <cell r="C135" t="str">
            <v>2-140</v>
          </cell>
          <cell r="D135" t="str">
            <v>世界社会主义运动(D3):复印报刊资料</v>
          </cell>
          <cell r="E135">
            <v>6</v>
          </cell>
          <cell r="F135">
            <v>23</v>
          </cell>
          <cell r="G135">
            <v>138</v>
          </cell>
        </row>
        <row r="136">
          <cell r="C136" t="str">
            <v>2-141</v>
          </cell>
          <cell r="D136" t="str">
            <v>林产工业</v>
          </cell>
          <cell r="E136">
            <v>12</v>
          </cell>
          <cell r="F136">
            <v>20</v>
          </cell>
          <cell r="G136">
            <v>240</v>
          </cell>
        </row>
        <row r="137">
          <cell r="C137" t="str">
            <v>2-142</v>
          </cell>
          <cell r="D137" t="str">
            <v>市场营销(上半月·实务版·F512):复印报刊资料</v>
          </cell>
          <cell r="E137">
            <v>12</v>
          </cell>
          <cell r="F137">
            <v>26</v>
          </cell>
          <cell r="G137">
            <v>312</v>
          </cell>
        </row>
        <row r="138">
          <cell r="C138" t="str">
            <v>2-143</v>
          </cell>
          <cell r="D138" t="str">
            <v>中华护理杂志</v>
          </cell>
          <cell r="E138">
            <v>24</v>
          </cell>
          <cell r="F138">
            <v>40</v>
          </cell>
          <cell r="G138">
            <v>960</v>
          </cell>
        </row>
        <row r="139">
          <cell r="C139" t="str">
            <v>2-144</v>
          </cell>
          <cell r="D139" t="str">
            <v>审计文摘(V3):复印报刊资料</v>
          </cell>
          <cell r="E139">
            <v>12</v>
          </cell>
          <cell r="F139">
            <v>30</v>
          </cell>
          <cell r="G139">
            <v>360</v>
          </cell>
        </row>
        <row r="140">
          <cell r="C140" t="str">
            <v>2-145</v>
          </cell>
          <cell r="D140" t="str">
            <v>中国政治(D4):复印报刊资料</v>
          </cell>
          <cell r="E140">
            <v>12</v>
          </cell>
          <cell r="F140">
            <v>26</v>
          </cell>
          <cell r="G140">
            <v>312</v>
          </cell>
        </row>
        <row r="141">
          <cell r="C141" t="str">
            <v>2-146</v>
          </cell>
          <cell r="D141" t="str">
            <v>连环画报</v>
          </cell>
          <cell r="E141">
            <v>12</v>
          </cell>
          <cell r="F141">
            <v>26</v>
          </cell>
          <cell r="G141">
            <v>312</v>
          </cell>
        </row>
        <row r="142">
          <cell r="C142" t="str">
            <v>2-147</v>
          </cell>
          <cell r="D142" t="str">
            <v>民族问题研究(D5):复印报刊资料</v>
          </cell>
          <cell r="E142">
            <v>12</v>
          </cell>
          <cell r="F142">
            <v>33</v>
          </cell>
          <cell r="G142">
            <v>396</v>
          </cell>
        </row>
        <row r="143">
          <cell r="C143" t="str">
            <v>2-148</v>
          </cell>
          <cell r="D143" t="str">
            <v>学前教育(宝贝绘本):原家教版</v>
          </cell>
          <cell r="E143">
            <v>12</v>
          </cell>
          <cell r="F143">
            <v>10</v>
          </cell>
          <cell r="G143">
            <v>120</v>
          </cell>
        </row>
        <row r="144">
          <cell r="C144" t="str">
            <v>2-149</v>
          </cell>
          <cell r="D144" t="str">
            <v>世界知识画报(A版)</v>
          </cell>
          <cell r="E144">
            <v>12</v>
          </cell>
          <cell r="F144">
            <v>15</v>
          </cell>
          <cell r="G144">
            <v>180</v>
          </cell>
        </row>
        <row r="145">
          <cell r="C145" t="str">
            <v>2-150</v>
          </cell>
          <cell r="D145" t="str">
            <v>学前教育(幼教版)</v>
          </cell>
          <cell r="E145">
            <v>12</v>
          </cell>
          <cell r="F145">
            <v>10</v>
          </cell>
          <cell r="G145">
            <v>120</v>
          </cell>
        </row>
        <row r="146">
          <cell r="C146" t="str">
            <v>2-151</v>
          </cell>
          <cell r="D146" t="str">
            <v>应用昆虫学报:原昆虫知识</v>
          </cell>
          <cell r="E146">
            <v>6</v>
          </cell>
          <cell r="F146">
            <v>138</v>
          </cell>
          <cell r="G146">
            <v>828</v>
          </cell>
        </row>
        <row r="147">
          <cell r="C147" t="str">
            <v>2-152</v>
          </cell>
          <cell r="D147" t="str">
            <v>工会博览</v>
          </cell>
          <cell r="E147">
            <v>36</v>
          </cell>
          <cell r="F147">
            <v>7</v>
          </cell>
          <cell r="G147">
            <v>252</v>
          </cell>
        </row>
        <row r="148">
          <cell r="C148" t="str">
            <v>2-153</v>
          </cell>
          <cell r="D148" t="str">
            <v>昆虫学报</v>
          </cell>
          <cell r="E148">
            <v>12</v>
          </cell>
          <cell r="F148">
            <v>60</v>
          </cell>
          <cell r="G148">
            <v>720</v>
          </cell>
        </row>
        <row r="149">
          <cell r="C149" t="str">
            <v>2-154</v>
          </cell>
          <cell r="D149" t="str">
            <v>动物分类学报(英文版)Zoological Systematics</v>
          </cell>
          <cell r="E149">
            <v>4</v>
          </cell>
          <cell r="F149">
            <v>108</v>
          </cell>
          <cell r="G149">
            <v>432</v>
          </cell>
        </row>
        <row r="150">
          <cell r="C150" t="str">
            <v>2-155</v>
          </cell>
          <cell r="D150" t="str">
            <v>我们爱科学(少年版):科学新知加百科探秘</v>
          </cell>
          <cell r="E150">
            <v>24</v>
          </cell>
          <cell r="F150">
            <v>8.5</v>
          </cell>
          <cell r="G150">
            <v>204</v>
          </cell>
        </row>
        <row r="151">
          <cell r="C151" t="str">
            <v>2-156</v>
          </cell>
          <cell r="D151" t="str">
            <v>儿童文学(经典版)</v>
          </cell>
          <cell r="E151">
            <v>12</v>
          </cell>
          <cell r="F151">
            <v>12.5</v>
          </cell>
          <cell r="G151">
            <v>150</v>
          </cell>
        </row>
        <row r="152">
          <cell r="C152" t="str">
            <v>2-157</v>
          </cell>
          <cell r="D152" t="str">
            <v>辅导员(上刊少先队工作综合版):原上半月少先队工作</v>
          </cell>
          <cell r="E152">
            <v>12</v>
          </cell>
          <cell r="F152">
            <v>15</v>
          </cell>
          <cell r="G152">
            <v>180</v>
          </cell>
        </row>
        <row r="153">
          <cell r="C153" t="str">
            <v>2-159</v>
          </cell>
          <cell r="D153" t="str">
            <v>国民经济管理(F10):复印报刊资料</v>
          </cell>
          <cell r="E153">
            <v>12</v>
          </cell>
          <cell r="F153">
            <v>39</v>
          </cell>
          <cell r="G153">
            <v>468</v>
          </cell>
        </row>
        <row r="154">
          <cell r="C154" t="str">
            <v>2-160</v>
          </cell>
          <cell r="D154" t="str">
            <v>世界博览</v>
          </cell>
          <cell r="E154">
            <v>24</v>
          </cell>
          <cell r="F154">
            <v>12</v>
          </cell>
          <cell r="G154">
            <v>288</v>
          </cell>
        </row>
        <row r="155">
          <cell r="C155" t="str">
            <v>2-161</v>
          </cell>
          <cell r="D155" t="str">
            <v>当代</v>
          </cell>
          <cell r="E155">
            <v>6</v>
          </cell>
          <cell r="F155">
            <v>25</v>
          </cell>
          <cell r="G155">
            <v>150</v>
          </cell>
        </row>
        <row r="156">
          <cell r="C156" t="str">
            <v>2-162</v>
          </cell>
          <cell r="D156" t="str">
            <v>中国政协</v>
          </cell>
          <cell r="E156">
            <v>24</v>
          </cell>
          <cell r="F156">
            <v>12</v>
          </cell>
          <cell r="G156">
            <v>288</v>
          </cell>
        </row>
        <row r="157">
          <cell r="C157" t="str">
            <v>2-163</v>
          </cell>
          <cell r="D157" t="str">
            <v>十月</v>
          </cell>
          <cell r="E157">
            <v>6</v>
          </cell>
          <cell r="F157">
            <v>30</v>
          </cell>
          <cell r="G157">
            <v>180</v>
          </cell>
        </row>
        <row r="158">
          <cell r="C158" t="str">
            <v>2-164</v>
          </cell>
          <cell r="D158" t="str">
            <v>太阳能</v>
          </cell>
          <cell r="E158">
            <v>12</v>
          </cell>
          <cell r="F158">
            <v>35</v>
          </cell>
          <cell r="G158">
            <v>420</v>
          </cell>
        </row>
        <row r="159">
          <cell r="C159" t="str">
            <v>2-165</v>
          </cell>
          <cell r="D159" t="str">
            <v>太阳能学报</v>
          </cell>
          <cell r="E159">
            <v>12</v>
          </cell>
          <cell r="F159">
            <v>90</v>
          </cell>
          <cell r="G159">
            <v>1080</v>
          </cell>
        </row>
        <row r="160">
          <cell r="C160" t="str">
            <v>2-166</v>
          </cell>
          <cell r="D160" t="str">
            <v>铁道知识</v>
          </cell>
          <cell r="E160">
            <v>6</v>
          </cell>
          <cell r="F160">
            <v>15</v>
          </cell>
          <cell r="G160">
            <v>90</v>
          </cell>
        </row>
        <row r="161">
          <cell r="C161" t="str">
            <v>2-167</v>
          </cell>
          <cell r="D161" t="str">
            <v>宇航学报</v>
          </cell>
          <cell r="E161">
            <v>12</v>
          </cell>
          <cell r="F161">
            <v>80</v>
          </cell>
          <cell r="G161">
            <v>960</v>
          </cell>
        </row>
        <row r="162">
          <cell r="C162" t="str">
            <v>2-168</v>
          </cell>
          <cell r="D162" t="str">
            <v>太空探索</v>
          </cell>
          <cell r="E162">
            <v>12</v>
          </cell>
          <cell r="F162">
            <v>15</v>
          </cell>
          <cell r="G162">
            <v>180</v>
          </cell>
        </row>
        <row r="163">
          <cell r="C163" t="str">
            <v>2-169</v>
          </cell>
          <cell r="D163" t="str">
            <v>时装(女士版)</v>
          </cell>
          <cell r="E163">
            <v>12</v>
          </cell>
          <cell r="F163">
            <v>40</v>
          </cell>
          <cell r="G163">
            <v>480</v>
          </cell>
        </row>
        <row r="164">
          <cell r="C164" t="str">
            <v>2-170</v>
          </cell>
          <cell r="D164" t="str">
            <v>美术</v>
          </cell>
          <cell r="E164">
            <v>12</v>
          </cell>
          <cell r="F164">
            <v>38</v>
          </cell>
          <cell r="G164">
            <v>456</v>
          </cell>
        </row>
        <row r="165">
          <cell r="C165" t="str">
            <v>2-171</v>
          </cell>
          <cell r="D165" t="str">
            <v>世界美术</v>
          </cell>
          <cell r="E165">
            <v>4</v>
          </cell>
          <cell r="F165">
            <v>20</v>
          </cell>
          <cell r="G165">
            <v>80</v>
          </cell>
        </row>
        <row r="166">
          <cell r="C166" t="str">
            <v>2-172</v>
          </cell>
          <cell r="D166" t="str">
            <v>美术研究</v>
          </cell>
          <cell r="E166">
            <v>6</v>
          </cell>
          <cell r="F166">
            <v>20</v>
          </cell>
          <cell r="G166">
            <v>120</v>
          </cell>
        </row>
        <row r="167">
          <cell r="C167" t="str">
            <v>2-173</v>
          </cell>
          <cell r="D167" t="str">
            <v>时装(男士版)</v>
          </cell>
          <cell r="E167">
            <v>12</v>
          </cell>
          <cell r="F167">
            <v>40</v>
          </cell>
          <cell r="G167">
            <v>480</v>
          </cell>
        </row>
        <row r="168">
          <cell r="C168" t="str">
            <v>2-174</v>
          </cell>
          <cell r="D168" t="str">
            <v>大众电视</v>
          </cell>
          <cell r="E168">
            <v>24</v>
          </cell>
          <cell r="F168">
            <v>20</v>
          </cell>
          <cell r="G168">
            <v>480</v>
          </cell>
        </row>
        <row r="169">
          <cell r="C169" t="str">
            <v>2-175</v>
          </cell>
          <cell r="D169" t="str">
            <v>摄影世界</v>
          </cell>
          <cell r="E169">
            <v>12</v>
          </cell>
          <cell r="F169">
            <v>30</v>
          </cell>
          <cell r="G169">
            <v>360</v>
          </cell>
        </row>
        <row r="170">
          <cell r="C170" t="str">
            <v>2-176</v>
          </cell>
          <cell r="D170" t="str">
            <v>中国广播影视</v>
          </cell>
          <cell r="E170">
            <v>24</v>
          </cell>
          <cell r="F170">
            <v>20</v>
          </cell>
          <cell r="G170">
            <v>480</v>
          </cell>
        </row>
        <row r="171">
          <cell r="C171" t="str">
            <v>2-177</v>
          </cell>
          <cell r="D171" t="str">
            <v>经济史(F7):复印报刊资料</v>
          </cell>
          <cell r="E171">
            <v>6</v>
          </cell>
          <cell r="F171">
            <v>39</v>
          </cell>
          <cell r="G171">
            <v>234</v>
          </cell>
        </row>
        <row r="172">
          <cell r="C172" t="str">
            <v>2-178</v>
          </cell>
          <cell r="D172" t="str">
            <v>力学与实践</v>
          </cell>
          <cell r="E172">
            <v>6</v>
          </cell>
          <cell r="F172">
            <v>60</v>
          </cell>
          <cell r="G172">
            <v>360</v>
          </cell>
        </row>
        <row r="173">
          <cell r="C173" t="str">
            <v>2-179</v>
          </cell>
          <cell r="D173" t="str">
            <v>电子与信息学报</v>
          </cell>
          <cell r="E173">
            <v>12</v>
          </cell>
          <cell r="F173">
            <v>80</v>
          </cell>
          <cell r="G173">
            <v>960</v>
          </cell>
        </row>
        <row r="174">
          <cell r="C174" t="str">
            <v>2-180</v>
          </cell>
          <cell r="D174" t="str">
            <v>自动化学报</v>
          </cell>
          <cell r="E174">
            <v>12</v>
          </cell>
          <cell r="F174">
            <v>75</v>
          </cell>
          <cell r="G174">
            <v>900</v>
          </cell>
        </row>
        <row r="175">
          <cell r="C175" t="str">
            <v>2-181</v>
          </cell>
          <cell r="D175" t="str">
            <v>声学学报</v>
          </cell>
          <cell r="E175">
            <v>6</v>
          </cell>
          <cell r="F175">
            <v>80</v>
          </cell>
          <cell r="G175">
            <v>480</v>
          </cell>
        </row>
        <row r="176">
          <cell r="C176" t="str">
            <v>2-182</v>
          </cell>
          <cell r="D176" t="str">
            <v>世界经济导刊(F8):复印报刊资料</v>
          </cell>
          <cell r="E176">
            <v>12</v>
          </cell>
          <cell r="F176">
            <v>33</v>
          </cell>
          <cell r="G176">
            <v>396</v>
          </cell>
        </row>
        <row r="177">
          <cell r="C177" t="str">
            <v>2-183</v>
          </cell>
          <cell r="D177" t="str">
            <v>水利学报</v>
          </cell>
          <cell r="E177">
            <v>12</v>
          </cell>
          <cell r="F177">
            <v>30</v>
          </cell>
          <cell r="G177">
            <v>360</v>
          </cell>
        </row>
        <row r="178">
          <cell r="C178" t="str">
            <v>2-184</v>
          </cell>
          <cell r="D178" t="str">
            <v>半导体学报(英文版)Journal of Semiconductors</v>
          </cell>
          <cell r="E178">
            <v>12</v>
          </cell>
          <cell r="F178">
            <v>60</v>
          </cell>
          <cell r="G178">
            <v>720</v>
          </cell>
        </row>
        <row r="179">
          <cell r="C179" t="str">
            <v>2-185</v>
          </cell>
          <cell r="D179" t="str">
            <v>工程热物理学报</v>
          </cell>
          <cell r="E179">
            <v>12</v>
          </cell>
          <cell r="F179">
            <v>80</v>
          </cell>
          <cell r="G179">
            <v>960</v>
          </cell>
        </row>
        <row r="180">
          <cell r="C180" t="str">
            <v>2-186</v>
          </cell>
          <cell r="D180" t="str">
            <v>中国战略新兴产业</v>
          </cell>
          <cell r="E180">
            <v>12</v>
          </cell>
          <cell r="F180">
            <v>40</v>
          </cell>
          <cell r="G180">
            <v>480</v>
          </cell>
        </row>
        <row r="181">
          <cell r="C181" t="str">
            <v>2-187</v>
          </cell>
          <cell r="D181" t="str">
            <v>党建</v>
          </cell>
          <cell r="E181">
            <v>12</v>
          </cell>
          <cell r="F181">
            <v>10</v>
          </cell>
          <cell r="G181">
            <v>120</v>
          </cell>
        </row>
        <row r="182">
          <cell r="C182" t="str">
            <v>2-188</v>
          </cell>
          <cell r="D182" t="str">
            <v>IT经理世界</v>
          </cell>
          <cell r="E182">
            <v>12</v>
          </cell>
          <cell r="F182">
            <v>80</v>
          </cell>
          <cell r="G182">
            <v>960</v>
          </cell>
        </row>
        <row r="183">
          <cell r="C183" t="str">
            <v>2-189</v>
          </cell>
          <cell r="D183" t="str">
            <v>建筑实践:原建筑知识</v>
          </cell>
          <cell r="E183">
            <v>6</v>
          </cell>
          <cell r="F183">
            <v>86</v>
          </cell>
          <cell r="G183">
            <v>516</v>
          </cell>
        </row>
        <row r="184">
          <cell r="C184" t="str">
            <v>2-190</v>
          </cell>
          <cell r="D184" t="str">
            <v>建筑结构学报</v>
          </cell>
          <cell r="E184">
            <v>12</v>
          </cell>
          <cell r="F184">
            <v>98</v>
          </cell>
          <cell r="G184">
            <v>1176</v>
          </cell>
        </row>
        <row r="185">
          <cell r="C185" t="str">
            <v>2-191</v>
          </cell>
          <cell r="D185" t="str">
            <v>世界建筑</v>
          </cell>
          <cell r="E185">
            <v>12</v>
          </cell>
          <cell r="F185">
            <v>48</v>
          </cell>
          <cell r="G185">
            <v>576</v>
          </cell>
        </row>
        <row r="186">
          <cell r="C186" t="str">
            <v>2-192</v>
          </cell>
          <cell r="D186" t="str">
            <v>建筑学报</v>
          </cell>
          <cell r="E186">
            <v>12</v>
          </cell>
          <cell r="F186">
            <v>46</v>
          </cell>
          <cell r="G186">
            <v>552</v>
          </cell>
        </row>
        <row r="187">
          <cell r="C187" t="str">
            <v>2-193</v>
          </cell>
          <cell r="D187" t="str">
            <v>中国照明电器</v>
          </cell>
          <cell r="E187">
            <v>12</v>
          </cell>
          <cell r="F187">
            <v>30</v>
          </cell>
          <cell r="G187">
            <v>360</v>
          </cell>
        </row>
        <row r="188">
          <cell r="C188" t="str">
            <v>2-194</v>
          </cell>
          <cell r="D188" t="str">
            <v>中国造纸</v>
          </cell>
          <cell r="E188">
            <v>12</v>
          </cell>
          <cell r="F188">
            <v>25</v>
          </cell>
          <cell r="G188">
            <v>300</v>
          </cell>
        </row>
        <row r="189">
          <cell r="C189" t="str">
            <v>2-195</v>
          </cell>
          <cell r="D189" t="str">
            <v>毛纺科技</v>
          </cell>
          <cell r="E189">
            <v>12</v>
          </cell>
          <cell r="F189">
            <v>15</v>
          </cell>
          <cell r="G189">
            <v>180</v>
          </cell>
        </row>
        <row r="190">
          <cell r="C190" t="str">
            <v>2-196</v>
          </cell>
          <cell r="D190" t="str">
            <v>档案学(G7):复印报刊资料</v>
          </cell>
          <cell r="E190">
            <v>6</v>
          </cell>
          <cell r="F190">
            <v>26</v>
          </cell>
          <cell r="G190">
            <v>156</v>
          </cell>
        </row>
        <row r="191">
          <cell r="C191" t="str">
            <v>2-197</v>
          </cell>
          <cell r="D191" t="str">
            <v>数字人文研究(LC3):复印报刊资料</v>
          </cell>
          <cell r="E191">
            <v>4</v>
          </cell>
          <cell r="F191">
            <v>60</v>
          </cell>
          <cell r="G191">
            <v>240</v>
          </cell>
        </row>
        <row r="192">
          <cell r="C192" t="str">
            <v>2-198</v>
          </cell>
          <cell r="D192" t="str">
            <v>应用经济学评论(LF2):复印报刊资料</v>
          </cell>
          <cell r="E192">
            <v>4</v>
          </cell>
          <cell r="F192">
            <v>45</v>
          </cell>
          <cell r="G192">
            <v>180</v>
          </cell>
        </row>
        <row r="193">
          <cell r="C193" t="str">
            <v>2-199</v>
          </cell>
          <cell r="D193" t="str">
            <v>未来与发展</v>
          </cell>
          <cell r="E193">
            <v>12</v>
          </cell>
          <cell r="F193">
            <v>40</v>
          </cell>
          <cell r="G193">
            <v>480</v>
          </cell>
        </row>
        <row r="194">
          <cell r="C194" t="str">
            <v>2-200</v>
          </cell>
          <cell r="D194" t="str">
            <v>语文建设(上半月·中学版)</v>
          </cell>
          <cell r="E194">
            <v>12</v>
          </cell>
          <cell r="F194">
            <v>18</v>
          </cell>
          <cell r="G194">
            <v>216</v>
          </cell>
        </row>
        <row r="195">
          <cell r="C195" t="str">
            <v>2-201</v>
          </cell>
          <cell r="D195" t="str">
            <v>哲学研究</v>
          </cell>
          <cell r="E195">
            <v>12</v>
          </cell>
          <cell r="F195">
            <v>100</v>
          </cell>
          <cell r="G195">
            <v>1200</v>
          </cell>
        </row>
        <row r="196">
          <cell r="C196" t="str">
            <v>2-202</v>
          </cell>
          <cell r="D196" t="str">
            <v>世界哲学</v>
          </cell>
          <cell r="E196">
            <v>6</v>
          </cell>
          <cell r="F196">
            <v>80</v>
          </cell>
          <cell r="G196">
            <v>480</v>
          </cell>
        </row>
        <row r="197">
          <cell r="C197" t="str">
            <v>2-203</v>
          </cell>
          <cell r="D197" t="str">
            <v>人物</v>
          </cell>
          <cell r="E197">
            <v>12</v>
          </cell>
          <cell r="F197">
            <v>30</v>
          </cell>
          <cell r="G197">
            <v>360</v>
          </cell>
        </row>
        <row r="198">
          <cell r="C198" t="str">
            <v>2-204</v>
          </cell>
          <cell r="D198" t="str">
            <v>中外法学</v>
          </cell>
          <cell r="E198">
            <v>6</v>
          </cell>
          <cell r="F198">
            <v>80</v>
          </cell>
          <cell r="G198">
            <v>480</v>
          </cell>
        </row>
        <row r="199">
          <cell r="C199" t="str">
            <v>2-205</v>
          </cell>
          <cell r="D199" t="str">
            <v>法学杂志</v>
          </cell>
          <cell r="E199">
            <v>6</v>
          </cell>
          <cell r="F199">
            <v>16</v>
          </cell>
          <cell r="G199">
            <v>96</v>
          </cell>
        </row>
        <row r="200">
          <cell r="C200" t="str">
            <v>2-206</v>
          </cell>
          <cell r="D200" t="str">
            <v>民族文学</v>
          </cell>
          <cell r="E200">
            <v>12</v>
          </cell>
          <cell r="F200">
            <v>20</v>
          </cell>
          <cell r="G200">
            <v>240</v>
          </cell>
        </row>
        <row r="201">
          <cell r="C201" t="str">
            <v>2-207</v>
          </cell>
          <cell r="D201" t="str">
            <v>商业经济研究:原商业时代</v>
          </cell>
          <cell r="E201">
            <v>24</v>
          </cell>
          <cell r="F201">
            <v>30</v>
          </cell>
          <cell r="G201">
            <v>720</v>
          </cell>
        </row>
        <row r="202">
          <cell r="C202" t="str">
            <v>2-208</v>
          </cell>
          <cell r="D202" t="str">
            <v>体育(G8):复印报刊资料</v>
          </cell>
          <cell r="E202">
            <v>12</v>
          </cell>
          <cell r="F202">
            <v>26</v>
          </cell>
          <cell r="G202">
            <v>312</v>
          </cell>
        </row>
        <row r="203">
          <cell r="C203" t="str">
            <v>2-209</v>
          </cell>
          <cell r="D203" t="str">
            <v>剧本</v>
          </cell>
          <cell r="E203">
            <v>12</v>
          </cell>
          <cell r="F203">
            <v>16</v>
          </cell>
          <cell r="G203">
            <v>192</v>
          </cell>
        </row>
        <row r="204">
          <cell r="C204" t="str">
            <v>2-210</v>
          </cell>
          <cell r="D204" t="str">
            <v>小说选刊</v>
          </cell>
          <cell r="E204">
            <v>12</v>
          </cell>
          <cell r="F204">
            <v>20</v>
          </cell>
          <cell r="G204">
            <v>240</v>
          </cell>
        </row>
        <row r="205">
          <cell r="C205" t="str">
            <v>2-211</v>
          </cell>
          <cell r="D205" t="str">
            <v>问天少年:原航空模型</v>
          </cell>
          <cell r="E205">
            <v>12</v>
          </cell>
          <cell r="F205">
            <v>38</v>
          </cell>
          <cell r="G205">
            <v>456</v>
          </cell>
        </row>
        <row r="206">
          <cell r="C206" t="str">
            <v>2-212</v>
          </cell>
          <cell r="D206" t="str">
            <v>国际航空</v>
          </cell>
          <cell r="E206">
            <v>12</v>
          </cell>
          <cell r="F206">
            <v>45</v>
          </cell>
          <cell r="G206">
            <v>540</v>
          </cell>
        </row>
        <row r="207">
          <cell r="C207" t="str">
            <v>2-213</v>
          </cell>
          <cell r="D207" t="str">
            <v>出版业(Z1):复印报刊资料</v>
          </cell>
          <cell r="E207">
            <v>12</v>
          </cell>
          <cell r="F207">
            <v>22</v>
          </cell>
          <cell r="G207">
            <v>264</v>
          </cell>
        </row>
        <row r="208">
          <cell r="C208" t="str">
            <v>2-214</v>
          </cell>
          <cell r="D208" t="str">
            <v>语言文字学(H1):复印报刊资料</v>
          </cell>
          <cell r="E208">
            <v>12</v>
          </cell>
          <cell r="F208">
            <v>45</v>
          </cell>
          <cell r="G208">
            <v>540</v>
          </cell>
        </row>
        <row r="209">
          <cell r="C209" t="str">
            <v>2-215</v>
          </cell>
          <cell r="D209" t="str">
            <v>中国畜牧兽医</v>
          </cell>
          <cell r="E209">
            <v>12</v>
          </cell>
          <cell r="F209">
            <v>50</v>
          </cell>
          <cell r="G209">
            <v>600</v>
          </cell>
        </row>
        <row r="210">
          <cell r="C210" t="str">
            <v>2-217</v>
          </cell>
          <cell r="D210" t="str">
            <v>城乡建设</v>
          </cell>
          <cell r="E210">
            <v>24</v>
          </cell>
          <cell r="F210">
            <v>20</v>
          </cell>
          <cell r="G210">
            <v>480</v>
          </cell>
        </row>
        <row r="211">
          <cell r="C211" t="str">
            <v>2-218</v>
          </cell>
          <cell r="D211" t="str">
            <v>管理现代化</v>
          </cell>
          <cell r="E211">
            <v>6</v>
          </cell>
          <cell r="F211">
            <v>35</v>
          </cell>
          <cell r="G211">
            <v>210</v>
          </cell>
        </row>
        <row r="212">
          <cell r="C212" t="str">
            <v>2-219</v>
          </cell>
          <cell r="D212" t="str">
            <v>建筑经济</v>
          </cell>
          <cell r="E212">
            <v>12</v>
          </cell>
          <cell r="F212">
            <v>25</v>
          </cell>
          <cell r="G212">
            <v>300</v>
          </cell>
        </row>
        <row r="213">
          <cell r="C213" t="str">
            <v>2-220</v>
          </cell>
          <cell r="D213" t="str">
            <v>中小学数学(初中版)</v>
          </cell>
          <cell r="E213">
            <v>12</v>
          </cell>
          <cell r="F213">
            <v>12</v>
          </cell>
          <cell r="G213">
            <v>144</v>
          </cell>
        </row>
        <row r="214">
          <cell r="C214" t="str">
            <v>2-221</v>
          </cell>
          <cell r="D214" t="str">
            <v>中小学数学(高中版)</v>
          </cell>
          <cell r="E214">
            <v>12</v>
          </cell>
          <cell r="F214">
            <v>12</v>
          </cell>
          <cell r="G214">
            <v>144</v>
          </cell>
        </row>
        <row r="215">
          <cell r="C215" t="str">
            <v>2-222</v>
          </cell>
          <cell r="D215" t="str">
            <v>集邮</v>
          </cell>
          <cell r="E215">
            <v>12</v>
          </cell>
          <cell r="F215">
            <v>15</v>
          </cell>
          <cell r="G215">
            <v>180</v>
          </cell>
        </row>
        <row r="216">
          <cell r="C216" t="str">
            <v>2-223</v>
          </cell>
          <cell r="D216" t="str">
            <v>测绘通报</v>
          </cell>
          <cell r="E216">
            <v>12</v>
          </cell>
          <cell r="F216">
            <v>60</v>
          </cell>
          <cell r="G216">
            <v>720</v>
          </cell>
        </row>
        <row r="217">
          <cell r="C217" t="str">
            <v>2-224</v>
          </cell>
          <cell r="D217" t="str">
            <v>测绘学报</v>
          </cell>
          <cell r="E217">
            <v>12</v>
          </cell>
          <cell r="F217">
            <v>80</v>
          </cell>
          <cell r="G217">
            <v>960</v>
          </cell>
        </row>
        <row r="218">
          <cell r="C218" t="str">
            <v>2-225</v>
          </cell>
          <cell r="D218" t="str">
            <v>中小学数学(小学版)</v>
          </cell>
          <cell r="E218">
            <v>12</v>
          </cell>
          <cell r="F218">
            <v>12</v>
          </cell>
          <cell r="G218">
            <v>144</v>
          </cell>
        </row>
        <row r="219">
          <cell r="C219" t="str">
            <v>2-226</v>
          </cell>
          <cell r="D219" t="str">
            <v>植物分类学报(英文版)Journal of systematics and evolution</v>
          </cell>
          <cell r="E219">
            <v>6</v>
          </cell>
          <cell r="F219">
            <v>150</v>
          </cell>
          <cell r="G219">
            <v>900</v>
          </cell>
        </row>
        <row r="220">
          <cell r="C220" t="str">
            <v>2-227</v>
          </cell>
          <cell r="D220" t="str">
            <v>中国书画</v>
          </cell>
          <cell r="E220">
            <v>12</v>
          </cell>
          <cell r="F220">
            <v>80</v>
          </cell>
          <cell r="G220">
            <v>960</v>
          </cell>
        </row>
        <row r="221">
          <cell r="C221" t="str">
            <v>2-228</v>
          </cell>
          <cell r="D221" t="str">
            <v>美术观察</v>
          </cell>
          <cell r="E221">
            <v>12</v>
          </cell>
          <cell r="F221">
            <v>48</v>
          </cell>
          <cell r="G221">
            <v>576</v>
          </cell>
        </row>
        <row r="222">
          <cell r="C222" t="str">
            <v>2-229</v>
          </cell>
          <cell r="D222" t="str">
            <v>中国国家博物馆馆刊:原中国历史文物</v>
          </cell>
          <cell r="E222">
            <v>12</v>
          </cell>
          <cell r="F222">
            <v>38</v>
          </cell>
          <cell r="G222">
            <v>456</v>
          </cell>
        </row>
        <row r="223">
          <cell r="C223" t="str">
            <v>2-230</v>
          </cell>
          <cell r="D223" t="str">
            <v>集邮博览</v>
          </cell>
          <cell r="E223">
            <v>12</v>
          </cell>
          <cell r="F223">
            <v>20</v>
          </cell>
          <cell r="G223">
            <v>240</v>
          </cell>
        </row>
        <row r="224">
          <cell r="C224" t="str">
            <v>2-231</v>
          </cell>
          <cell r="D224" t="str">
            <v>世界文学</v>
          </cell>
          <cell r="E224">
            <v>6</v>
          </cell>
          <cell r="F224">
            <v>36</v>
          </cell>
          <cell r="G224">
            <v>216</v>
          </cell>
        </row>
        <row r="225">
          <cell r="C225" t="str">
            <v>2-232</v>
          </cell>
          <cell r="D225" t="str">
            <v>中国药学杂志</v>
          </cell>
          <cell r="E225">
            <v>24</v>
          </cell>
          <cell r="F225">
            <v>40</v>
          </cell>
          <cell r="G225">
            <v>960</v>
          </cell>
        </row>
        <row r="226">
          <cell r="C226" t="str">
            <v>2-233</v>
          </cell>
          <cell r="D226" t="str">
            <v>药学学报</v>
          </cell>
          <cell r="E226">
            <v>12</v>
          </cell>
          <cell r="F226">
            <v>100</v>
          </cell>
          <cell r="G226">
            <v>1200</v>
          </cell>
        </row>
        <row r="227">
          <cell r="C227" t="str">
            <v>2-234</v>
          </cell>
          <cell r="D227" t="str">
            <v>大众健康</v>
          </cell>
          <cell r="E227">
            <v>12</v>
          </cell>
          <cell r="F227">
            <v>20</v>
          </cell>
          <cell r="G227">
            <v>240</v>
          </cell>
        </row>
        <row r="228">
          <cell r="C228" t="str">
            <v>2-235</v>
          </cell>
          <cell r="D228" t="str">
            <v>中华医院管理杂志</v>
          </cell>
          <cell r="E228">
            <v>12</v>
          </cell>
          <cell r="F228">
            <v>30</v>
          </cell>
          <cell r="G228">
            <v>360</v>
          </cell>
        </row>
        <row r="229">
          <cell r="C229" t="str">
            <v>2-237</v>
          </cell>
          <cell r="D229" t="str">
            <v>药物分析杂志</v>
          </cell>
          <cell r="E229">
            <v>12</v>
          </cell>
          <cell r="F229">
            <v>60</v>
          </cell>
          <cell r="G229">
            <v>720</v>
          </cell>
        </row>
        <row r="230">
          <cell r="C230" t="str">
            <v>2-238</v>
          </cell>
          <cell r="D230" t="str">
            <v>儿童文学(少年双本套):原儿童文学(经典和选萃·少年双本套)</v>
          </cell>
          <cell r="E230">
            <v>12</v>
          </cell>
          <cell r="F230">
            <v>25</v>
          </cell>
          <cell r="G230">
            <v>300</v>
          </cell>
        </row>
        <row r="231">
          <cell r="C231" t="str">
            <v>2-239</v>
          </cell>
          <cell r="D231" t="str">
            <v>文化月刊</v>
          </cell>
          <cell r="E231">
            <v>12</v>
          </cell>
          <cell r="F231">
            <v>28</v>
          </cell>
          <cell r="G231">
            <v>336</v>
          </cell>
        </row>
        <row r="232">
          <cell r="C232" t="str">
            <v>2-240</v>
          </cell>
          <cell r="D232" t="str">
            <v>历史学(K1):复印报刊资料</v>
          </cell>
          <cell r="E232">
            <v>12</v>
          </cell>
          <cell r="F232">
            <v>24</v>
          </cell>
          <cell r="G232">
            <v>288</v>
          </cell>
        </row>
        <row r="233">
          <cell r="C233" t="str">
            <v>2-241</v>
          </cell>
          <cell r="D233" t="str">
            <v>新体育</v>
          </cell>
          <cell r="E233">
            <v>12</v>
          </cell>
          <cell r="F233">
            <v>20</v>
          </cell>
          <cell r="G233">
            <v>240</v>
          </cell>
        </row>
        <row r="234">
          <cell r="C234" t="str">
            <v>2-242</v>
          </cell>
          <cell r="D234" t="str">
            <v>新华月报</v>
          </cell>
          <cell r="E234">
            <v>24</v>
          </cell>
          <cell r="F234">
            <v>15</v>
          </cell>
          <cell r="G234">
            <v>360</v>
          </cell>
        </row>
        <row r="235">
          <cell r="C235" t="str">
            <v>2-243</v>
          </cell>
          <cell r="D235" t="str">
            <v>新华文摘(小字版)</v>
          </cell>
          <cell r="E235">
            <v>24</v>
          </cell>
          <cell r="F235">
            <v>16</v>
          </cell>
          <cell r="G235">
            <v>384</v>
          </cell>
        </row>
        <row r="236">
          <cell r="C236" t="str">
            <v>2-244</v>
          </cell>
          <cell r="D236" t="str">
            <v>新华文摘(大字本)</v>
          </cell>
          <cell r="E236">
            <v>24</v>
          </cell>
          <cell r="F236">
            <v>19</v>
          </cell>
          <cell r="G236">
            <v>456</v>
          </cell>
        </row>
        <row r="237">
          <cell r="C237" t="str">
            <v>2-245</v>
          </cell>
          <cell r="D237" t="str">
            <v>智力课堂·快乐语文(中年级):原智力课堂·快乐语文与数学(1-2年级)</v>
          </cell>
          <cell r="E237">
            <v>12</v>
          </cell>
          <cell r="F237">
            <v>12.5</v>
          </cell>
          <cell r="G237">
            <v>150</v>
          </cell>
        </row>
        <row r="238">
          <cell r="C238" t="str">
            <v>2-246</v>
          </cell>
          <cell r="D238" t="str">
            <v>解放军画报</v>
          </cell>
          <cell r="E238">
            <v>12</v>
          </cell>
          <cell r="F238">
            <v>15</v>
          </cell>
          <cell r="G238">
            <v>180</v>
          </cell>
        </row>
        <row r="239">
          <cell r="C239" t="str">
            <v>2-247</v>
          </cell>
          <cell r="D239" t="str">
            <v>解放军文艺</v>
          </cell>
          <cell r="E239">
            <v>12</v>
          </cell>
          <cell r="F239">
            <v>9.8000000000000007</v>
          </cell>
          <cell r="G239">
            <v>117.6</v>
          </cell>
        </row>
        <row r="240">
          <cell r="C240" t="str">
            <v>2-248</v>
          </cell>
          <cell r="D240" t="str">
            <v>中国近代史(K3):复印报刊资料</v>
          </cell>
          <cell r="E240">
            <v>12</v>
          </cell>
          <cell r="F240">
            <v>30</v>
          </cell>
          <cell r="G240">
            <v>360</v>
          </cell>
        </row>
        <row r="241">
          <cell r="C241" t="str">
            <v>2-249</v>
          </cell>
          <cell r="D241" t="str">
            <v>解剖学报</v>
          </cell>
          <cell r="E241">
            <v>6</v>
          </cell>
          <cell r="F241">
            <v>24</v>
          </cell>
          <cell r="G241">
            <v>144</v>
          </cell>
        </row>
        <row r="242">
          <cell r="C242" t="str">
            <v>2-250</v>
          </cell>
          <cell r="D242" t="str">
            <v>人口研究</v>
          </cell>
          <cell r="E242">
            <v>6</v>
          </cell>
          <cell r="F242">
            <v>35</v>
          </cell>
          <cell r="G242">
            <v>210</v>
          </cell>
        </row>
        <row r="243">
          <cell r="C243" t="str">
            <v>2-251</v>
          </cell>
          <cell r="D243" t="str">
            <v>经济研究</v>
          </cell>
          <cell r="E243">
            <v>12</v>
          </cell>
          <cell r="F243">
            <v>100</v>
          </cell>
          <cell r="G243">
            <v>1200</v>
          </cell>
        </row>
        <row r="244">
          <cell r="C244" t="str">
            <v>2-252</v>
          </cell>
          <cell r="D244" t="str">
            <v>人口与经济</v>
          </cell>
          <cell r="E244">
            <v>6</v>
          </cell>
          <cell r="F244">
            <v>25</v>
          </cell>
          <cell r="G244">
            <v>150</v>
          </cell>
        </row>
        <row r="245">
          <cell r="C245" t="str">
            <v>2-253</v>
          </cell>
          <cell r="D245" t="str">
            <v>地球</v>
          </cell>
          <cell r="E245">
            <v>6</v>
          </cell>
          <cell r="F245">
            <v>16</v>
          </cell>
          <cell r="G245">
            <v>96</v>
          </cell>
        </row>
        <row r="246">
          <cell r="C246" t="str">
            <v>2-254</v>
          </cell>
          <cell r="D246" t="str">
            <v>经济与管理研究</v>
          </cell>
          <cell r="E246">
            <v>12</v>
          </cell>
          <cell r="F246">
            <v>30</v>
          </cell>
          <cell r="G246">
            <v>360</v>
          </cell>
        </row>
        <row r="247">
          <cell r="C247" t="str">
            <v>2-255</v>
          </cell>
          <cell r="D247" t="str">
            <v>歌曲</v>
          </cell>
          <cell r="E247">
            <v>12</v>
          </cell>
          <cell r="F247">
            <v>8.8000000000000007</v>
          </cell>
          <cell r="G247">
            <v>105.6</v>
          </cell>
        </row>
        <row r="248">
          <cell r="C248" t="str">
            <v>2-256</v>
          </cell>
          <cell r="D248" t="str">
            <v>教学与研究</v>
          </cell>
          <cell r="E248">
            <v>12</v>
          </cell>
          <cell r="F248">
            <v>40</v>
          </cell>
          <cell r="G248">
            <v>480</v>
          </cell>
        </row>
        <row r="249">
          <cell r="C249" t="str">
            <v>2-257</v>
          </cell>
          <cell r="D249" t="str">
            <v>天文和天体物理学研究(英文版)Research in Astronomy and astrophysics</v>
          </cell>
          <cell r="E249">
            <v>12</v>
          </cell>
          <cell r="F249">
            <v>80</v>
          </cell>
          <cell r="G249">
            <v>960</v>
          </cell>
        </row>
        <row r="250">
          <cell r="C250" t="str">
            <v>2-258</v>
          </cell>
          <cell r="D250" t="str">
            <v>音乐研究</v>
          </cell>
          <cell r="E250">
            <v>6</v>
          </cell>
          <cell r="F250">
            <v>28</v>
          </cell>
          <cell r="G250">
            <v>168</v>
          </cell>
        </row>
        <row r="251">
          <cell r="C251" t="str">
            <v>2-259</v>
          </cell>
          <cell r="D251" t="str">
            <v>现代电视技术</v>
          </cell>
          <cell r="E251">
            <v>12</v>
          </cell>
          <cell r="F251">
            <v>10</v>
          </cell>
          <cell r="G251">
            <v>120</v>
          </cell>
        </row>
        <row r="252">
          <cell r="C252" t="str">
            <v>2-260</v>
          </cell>
          <cell r="D252" t="str">
            <v>词刊</v>
          </cell>
          <cell r="E252">
            <v>12</v>
          </cell>
          <cell r="F252">
            <v>10</v>
          </cell>
          <cell r="G252">
            <v>120</v>
          </cell>
        </row>
        <row r="253">
          <cell r="C253" t="str">
            <v>2-261</v>
          </cell>
          <cell r="D253" t="str">
            <v>儿童音乐</v>
          </cell>
          <cell r="E253">
            <v>6</v>
          </cell>
          <cell r="F253">
            <v>15</v>
          </cell>
          <cell r="G253">
            <v>90</v>
          </cell>
        </row>
        <row r="254">
          <cell r="C254" t="str">
            <v>2-262</v>
          </cell>
          <cell r="D254" t="str">
            <v>世界社会主义研究</v>
          </cell>
          <cell r="E254">
            <v>12</v>
          </cell>
          <cell r="F254">
            <v>60</v>
          </cell>
          <cell r="G254">
            <v>720</v>
          </cell>
        </row>
        <row r="255">
          <cell r="C255" t="str">
            <v>2-263</v>
          </cell>
          <cell r="D255" t="str">
            <v>中国音乐</v>
          </cell>
          <cell r="E255">
            <v>6</v>
          </cell>
          <cell r="F255">
            <v>25</v>
          </cell>
          <cell r="G255">
            <v>150</v>
          </cell>
        </row>
        <row r="256">
          <cell r="C256" t="str">
            <v>2-264</v>
          </cell>
          <cell r="D256" t="str">
            <v>越玩越野</v>
          </cell>
          <cell r="E256">
            <v>6</v>
          </cell>
          <cell r="F256">
            <v>28</v>
          </cell>
          <cell r="G256">
            <v>168</v>
          </cell>
        </row>
        <row r="257">
          <cell r="C257" t="str">
            <v>2-265</v>
          </cell>
          <cell r="D257" t="str">
            <v>中国民兵</v>
          </cell>
          <cell r="E257">
            <v>12</v>
          </cell>
          <cell r="F257">
            <v>8</v>
          </cell>
          <cell r="G257">
            <v>96</v>
          </cell>
        </row>
        <row r="258">
          <cell r="C258" t="str">
            <v>2-267</v>
          </cell>
          <cell r="D258" t="str">
            <v>科学大观园</v>
          </cell>
          <cell r="E258">
            <v>24</v>
          </cell>
          <cell r="F258">
            <v>30</v>
          </cell>
          <cell r="G258">
            <v>720</v>
          </cell>
        </row>
        <row r="259">
          <cell r="C259" t="str">
            <v>2-268</v>
          </cell>
          <cell r="D259" t="str">
            <v>中国高等教育</v>
          </cell>
          <cell r="E259">
            <v>24</v>
          </cell>
          <cell r="F259">
            <v>20</v>
          </cell>
          <cell r="G259">
            <v>480</v>
          </cell>
        </row>
        <row r="260">
          <cell r="C260" t="str">
            <v>2-269</v>
          </cell>
          <cell r="D260" t="str">
            <v>智力课堂·快乐语文(高年级):原智力课堂·快乐语文与数学(5-6年级)</v>
          </cell>
          <cell r="E260">
            <v>12</v>
          </cell>
          <cell r="F260">
            <v>12.5</v>
          </cell>
          <cell r="G260">
            <v>150</v>
          </cell>
        </row>
        <row r="261">
          <cell r="C261" t="str">
            <v>2-270</v>
          </cell>
          <cell r="D261" t="str">
            <v>历史档案</v>
          </cell>
          <cell r="E261">
            <v>4</v>
          </cell>
          <cell r="F261">
            <v>10</v>
          </cell>
          <cell r="G261">
            <v>40</v>
          </cell>
        </row>
        <row r="262">
          <cell r="C262" t="str">
            <v>2-271</v>
          </cell>
          <cell r="D262" t="str">
            <v>文史知识</v>
          </cell>
          <cell r="E262">
            <v>12</v>
          </cell>
          <cell r="F262">
            <v>15</v>
          </cell>
          <cell r="G262">
            <v>180</v>
          </cell>
        </row>
        <row r="263">
          <cell r="C263" t="str">
            <v>2-272</v>
          </cell>
          <cell r="D263" t="str">
            <v>文献</v>
          </cell>
          <cell r="E263">
            <v>6</v>
          </cell>
          <cell r="F263">
            <v>38</v>
          </cell>
          <cell r="G263">
            <v>228</v>
          </cell>
        </row>
        <row r="264">
          <cell r="C264" t="str">
            <v>2-273</v>
          </cell>
          <cell r="D264" t="str">
            <v>企业家信息(X8):复印报刊资料</v>
          </cell>
          <cell r="E264">
            <v>12</v>
          </cell>
          <cell r="F264">
            <v>35</v>
          </cell>
          <cell r="G264">
            <v>420</v>
          </cell>
        </row>
        <row r="265">
          <cell r="C265" t="str">
            <v>2-274</v>
          </cell>
          <cell r="D265" t="str">
            <v>诗刊</v>
          </cell>
          <cell r="E265">
            <v>12</v>
          </cell>
          <cell r="F265">
            <v>28</v>
          </cell>
          <cell r="G265">
            <v>336</v>
          </cell>
        </row>
        <row r="266">
          <cell r="C266" t="str">
            <v>2-275</v>
          </cell>
          <cell r="D266" t="str">
            <v>读书</v>
          </cell>
          <cell r="E266">
            <v>12</v>
          </cell>
          <cell r="F266">
            <v>15</v>
          </cell>
          <cell r="G266">
            <v>180</v>
          </cell>
        </row>
        <row r="267">
          <cell r="C267" t="str">
            <v>2-276</v>
          </cell>
          <cell r="D267" t="str">
            <v>百科知识</v>
          </cell>
          <cell r="E267">
            <v>24</v>
          </cell>
          <cell r="F267">
            <v>12</v>
          </cell>
          <cell r="G267">
            <v>288</v>
          </cell>
        </row>
        <row r="268">
          <cell r="C268" t="str">
            <v>2-277</v>
          </cell>
          <cell r="D268" t="str">
            <v>教育研究</v>
          </cell>
          <cell r="E268">
            <v>12</v>
          </cell>
          <cell r="F268">
            <v>35</v>
          </cell>
          <cell r="G268">
            <v>420</v>
          </cell>
        </row>
        <row r="269">
          <cell r="C269" t="str">
            <v>2-278</v>
          </cell>
          <cell r="D269" t="str">
            <v>兵器知识</v>
          </cell>
          <cell r="E269">
            <v>12</v>
          </cell>
          <cell r="F269">
            <v>20</v>
          </cell>
          <cell r="G269">
            <v>240</v>
          </cell>
        </row>
        <row r="270">
          <cell r="C270" t="str">
            <v>2-279</v>
          </cell>
          <cell r="D270" t="str">
            <v>现代舰船</v>
          </cell>
          <cell r="E270">
            <v>12</v>
          </cell>
          <cell r="F270">
            <v>30</v>
          </cell>
          <cell r="G270">
            <v>360</v>
          </cell>
        </row>
        <row r="271">
          <cell r="C271" t="str">
            <v>2-280</v>
          </cell>
          <cell r="D271" t="str">
            <v>知识就是力量</v>
          </cell>
          <cell r="E271">
            <v>12</v>
          </cell>
          <cell r="F271">
            <v>30</v>
          </cell>
          <cell r="G271">
            <v>360</v>
          </cell>
        </row>
        <row r="272">
          <cell r="C272" t="str">
            <v>2-281</v>
          </cell>
          <cell r="D272" t="str">
            <v>自然辩证法通讯</v>
          </cell>
          <cell r="E272">
            <v>12</v>
          </cell>
          <cell r="F272">
            <v>20</v>
          </cell>
          <cell r="G272">
            <v>240</v>
          </cell>
        </row>
        <row r="273">
          <cell r="C273" t="str">
            <v>2-283</v>
          </cell>
          <cell r="D273" t="str">
            <v>中国档案</v>
          </cell>
          <cell r="E273">
            <v>12</v>
          </cell>
          <cell r="F273">
            <v>18</v>
          </cell>
          <cell r="G273">
            <v>216</v>
          </cell>
        </row>
        <row r="274">
          <cell r="C274" t="str">
            <v>2-284</v>
          </cell>
          <cell r="D274" t="str">
            <v>种植与养殖(X3):复印报刊资料</v>
          </cell>
          <cell r="E274">
            <v>24</v>
          </cell>
          <cell r="F274">
            <v>12</v>
          </cell>
          <cell r="G274">
            <v>288</v>
          </cell>
        </row>
        <row r="275">
          <cell r="C275" t="str">
            <v>2-285</v>
          </cell>
          <cell r="D275" t="str">
            <v>价格理论与实践</v>
          </cell>
          <cell r="E275">
            <v>12</v>
          </cell>
          <cell r="F275">
            <v>100</v>
          </cell>
          <cell r="G275">
            <v>1200</v>
          </cell>
        </row>
        <row r="276">
          <cell r="C276" t="str">
            <v>2-286</v>
          </cell>
          <cell r="D276" t="str">
            <v>经济理论与经济管理</v>
          </cell>
          <cell r="E276">
            <v>12</v>
          </cell>
          <cell r="F276">
            <v>50</v>
          </cell>
          <cell r="G276">
            <v>600</v>
          </cell>
        </row>
        <row r="277">
          <cell r="C277" t="str">
            <v>2-289</v>
          </cell>
          <cell r="D277" t="str">
            <v>中国卡通(幽默谜趣版):原精品童话版</v>
          </cell>
          <cell r="E277">
            <v>12</v>
          </cell>
          <cell r="F277">
            <v>15</v>
          </cell>
          <cell r="G277">
            <v>180</v>
          </cell>
        </row>
        <row r="278">
          <cell r="C278" t="str">
            <v>2-290</v>
          </cell>
          <cell r="D278" t="str">
            <v>光明少年</v>
          </cell>
          <cell r="E278">
            <v>12</v>
          </cell>
          <cell r="F278">
            <v>25</v>
          </cell>
          <cell r="G278">
            <v>300</v>
          </cell>
        </row>
        <row r="279">
          <cell r="C279" t="str">
            <v>2-291</v>
          </cell>
          <cell r="D279" t="str">
            <v>中国老年</v>
          </cell>
          <cell r="E279">
            <v>24</v>
          </cell>
          <cell r="F279">
            <v>8</v>
          </cell>
          <cell r="G279">
            <v>192</v>
          </cell>
        </row>
        <row r="280">
          <cell r="C280" t="str">
            <v>2-292</v>
          </cell>
          <cell r="D280" t="str">
            <v>台声</v>
          </cell>
          <cell r="E280">
            <v>24</v>
          </cell>
          <cell r="F280">
            <v>20</v>
          </cell>
          <cell r="G280">
            <v>480</v>
          </cell>
        </row>
        <row r="281">
          <cell r="C281" t="str">
            <v>2-293</v>
          </cell>
          <cell r="D281" t="str">
            <v>首都师范大学学报(自然科学版)</v>
          </cell>
          <cell r="E281">
            <v>6</v>
          </cell>
          <cell r="F281">
            <v>15</v>
          </cell>
          <cell r="G281">
            <v>90</v>
          </cell>
        </row>
        <row r="282">
          <cell r="C282" t="str">
            <v>2-294</v>
          </cell>
          <cell r="D282" t="str">
            <v>课程·教材·教法</v>
          </cell>
          <cell r="E282">
            <v>12</v>
          </cell>
          <cell r="F282">
            <v>28</v>
          </cell>
          <cell r="G282">
            <v>336</v>
          </cell>
        </row>
        <row r="283">
          <cell r="C283" t="str">
            <v>2-295</v>
          </cell>
          <cell r="D283" t="str">
            <v>语文世界(中旬·中学生之窗)</v>
          </cell>
          <cell r="E283">
            <v>12</v>
          </cell>
          <cell r="F283">
            <v>15</v>
          </cell>
          <cell r="G283">
            <v>180</v>
          </cell>
        </row>
        <row r="284">
          <cell r="C284" t="str">
            <v>2-298</v>
          </cell>
          <cell r="D284" t="str">
            <v>留学生</v>
          </cell>
          <cell r="E284">
            <v>12</v>
          </cell>
          <cell r="F284">
            <v>15</v>
          </cell>
          <cell r="G284">
            <v>180</v>
          </cell>
        </row>
        <row r="285">
          <cell r="C285" t="str">
            <v>2-299</v>
          </cell>
          <cell r="D285" t="str">
            <v>长安</v>
          </cell>
          <cell r="E285">
            <v>12</v>
          </cell>
          <cell r="F285">
            <v>12.5</v>
          </cell>
          <cell r="G285">
            <v>150</v>
          </cell>
        </row>
        <row r="286">
          <cell r="C286" t="str">
            <v>2-300</v>
          </cell>
          <cell r="D286" t="str">
            <v>纵横</v>
          </cell>
          <cell r="E286">
            <v>12</v>
          </cell>
          <cell r="F286">
            <v>18</v>
          </cell>
          <cell r="G286">
            <v>216</v>
          </cell>
        </row>
        <row r="287">
          <cell r="C287" t="str">
            <v>2-301</v>
          </cell>
          <cell r="D287" t="str">
            <v>青年文摘</v>
          </cell>
          <cell r="E287">
            <v>24</v>
          </cell>
          <cell r="F287">
            <v>10</v>
          </cell>
          <cell r="G287">
            <v>240</v>
          </cell>
        </row>
        <row r="288">
          <cell r="C288" t="str">
            <v>2-302</v>
          </cell>
          <cell r="D288" t="str">
            <v>青年文摘(彩版)</v>
          </cell>
          <cell r="E288">
            <v>24</v>
          </cell>
          <cell r="F288">
            <v>12</v>
          </cell>
          <cell r="G288">
            <v>288</v>
          </cell>
        </row>
        <row r="289">
          <cell r="C289" t="str">
            <v>2-303</v>
          </cell>
          <cell r="D289" t="str">
            <v>生态毒理学报</v>
          </cell>
          <cell r="E289">
            <v>6</v>
          </cell>
          <cell r="F289">
            <v>40</v>
          </cell>
          <cell r="G289">
            <v>240</v>
          </cell>
        </row>
        <row r="290">
          <cell r="C290" t="str">
            <v>2-304</v>
          </cell>
          <cell r="D290" t="str">
            <v>网络新媒体技术:原微计算机应用</v>
          </cell>
          <cell r="E290">
            <v>6</v>
          </cell>
          <cell r="F290">
            <v>13</v>
          </cell>
          <cell r="G290">
            <v>78</v>
          </cell>
        </row>
        <row r="291">
          <cell r="C291" t="str">
            <v>2-305</v>
          </cell>
          <cell r="D291" t="str">
            <v>系统工程理论与实践</v>
          </cell>
          <cell r="E291">
            <v>12</v>
          </cell>
          <cell r="F291">
            <v>100</v>
          </cell>
          <cell r="G291">
            <v>1200</v>
          </cell>
        </row>
        <row r="292">
          <cell r="C292" t="str">
            <v>2-306</v>
          </cell>
          <cell r="D292" t="str">
            <v>比较法研究</v>
          </cell>
          <cell r="E292">
            <v>6</v>
          </cell>
          <cell r="F292">
            <v>80</v>
          </cell>
          <cell r="G292">
            <v>480</v>
          </cell>
        </row>
        <row r="293">
          <cell r="C293" t="str">
            <v>2-307</v>
          </cell>
          <cell r="D293" t="str">
            <v>标记免疫分析与临床</v>
          </cell>
          <cell r="E293">
            <v>12</v>
          </cell>
          <cell r="F293">
            <v>25</v>
          </cell>
          <cell r="G293">
            <v>300</v>
          </cell>
        </row>
        <row r="294">
          <cell r="C294" t="str">
            <v>2-308</v>
          </cell>
          <cell r="D294" t="str">
            <v>铁道学报</v>
          </cell>
          <cell r="E294">
            <v>12</v>
          </cell>
          <cell r="F294">
            <v>20</v>
          </cell>
          <cell r="G294">
            <v>240</v>
          </cell>
        </row>
        <row r="295">
          <cell r="C295" t="str">
            <v>2-309</v>
          </cell>
          <cell r="D295" t="str">
            <v>首都师范大学学报(社会科学版)</v>
          </cell>
          <cell r="E295">
            <v>6</v>
          </cell>
          <cell r="F295">
            <v>15</v>
          </cell>
          <cell r="G295">
            <v>90</v>
          </cell>
        </row>
        <row r="296">
          <cell r="C296" t="str">
            <v>2-310</v>
          </cell>
          <cell r="D296" t="str">
            <v>古生物学报</v>
          </cell>
          <cell r="E296">
            <v>4</v>
          </cell>
          <cell r="F296">
            <v>40</v>
          </cell>
          <cell r="G296">
            <v>160</v>
          </cell>
        </row>
        <row r="297">
          <cell r="C297" t="str">
            <v>2-311</v>
          </cell>
          <cell r="D297" t="str">
            <v>木材科学与技术:原木材工业</v>
          </cell>
          <cell r="E297">
            <v>6</v>
          </cell>
          <cell r="F297">
            <v>30</v>
          </cell>
          <cell r="G297">
            <v>180</v>
          </cell>
        </row>
        <row r="298">
          <cell r="C298" t="str">
            <v>2-312</v>
          </cell>
          <cell r="D298" t="str">
            <v>激光与红外</v>
          </cell>
          <cell r="E298">
            <v>12</v>
          </cell>
          <cell r="F298">
            <v>25</v>
          </cell>
          <cell r="G298">
            <v>300</v>
          </cell>
        </row>
        <row r="299">
          <cell r="C299" t="str">
            <v>2-313</v>
          </cell>
          <cell r="D299" t="str">
            <v>岩矿测试</v>
          </cell>
          <cell r="E299">
            <v>6</v>
          </cell>
          <cell r="F299">
            <v>60</v>
          </cell>
          <cell r="G299">
            <v>360</v>
          </cell>
        </row>
        <row r="300">
          <cell r="C300" t="str">
            <v>2-314</v>
          </cell>
          <cell r="D300" t="str">
            <v>作品与争鸣</v>
          </cell>
          <cell r="E300">
            <v>12</v>
          </cell>
          <cell r="F300">
            <v>15</v>
          </cell>
          <cell r="G300">
            <v>180</v>
          </cell>
        </row>
        <row r="301">
          <cell r="C301" t="str">
            <v>2-315</v>
          </cell>
          <cell r="D301" t="str">
            <v>企业管理研究(F31):复印报刊资料</v>
          </cell>
          <cell r="E301">
            <v>12</v>
          </cell>
          <cell r="F301">
            <v>45</v>
          </cell>
          <cell r="G301">
            <v>540</v>
          </cell>
        </row>
        <row r="302">
          <cell r="C302" t="str">
            <v>2-318</v>
          </cell>
          <cell r="D302" t="str">
            <v>妇儿健康导刊:原我和宝贝</v>
          </cell>
          <cell r="E302">
            <v>24</v>
          </cell>
          <cell r="F302">
            <v>100</v>
          </cell>
          <cell r="G302">
            <v>2400</v>
          </cell>
        </row>
        <row r="303">
          <cell r="C303" t="str">
            <v>2-319</v>
          </cell>
          <cell r="D303" t="str">
            <v>现代电影技术</v>
          </cell>
          <cell r="E303">
            <v>12</v>
          </cell>
          <cell r="F303">
            <v>15</v>
          </cell>
          <cell r="G303">
            <v>180</v>
          </cell>
        </row>
        <row r="304">
          <cell r="C304" t="str">
            <v>2-321</v>
          </cell>
          <cell r="D304" t="str">
            <v>冶金自动化</v>
          </cell>
          <cell r="E304">
            <v>6</v>
          </cell>
          <cell r="F304">
            <v>60</v>
          </cell>
          <cell r="G304">
            <v>360</v>
          </cell>
        </row>
        <row r="305">
          <cell r="C305" t="str">
            <v>2-322</v>
          </cell>
          <cell r="D305" t="str">
            <v>锻压技术</v>
          </cell>
          <cell r="E305">
            <v>12</v>
          </cell>
          <cell r="F305">
            <v>25</v>
          </cell>
          <cell r="G305">
            <v>300</v>
          </cell>
        </row>
        <row r="306">
          <cell r="C306" t="str">
            <v>2-323</v>
          </cell>
          <cell r="D306" t="str">
            <v>起重运输机械</v>
          </cell>
          <cell r="E306">
            <v>24</v>
          </cell>
          <cell r="F306">
            <v>30</v>
          </cell>
          <cell r="G306">
            <v>720</v>
          </cell>
        </row>
        <row r="307">
          <cell r="C307" t="str">
            <v>2-324</v>
          </cell>
          <cell r="D307" t="str">
            <v>制造业自动化</v>
          </cell>
          <cell r="E307">
            <v>12</v>
          </cell>
          <cell r="F307">
            <v>20</v>
          </cell>
          <cell r="G307">
            <v>240</v>
          </cell>
        </row>
        <row r="308">
          <cell r="C308" t="str">
            <v>2-325</v>
          </cell>
          <cell r="D308" t="str">
            <v>水泥</v>
          </cell>
          <cell r="E308">
            <v>12</v>
          </cell>
          <cell r="F308">
            <v>15</v>
          </cell>
          <cell r="G308">
            <v>180</v>
          </cell>
        </row>
        <row r="309">
          <cell r="C309" t="str">
            <v>2-326</v>
          </cell>
          <cell r="D309" t="str">
            <v>中外文旅交流:原中外文化交流</v>
          </cell>
          <cell r="E309">
            <v>24</v>
          </cell>
          <cell r="F309">
            <v>18</v>
          </cell>
          <cell r="G309">
            <v>432</v>
          </cell>
        </row>
        <row r="310">
          <cell r="C310" t="str">
            <v>2-327</v>
          </cell>
          <cell r="D310" t="str">
            <v>中外文旅交流(英文版)China the world cultural exchange:原中外文化交流(英文版)</v>
          </cell>
          <cell r="E310">
            <v>12</v>
          </cell>
          <cell r="F310">
            <v>25</v>
          </cell>
          <cell r="G310">
            <v>300</v>
          </cell>
        </row>
        <row r="311">
          <cell r="C311" t="str">
            <v>2-328</v>
          </cell>
          <cell r="D311" t="str">
            <v>日用化学工业(中英文)</v>
          </cell>
          <cell r="E311">
            <v>12</v>
          </cell>
          <cell r="F311">
            <v>50</v>
          </cell>
          <cell r="G311">
            <v>600</v>
          </cell>
        </row>
        <row r="312">
          <cell r="C312" t="str">
            <v>2-329</v>
          </cell>
          <cell r="D312" t="str">
            <v>中国地理科学(英文版)Chinese Geographical Science</v>
          </cell>
          <cell r="E312">
            <v>6</v>
          </cell>
          <cell r="F312">
            <v>120</v>
          </cell>
          <cell r="G312">
            <v>720</v>
          </cell>
        </row>
        <row r="313">
          <cell r="C313" t="str">
            <v>2-330</v>
          </cell>
          <cell r="D313" t="str">
            <v>中国皮革</v>
          </cell>
          <cell r="E313">
            <v>12</v>
          </cell>
          <cell r="F313">
            <v>25</v>
          </cell>
          <cell r="G313">
            <v>300</v>
          </cell>
        </row>
        <row r="314">
          <cell r="C314" t="str">
            <v>2-331</v>
          </cell>
          <cell r="D314" t="str">
            <v>食品与发酵工业</v>
          </cell>
          <cell r="E314">
            <v>24</v>
          </cell>
          <cell r="F314">
            <v>70</v>
          </cell>
          <cell r="G314">
            <v>1680</v>
          </cell>
        </row>
        <row r="315">
          <cell r="C315" t="str">
            <v>2-332</v>
          </cell>
          <cell r="D315" t="str">
            <v>石油炼制与化工</v>
          </cell>
          <cell r="E315">
            <v>12</v>
          </cell>
          <cell r="F315">
            <v>20</v>
          </cell>
          <cell r="G315">
            <v>240</v>
          </cell>
        </row>
        <row r="316">
          <cell r="C316" t="str">
            <v>2-333</v>
          </cell>
          <cell r="D316" t="str">
            <v>钻探工程:原探矿工程(岩土钻掘工程)</v>
          </cell>
          <cell r="E316">
            <v>6</v>
          </cell>
          <cell r="F316">
            <v>30</v>
          </cell>
          <cell r="G316">
            <v>180</v>
          </cell>
        </row>
        <row r="317">
          <cell r="C317" t="str">
            <v>2-334</v>
          </cell>
          <cell r="D317" t="str">
            <v>物探与化探</v>
          </cell>
          <cell r="E317">
            <v>6</v>
          </cell>
          <cell r="F317">
            <v>45</v>
          </cell>
          <cell r="G317">
            <v>270</v>
          </cell>
        </row>
        <row r="318">
          <cell r="C318" t="str">
            <v>2-335</v>
          </cell>
          <cell r="D318" t="str">
            <v>水文地质工程地质</v>
          </cell>
          <cell r="E318">
            <v>6</v>
          </cell>
          <cell r="F318">
            <v>50</v>
          </cell>
          <cell r="G318">
            <v>300</v>
          </cell>
        </row>
        <row r="319">
          <cell r="C319" t="str">
            <v>2-339</v>
          </cell>
          <cell r="D319" t="str">
            <v>国家人文历史:原文史参考</v>
          </cell>
          <cell r="E319">
            <v>24</v>
          </cell>
          <cell r="F319">
            <v>20</v>
          </cell>
          <cell r="G319">
            <v>480</v>
          </cell>
        </row>
        <row r="320">
          <cell r="C320" t="str">
            <v>2-340</v>
          </cell>
          <cell r="D320" t="str">
            <v>金融评论</v>
          </cell>
          <cell r="E320">
            <v>6</v>
          </cell>
          <cell r="F320">
            <v>80</v>
          </cell>
          <cell r="G320">
            <v>480</v>
          </cell>
        </row>
        <row r="321">
          <cell r="C321" t="str">
            <v>2-341</v>
          </cell>
          <cell r="D321" t="str">
            <v>汽车工程</v>
          </cell>
          <cell r="E321">
            <v>12</v>
          </cell>
          <cell r="F321">
            <v>58</v>
          </cell>
          <cell r="G321">
            <v>696</v>
          </cell>
        </row>
        <row r="322">
          <cell r="C322" t="str">
            <v>2-342</v>
          </cell>
          <cell r="D322" t="str">
            <v>摩托车</v>
          </cell>
          <cell r="E322">
            <v>12</v>
          </cell>
          <cell r="F322">
            <v>20</v>
          </cell>
          <cell r="G322">
            <v>240</v>
          </cell>
        </row>
        <row r="323">
          <cell r="C323" t="str">
            <v>2-344</v>
          </cell>
          <cell r="D323" t="str">
            <v>时事报告</v>
          </cell>
          <cell r="E323">
            <v>12</v>
          </cell>
          <cell r="F323">
            <v>8</v>
          </cell>
          <cell r="G323">
            <v>96</v>
          </cell>
        </row>
        <row r="324">
          <cell r="C324" t="str">
            <v>2-346</v>
          </cell>
          <cell r="D324" t="str">
            <v>装饰</v>
          </cell>
          <cell r="E324">
            <v>12</v>
          </cell>
          <cell r="F324">
            <v>30</v>
          </cell>
          <cell r="G324">
            <v>360</v>
          </cell>
        </row>
        <row r="325">
          <cell r="C325" t="str">
            <v>2-347</v>
          </cell>
          <cell r="D325" t="str">
            <v>中华武术</v>
          </cell>
          <cell r="E325">
            <v>12</v>
          </cell>
          <cell r="F325">
            <v>20</v>
          </cell>
          <cell r="G325">
            <v>240</v>
          </cell>
        </row>
        <row r="326">
          <cell r="C326" t="str">
            <v>2-348</v>
          </cell>
          <cell r="D326" t="str">
            <v>中国药物与临床</v>
          </cell>
          <cell r="E326">
            <v>24</v>
          </cell>
          <cell r="F326">
            <v>15</v>
          </cell>
          <cell r="G326">
            <v>360</v>
          </cell>
        </row>
        <row r="327">
          <cell r="C327" t="str">
            <v>2-349</v>
          </cell>
          <cell r="D327" t="str">
            <v>数码摄影</v>
          </cell>
          <cell r="E327">
            <v>12</v>
          </cell>
          <cell r="F327">
            <v>38</v>
          </cell>
          <cell r="G327">
            <v>456</v>
          </cell>
        </row>
        <row r="328">
          <cell r="C328" t="str">
            <v>2-350</v>
          </cell>
          <cell r="D328" t="str">
            <v>杂技与魔术</v>
          </cell>
          <cell r="E328">
            <v>6</v>
          </cell>
          <cell r="F328">
            <v>18</v>
          </cell>
          <cell r="G328">
            <v>108</v>
          </cell>
        </row>
        <row r="329">
          <cell r="C329" t="str">
            <v>2-351</v>
          </cell>
          <cell r="D329" t="str">
            <v>舞蹈</v>
          </cell>
          <cell r="E329">
            <v>6</v>
          </cell>
          <cell r="F329">
            <v>24</v>
          </cell>
          <cell r="G329">
            <v>144</v>
          </cell>
        </row>
        <row r="330">
          <cell r="C330" t="str">
            <v>2-352</v>
          </cell>
          <cell r="D330" t="str">
            <v>天文爱好者</v>
          </cell>
          <cell r="E330">
            <v>12</v>
          </cell>
          <cell r="F330">
            <v>22</v>
          </cell>
          <cell r="G330">
            <v>264</v>
          </cell>
        </row>
        <row r="331">
          <cell r="C331" t="str">
            <v>2-353</v>
          </cell>
          <cell r="D331" t="str">
            <v>中国远程教育</v>
          </cell>
          <cell r="E331">
            <v>12</v>
          </cell>
          <cell r="F331">
            <v>20</v>
          </cell>
          <cell r="G331">
            <v>240</v>
          </cell>
        </row>
        <row r="332">
          <cell r="C332" t="str">
            <v>2-354</v>
          </cell>
          <cell r="D332" t="str">
            <v>电视电声科学与技术 :原电视技术</v>
          </cell>
          <cell r="E332">
            <v>12</v>
          </cell>
          <cell r="F332">
            <v>25</v>
          </cell>
          <cell r="G332">
            <v>300</v>
          </cell>
        </row>
        <row r="333">
          <cell r="C333" t="str">
            <v>2-355</v>
          </cell>
          <cell r="D333" t="str">
            <v>音视频工程与应用:原电声技术</v>
          </cell>
          <cell r="E333">
            <v>12</v>
          </cell>
          <cell r="F333">
            <v>25</v>
          </cell>
          <cell r="G333">
            <v>300</v>
          </cell>
        </row>
        <row r="334">
          <cell r="C334" t="str">
            <v>2-357</v>
          </cell>
          <cell r="D334" t="str">
            <v>中国报道(CHINAREPORT)</v>
          </cell>
          <cell r="E334">
            <v>12</v>
          </cell>
          <cell r="F334">
            <v>20</v>
          </cell>
          <cell r="G334">
            <v>240</v>
          </cell>
        </row>
        <row r="335">
          <cell r="C335" t="str">
            <v>2-358</v>
          </cell>
          <cell r="D335" t="str">
            <v>高尔夫大师</v>
          </cell>
          <cell r="E335">
            <v>12</v>
          </cell>
          <cell r="F335">
            <v>39.9</v>
          </cell>
          <cell r="G335">
            <v>478.8</v>
          </cell>
        </row>
        <row r="336">
          <cell r="C336" t="str">
            <v>2-361</v>
          </cell>
          <cell r="D336" t="str">
            <v>金属学报</v>
          </cell>
          <cell r="E336">
            <v>12</v>
          </cell>
          <cell r="F336">
            <v>180</v>
          </cell>
          <cell r="G336">
            <v>2160</v>
          </cell>
        </row>
        <row r="337">
          <cell r="C337" t="str">
            <v>2-362</v>
          </cell>
          <cell r="D337" t="str">
            <v>机械工程学报</v>
          </cell>
          <cell r="E337">
            <v>24</v>
          </cell>
          <cell r="F337">
            <v>80</v>
          </cell>
          <cell r="G337">
            <v>1920</v>
          </cell>
        </row>
        <row r="338">
          <cell r="C338" t="str">
            <v>2-363</v>
          </cell>
          <cell r="D338" t="str">
            <v>农业机械学报</v>
          </cell>
          <cell r="E338">
            <v>24</v>
          </cell>
          <cell r="F338">
            <v>80</v>
          </cell>
          <cell r="G338">
            <v>1920</v>
          </cell>
        </row>
        <row r="339">
          <cell r="C339" t="str">
            <v>2-365</v>
          </cell>
          <cell r="D339" t="str">
            <v>中国医学科学院学报</v>
          </cell>
          <cell r="E339">
            <v>6</v>
          </cell>
          <cell r="F339">
            <v>30</v>
          </cell>
          <cell r="G339">
            <v>180</v>
          </cell>
        </row>
        <row r="340">
          <cell r="C340" t="str">
            <v>2-366</v>
          </cell>
          <cell r="D340" t="str">
            <v>中国科技论文:原中国科技论文在线</v>
          </cell>
          <cell r="E340">
            <v>12</v>
          </cell>
          <cell r="F340">
            <v>32</v>
          </cell>
          <cell r="G340">
            <v>384</v>
          </cell>
        </row>
        <row r="341">
          <cell r="C341" t="str">
            <v>2-367</v>
          </cell>
          <cell r="D341" t="str">
            <v>农业生物技术学报</v>
          </cell>
          <cell r="E341">
            <v>12</v>
          </cell>
          <cell r="F341">
            <v>75</v>
          </cell>
          <cell r="G341">
            <v>900</v>
          </cell>
        </row>
        <row r="342">
          <cell r="C342" t="str">
            <v>2-368</v>
          </cell>
          <cell r="D342" t="str">
            <v>气象学报</v>
          </cell>
          <cell r="E342">
            <v>6</v>
          </cell>
          <cell r="F342">
            <v>40</v>
          </cell>
          <cell r="G342">
            <v>240</v>
          </cell>
        </row>
        <row r="343">
          <cell r="C343" t="str">
            <v>2-370</v>
          </cell>
          <cell r="D343" t="str">
            <v>化工学报</v>
          </cell>
          <cell r="E343">
            <v>12</v>
          </cell>
          <cell r="F343">
            <v>168</v>
          </cell>
          <cell r="G343">
            <v>2016</v>
          </cell>
        </row>
        <row r="344">
          <cell r="C344" t="str">
            <v>2-371</v>
          </cell>
          <cell r="D344" t="str">
            <v>求是(汉文版)</v>
          </cell>
          <cell r="E344">
            <v>24</v>
          </cell>
          <cell r="F344">
            <v>11</v>
          </cell>
          <cell r="G344">
            <v>264</v>
          </cell>
        </row>
        <row r="345">
          <cell r="C345" t="str">
            <v>2-372</v>
          </cell>
          <cell r="D345" t="str">
            <v>红旗文稿</v>
          </cell>
          <cell r="E345">
            <v>24</v>
          </cell>
          <cell r="F345">
            <v>7</v>
          </cell>
          <cell r="G345">
            <v>168</v>
          </cell>
        </row>
        <row r="346">
          <cell r="C346" t="str">
            <v>2-373</v>
          </cell>
          <cell r="D346" t="str">
            <v>求是文选(维文版)</v>
          </cell>
          <cell r="E346">
            <v>12</v>
          </cell>
          <cell r="F346">
            <v>8</v>
          </cell>
          <cell r="G346">
            <v>96</v>
          </cell>
        </row>
        <row r="347">
          <cell r="C347" t="str">
            <v>2-374</v>
          </cell>
          <cell r="D347" t="str">
            <v>求是文选(藏文版)</v>
          </cell>
          <cell r="E347">
            <v>12</v>
          </cell>
          <cell r="F347">
            <v>8</v>
          </cell>
          <cell r="G347">
            <v>96</v>
          </cell>
        </row>
        <row r="348">
          <cell r="C348" t="str">
            <v>2-375</v>
          </cell>
          <cell r="D348" t="str">
            <v>妇女研究论丛</v>
          </cell>
          <cell r="E348">
            <v>6</v>
          </cell>
          <cell r="F348">
            <v>30</v>
          </cell>
          <cell r="G348">
            <v>180</v>
          </cell>
        </row>
        <row r="349">
          <cell r="C349" t="str">
            <v>2-376</v>
          </cell>
          <cell r="D349" t="str">
            <v>求是文选(哈文版)</v>
          </cell>
          <cell r="E349">
            <v>12</v>
          </cell>
          <cell r="F349">
            <v>8</v>
          </cell>
          <cell r="G349">
            <v>96</v>
          </cell>
        </row>
        <row r="350">
          <cell r="C350" t="str">
            <v>2-377</v>
          </cell>
          <cell r="D350" t="str">
            <v>中国机械工程学报(英文版)Chinese journal of mechanical engineering</v>
          </cell>
          <cell r="E350">
            <v>6</v>
          </cell>
          <cell r="F350">
            <v>200</v>
          </cell>
          <cell r="G350">
            <v>1200</v>
          </cell>
        </row>
        <row r="351">
          <cell r="C351" t="str">
            <v>2-378</v>
          </cell>
          <cell r="D351" t="str">
            <v>思想政治工作研究</v>
          </cell>
          <cell r="E351">
            <v>12</v>
          </cell>
          <cell r="F351">
            <v>10</v>
          </cell>
          <cell r="G351">
            <v>120</v>
          </cell>
        </row>
        <row r="352">
          <cell r="C352" t="str">
            <v>2-379</v>
          </cell>
          <cell r="D352" t="str">
            <v>中华老年心脑血管病杂志</v>
          </cell>
          <cell r="E352">
            <v>12</v>
          </cell>
          <cell r="F352">
            <v>38</v>
          </cell>
          <cell r="G352">
            <v>456</v>
          </cell>
        </row>
        <row r="353">
          <cell r="C353" t="str">
            <v>2-380</v>
          </cell>
          <cell r="D353" t="str">
            <v>橡胶工业</v>
          </cell>
          <cell r="E353">
            <v>12</v>
          </cell>
          <cell r="F353">
            <v>25</v>
          </cell>
          <cell r="G353">
            <v>300</v>
          </cell>
        </row>
        <row r="354">
          <cell r="C354" t="str">
            <v>2-381</v>
          </cell>
          <cell r="D354" t="str">
            <v>建筑科学</v>
          </cell>
          <cell r="E354">
            <v>12</v>
          </cell>
          <cell r="F354">
            <v>30</v>
          </cell>
          <cell r="G354">
            <v>360</v>
          </cell>
        </row>
        <row r="355">
          <cell r="C355" t="str">
            <v>2-382</v>
          </cell>
          <cell r="D355" t="str">
            <v>地质论评</v>
          </cell>
          <cell r="E355">
            <v>6</v>
          </cell>
          <cell r="F355">
            <v>80</v>
          </cell>
          <cell r="G355">
            <v>480</v>
          </cell>
        </row>
        <row r="356">
          <cell r="C356" t="str">
            <v>2-383</v>
          </cell>
          <cell r="D356" t="str">
            <v>影像科学与光化学</v>
          </cell>
          <cell r="E356">
            <v>6</v>
          </cell>
          <cell r="F356">
            <v>40</v>
          </cell>
          <cell r="G356">
            <v>240</v>
          </cell>
        </row>
        <row r="357">
          <cell r="C357" t="str">
            <v>2-384</v>
          </cell>
          <cell r="D357" t="str">
            <v>人类学学报</v>
          </cell>
          <cell r="E357">
            <v>6</v>
          </cell>
          <cell r="F357">
            <v>40</v>
          </cell>
          <cell r="G357">
            <v>240</v>
          </cell>
        </row>
        <row r="358">
          <cell r="C358" t="str">
            <v>2-385</v>
          </cell>
          <cell r="D358" t="str">
            <v>北京行政学院学报</v>
          </cell>
          <cell r="E358">
            <v>6</v>
          </cell>
          <cell r="F358">
            <v>10</v>
          </cell>
          <cell r="G358">
            <v>60</v>
          </cell>
        </row>
        <row r="359">
          <cell r="C359" t="str">
            <v>2-386</v>
          </cell>
          <cell r="D359" t="str">
            <v>工程抗震与加固改造</v>
          </cell>
          <cell r="E359">
            <v>6</v>
          </cell>
          <cell r="F359">
            <v>30</v>
          </cell>
          <cell r="G359">
            <v>180</v>
          </cell>
        </row>
        <row r="360">
          <cell r="C360" t="str">
            <v>2-387</v>
          </cell>
          <cell r="D360" t="str">
            <v>中国药店</v>
          </cell>
          <cell r="E360">
            <v>12</v>
          </cell>
          <cell r="F360">
            <v>8</v>
          </cell>
          <cell r="G360">
            <v>96</v>
          </cell>
        </row>
        <row r="361">
          <cell r="C361" t="str">
            <v>2-388</v>
          </cell>
          <cell r="D361" t="str">
            <v>化工环保</v>
          </cell>
          <cell r="E361">
            <v>6</v>
          </cell>
          <cell r="F361">
            <v>120</v>
          </cell>
          <cell r="G361">
            <v>720</v>
          </cell>
        </row>
        <row r="362">
          <cell r="C362" t="str">
            <v>2-389</v>
          </cell>
          <cell r="D362" t="str">
            <v>中国实验血液学杂志</v>
          </cell>
          <cell r="E362">
            <v>6</v>
          </cell>
          <cell r="F362">
            <v>40</v>
          </cell>
          <cell r="G362">
            <v>240</v>
          </cell>
        </row>
        <row r="363">
          <cell r="C363" t="str">
            <v>2-391</v>
          </cell>
          <cell r="D363" t="str">
            <v>西亚非洲</v>
          </cell>
          <cell r="E363">
            <v>6</v>
          </cell>
          <cell r="F363">
            <v>80</v>
          </cell>
          <cell r="G363">
            <v>480</v>
          </cell>
        </row>
        <row r="364">
          <cell r="C364" t="str">
            <v>2-392</v>
          </cell>
          <cell r="D364" t="str">
            <v>地质科学</v>
          </cell>
          <cell r="E364">
            <v>6</v>
          </cell>
          <cell r="F364">
            <v>120</v>
          </cell>
          <cell r="G364">
            <v>720</v>
          </cell>
        </row>
        <row r="365">
          <cell r="C365" t="str">
            <v>2-393</v>
          </cell>
          <cell r="D365" t="str">
            <v>纪实:原综合版</v>
          </cell>
          <cell r="E365">
            <v>12</v>
          </cell>
          <cell r="F365">
            <v>15</v>
          </cell>
          <cell r="G365">
            <v>180</v>
          </cell>
        </row>
        <row r="366">
          <cell r="C366" t="str">
            <v>2-394</v>
          </cell>
          <cell r="D366" t="str">
            <v>中国哲学史</v>
          </cell>
          <cell r="E366">
            <v>6</v>
          </cell>
          <cell r="F366">
            <v>80</v>
          </cell>
          <cell r="G366">
            <v>480</v>
          </cell>
        </row>
        <row r="367">
          <cell r="C367" t="str">
            <v>2-395</v>
          </cell>
          <cell r="D367" t="str">
            <v>设备管理与维修(上半月)</v>
          </cell>
          <cell r="E367">
            <v>12</v>
          </cell>
          <cell r="F367">
            <v>31</v>
          </cell>
          <cell r="G367">
            <v>372</v>
          </cell>
        </row>
        <row r="368">
          <cell r="C368" t="str">
            <v>2-396</v>
          </cell>
          <cell r="D368" t="str">
            <v>新技术新工艺</v>
          </cell>
          <cell r="E368">
            <v>12</v>
          </cell>
          <cell r="F368">
            <v>15</v>
          </cell>
          <cell r="G368">
            <v>180</v>
          </cell>
        </row>
        <row r="369">
          <cell r="C369" t="str">
            <v>2-397</v>
          </cell>
          <cell r="D369" t="str">
            <v>电信科学</v>
          </cell>
          <cell r="E369">
            <v>12</v>
          </cell>
          <cell r="F369">
            <v>88</v>
          </cell>
          <cell r="G369">
            <v>1056</v>
          </cell>
        </row>
        <row r="370">
          <cell r="C370" t="str">
            <v>2-398</v>
          </cell>
          <cell r="D370" t="str">
            <v>商场现代化</v>
          </cell>
          <cell r="E370">
            <v>24</v>
          </cell>
          <cell r="F370">
            <v>35</v>
          </cell>
          <cell r="G370">
            <v>840</v>
          </cell>
        </row>
        <row r="371">
          <cell r="C371" t="str">
            <v>2-399</v>
          </cell>
          <cell r="D371" t="str">
            <v>食品工业科技</v>
          </cell>
          <cell r="E371">
            <v>24</v>
          </cell>
          <cell r="F371">
            <v>60</v>
          </cell>
          <cell r="G371">
            <v>1440</v>
          </cell>
        </row>
        <row r="372">
          <cell r="C372" t="str">
            <v>2-400</v>
          </cell>
          <cell r="D372" t="str">
            <v>城市管理与科技</v>
          </cell>
          <cell r="E372">
            <v>6</v>
          </cell>
          <cell r="F372">
            <v>40</v>
          </cell>
          <cell r="G372">
            <v>240</v>
          </cell>
        </row>
        <row r="373">
          <cell r="C373" t="str">
            <v>2-401</v>
          </cell>
          <cell r="D373" t="str">
            <v>石油化工</v>
          </cell>
          <cell r="E373">
            <v>12</v>
          </cell>
          <cell r="F373">
            <v>120</v>
          </cell>
          <cell r="G373">
            <v>1440</v>
          </cell>
        </row>
        <row r="374">
          <cell r="C374" t="str">
            <v>2-402</v>
          </cell>
          <cell r="D374" t="str">
            <v>金融与保险(F62·复印报刊资料)</v>
          </cell>
          <cell r="E374">
            <v>12</v>
          </cell>
          <cell r="F374">
            <v>48</v>
          </cell>
          <cell r="G374">
            <v>576</v>
          </cell>
        </row>
        <row r="375">
          <cell r="C375" t="str">
            <v>2-403</v>
          </cell>
          <cell r="D375" t="str">
            <v>铁道通信信号</v>
          </cell>
          <cell r="E375">
            <v>12</v>
          </cell>
          <cell r="F375">
            <v>20</v>
          </cell>
          <cell r="G375">
            <v>240</v>
          </cell>
        </row>
        <row r="376">
          <cell r="C376" t="str">
            <v>2-404</v>
          </cell>
          <cell r="D376" t="str">
            <v>劳动保护</v>
          </cell>
          <cell r="E376">
            <v>12</v>
          </cell>
          <cell r="F376">
            <v>35</v>
          </cell>
          <cell r="G376">
            <v>420</v>
          </cell>
        </row>
        <row r="377">
          <cell r="C377" t="str">
            <v>2-405</v>
          </cell>
          <cell r="D377" t="str">
            <v>铁道建筑</v>
          </cell>
          <cell r="E377">
            <v>12</v>
          </cell>
          <cell r="F377">
            <v>20</v>
          </cell>
          <cell r="G377">
            <v>240</v>
          </cell>
        </row>
        <row r="378">
          <cell r="C378" t="str">
            <v>2-406</v>
          </cell>
          <cell r="D378" t="str">
            <v>中国铁路</v>
          </cell>
          <cell r="E378">
            <v>12</v>
          </cell>
          <cell r="F378">
            <v>20</v>
          </cell>
          <cell r="G378">
            <v>240</v>
          </cell>
        </row>
        <row r="379">
          <cell r="C379" t="str">
            <v>2-407</v>
          </cell>
          <cell r="D379" t="str">
            <v>财政与税务(F61·复印报刊资料)</v>
          </cell>
          <cell r="E379">
            <v>12</v>
          </cell>
          <cell r="F379">
            <v>32</v>
          </cell>
          <cell r="G379">
            <v>384</v>
          </cell>
        </row>
        <row r="380">
          <cell r="C380" t="str">
            <v>2-408</v>
          </cell>
          <cell r="D380" t="str">
            <v>中国图书馆学报</v>
          </cell>
          <cell r="E380">
            <v>6</v>
          </cell>
          <cell r="F380">
            <v>32</v>
          </cell>
          <cell r="G380">
            <v>192</v>
          </cell>
        </row>
        <row r="381">
          <cell r="C381" t="str">
            <v>2-409</v>
          </cell>
          <cell r="D381" t="str">
            <v>财务与会计导刊(实务版·F1011·复印报刊资料)</v>
          </cell>
          <cell r="E381">
            <v>12</v>
          </cell>
          <cell r="F381">
            <v>38</v>
          </cell>
          <cell r="G381">
            <v>456</v>
          </cell>
        </row>
        <row r="382">
          <cell r="C382" t="str">
            <v>2-410</v>
          </cell>
          <cell r="D382" t="str">
            <v>航空知识</v>
          </cell>
          <cell r="E382">
            <v>12</v>
          </cell>
          <cell r="F382">
            <v>20</v>
          </cell>
          <cell r="G382">
            <v>240</v>
          </cell>
        </row>
        <row r="383">
          <cell r="C383" t="str">
            <v>2-411</v>
          </cell>
          <cell r="D383" t="str">
            <v>故宫博物院院刊</v>
          </cell>
          <cell r="E383">
            <v>12</v>
          </cell>
          <cell r="F383">
            <v>25</v>
          </cell>
          <cell r="G383">
            <v>300</v>
          </cell>
        </row>
        <row r="384">
          <cell r="C384" t="str">
            <v>2-412</v>
          </cell>
          <cell r="D384" t="str">
            <v>图书情报工作</v>
          </cell>
          <cell r="E384">
            <v>24</v>
          </cell>
          <cell r="F384">
            <v>128</v>
          </cell>
          <cell r="G384">
            <v>3072</v>
          </cell>
        </row>
        <row r="385">
          <cell r="C385" t="str">
            <v>2-413</v>
          </cell>
          <cell r="D385" t="str">
            <v>数值计算与计算机应用</v>
          </cell>
          <cell r="E385">
            <v>4</v>
          </cell>
          <cell r="F385">
            <v>30</v>
          </cell>
          <cell r="G385">
            <v>120</v>
          </cell>
        </row>
        <row r="386">
          <cell r="C386" t="str">
            <v>2-414</v>
          </cell>
          <cell r="D386" t="str">
            <v>农业人工智能(英文版)</v>
          </cell>
          <cell r="E386">
            <v>4</v>
          </cell>
          <cell r="F386">
            <v>200</v>
          </cell>
          <cell r="G386">
            <v>800</v>
          </cell>
        </row>
        <row r="387">
          <cell r="C387" t="str">
            <v>2-415</v>
          </cell>
          <cell r="D387" t="str">
            <v>素质教育(V7):复印报刊资料</v>
          </cell>
          <cell r="E387">
            <v>12</v>
          </cell>
          <cell r="F387">
            <v>14</v>
          </cell>
          <cell r="G387">
            <v>168</v>
          </cell>
        </row>
        <row r="388">
          <cell r="C388" t="str">
            <v>2-416</v>
          </cell>
          <cell r="D388" t="str">
            <v>职业</v>
          </cell>
          <cell r="E388">
            <v>12</v>
          </cell>
          <cell r="F388">
            <v>15</v>
          </cell>
          <cell r="G388">
            <v>180</v>
          </cell>
        </row>
        <row r="389">
          <cell r="C389" t="str">
            <v>2-417</v>
          </cell>
          <cell r="D389" t="str">
            <v>中国实验方剂学杂志</v>
          </cell>
          <cell r="E389">
            <v>24</v>
          </cell>
          <cell r="F389">
            <v>48</v>
          </cell>
          <cell r="G389">
            <v>1152</v>
          </cell>
        </row>
        <row r="390">
          <cell r="C390" t="str">
            <v>2-418</v>
          </cell>
          <cell r="D390" t="str">
            <v>教师教育研究</v>
          </cell>
          <cell r="E390">
            <v>6</v>
          </cell>
          <cell r="F390">
            <v>16</v>
          </cell>
          <cell r="G390">
            <v>96</v>
          </cell>
        </row>
        <row r="391">
          <cell r="C391" t="str">
            <v>2-420</v>
          </cell>
          <cell r="D391" t="str">
            <v>药物不良反应杂志</v>
          </cell>
          <cell r="E391">
            <v>12</v>
          </cell>
          <cell r="F391">
            <v>30</v>
          </cell>
          <cell r="G391">
            <v>360</v>
          </cell>
        </row>
        <row r="392">
          <cell r="C392" t="str">
            <v>2-421</v>
          </cell>
          <cell r="D392" t="str">
            <v>海洋与湖沼</v>
          </cell>
          <cell r="E392">
            <v>6</v>
          </cell>
          <cell r="F392">
            <v>88</v>
          </cell>
          <cell r="G392">
            <v>528</v>
          </cell>
        </row>
        <row r="393">
          <cell r="C393" t="str">
            <v>2-422</v>
          </cell>
          <cell r="D393" t="str">
            <v>动物学杂志</v>
          </cell>
          <cell r="E393">
            <v>6</v>
          </cell>
          <cell r="F393">
            <v>100</v>
          </cell>
          <cell r="G393">
            <v>600</v>
          </cell>
        </row>
        <row r="394">
          <cell r="C394" t="str">
            <v>2-423</v>
          </cell>
          <cell r="D394" t="str">
            <v>大气科学进展(英文版)Advances in Atmospheric Sciences</v>
          </cell>
          <cell r="E394">
            <v>12</v>
          </cell>
          <cell r="F394">
            <v>70</v>
          </cell>
          <cell r="G394">
            <v>840</v>
          </cell>
        </row>
        <row r="395">
          <cell r="C395" t="str">
            <v>2-424</v>
          </cell>
          <cell r="D395" t="str">
            <v>口腔颌面修复学杂志</v>
          </cell>
          <cell r="E395">
            <v>6</v>
          </cell>
          <cell r="F395">
            <v>12</v>
          </cell>
          <cell r="G395">
            <v>72</v>
          </cell>
        </row>
        <row r="396">
          <cell r="C396" t="str">
            <v>2-425</v>
          </cell>
          <cell r="D396" t="str">
            <v>物理学报</v>
          </cell>
          <cell r="E396">
            <v>24</v>
          </cell>
          <cell r="F396">
            <v>120</v>
          </cell>
          <cell r="G396">
            <v>2880</v>
          </cell>
        </row>
        <row r="397">
          <cell r="C397" t="str">
            <v>2-426</v>
          </cell>
          <cell r="D397" t="str">
            <v>水利水电技术(中英文)</v>
          </cell>
          <cell r="E397">
            <v>12</v>
          </cell>
          <cell r="F397">
            <v>70</v>
          </cell>
          <cell r="G397">
            <v>840</v>
          </cell>
        </row>
        <row r="398">
          <cell r="C398" t="str">
            <v>2-427</v>
          </cell>
          <cell r="D398" t="str">
            <v>中国电力</v>
          </cell>
          <cell r="E398">
            <v>12</v>
          </cell>
          <cell r="F398">
            <v>50</v>
          </cell>
          <cell r="G398">
            <v>600</v>
          </cell>
        </row>
        <row r="399">
          <cell r="C399" t="str">
            <v>2-428</v>
          </cell>
          <cell r="D399" t="str">
            <v>水力发电</v>
          </cell>
          <cell r="E399">
            <v>12</v>
          </cell>
          <cell r="F399">
            <v>20</v>
          </cell>
          <cell r="G399">
            <v>240</v>
          </cell>
        </row>
        <row r="400">
          <cell r="C400" t="str">
            <v>2-429</v>
          </cell>
          <cell r="D400" t="str">
            <v>大气和海洋科学快报(英文版)Atmospheric and Oceanic Science Letters</v>
          </cell>
          <cell r="E400">
            <v>6</v>
          </cell>
          <cell r="F400">
            <v>120</v>
          </cell>
          <cell r="G400">
            <v>720</v>
          </cell>
        </row>
        <row r="401">
          <cell r="C401" t="str">
            <v>2-430</v>
          </cell>
          <cell r="D401" t="str">
            <v>水文</v>
          </cell>
          <cell r="E401">
            <v>6</v>
          </cell>
          <cell r="F401">
            <v>20</v>
          </cell>
          <cell r="G401">
            <v>120</v>
          </cell>
        </row>
        <row r="402">
          <cell r="C402" t="str">
            <v>2-431</v>
          </cell>
          <cell r="D402" t="str">
            <v>现代制造工程:原机械工艺师</v>
          </cell>
          <cell r="E402">
            <v>12</v>
          </cell>
          <cell r="F402">
            <v>15</v>
          </cell>
          <cell r="G402">
            <v>180</v>
          </cell>
        </row>
        <row r="403">
          <cell r="C403" t="str">
            <v>2-432</v>
          </cell>
          <cell r="D403" t="str">
            <v>体育博览</v>
          </cell>
          <cell r="E403">
            <v>12</v>
          </cell>
          <cell r="F403">
            <v>25</v>
          </cell>
          <cell r="G403">
            <v>300</v>
          </cell>
        </row>
        <row r="404">
          <cell r="C404" t="str">
            <v>2-433</v>
          </cell>
          <cell r="D404" t="str">
            <v>田径</v>
          </cell>
          <cell r="E404">
            <v>12</v>
          </cell>
          <cell r="F404">
            <v>25</v>
          </cell>
          <cell r="G404">
            <v>300</v>
          </cell>
        </row>
        <row r="405">
          <cell r="C405" t="str">
            <v>2-434</v>
          </cell>
          <cell r="D405" t="str">
            <v>足球世界</v>
          </cell>
          <cell r="E405">
            <v>12</v>
          </cell>
          <cell r="F405">
            <v>28</v>
          </cell>
          <cell r="G405">
            <v>336</v>
          </cell>
        </row>
        <row r="406">
          <cell r="C406" t="str">
            <v>2-435</v>
          </cell>
          <cell r="D406" t="str">
            <v>乒乓世界</v>
          </cell>
          <cell r="E406">
            <v>12</v>
          </cell>
          <cell r="F406">
            <v>25</v>
          </cell>
          <cell r="G406">
            <v>300</v>
          </cell>
        </row>
        <row r="407">
          <cell r="C407" t="str">
            <v>2-436</v>
          </cell>
          <cell r="D407" t="str">
            <v>体育科学</v>
          </cell>
          <cell r="E407">
            <v>12</v>
          </cell>
          <cell r="F407">
            <v>25</v>
          </cell>
          <cell r="G407">
            <v>300</v>
          </cell>
        </row>
        <row r="408">
          <cell r="C408" t="str">
            <v>2-438</v>
          </cell>
          <cell r="D408" t="str">
            <v>中国学校体育:原基础版</v>
          </cell>
          <cell r="E408">
            <v>12</v>
          </cell>
          <cell r="F408">
            <v>15</v>
          </cell>
          <cell r="G408">
            <v>180</v>
          </cell>
        </row>
        <row r="409">
          <cell r="C409" t="str">
            <v>2-439</v>
          </cell>
          <cell r="D409" t="str">
            <v>食品科学</v>
          </cell>
          <cell r="E409">
            <v>24</v>
          </cell>
          <cell r="F409">
            <v>40</v>
          </cell>
          <cell r="G409">
            <v>960</v>
          </cell>
        </row>
        <row r="410">
          <cell r="C410" t="str">
            <v>2-440</v>
          </cell>
          <cell r="D410" t="str">
            <v>中国烹饪</v>
          </cell>
          <cell r="E410">
            <v>12</v>
          </cell>
          <cell r="F410">
            <v>30</v>
          </cell>
          <cell r="G410">
            <v>360</v>
          </cell>
        </row>
        <row r="411">
          <cell r="C411" t="str">
            <v>2-441</v>
          </cell>
          <cell r="D411" t="str">
            <v>中国食品</v>
          </cell>
          <cell r="E411">
            <v>24</v>
          </cell>
          <cell r="F411">
            <v>30</v>
          </cell>
          <cell r="G411">
            <v>720</v>
          </cell>
        </row>
        <row r="412">
          <cell r="C412" t="str">
            <v>2-443</v>
          </cell>
          <cell r="D412" t="str">
            <v>现代防御技术</v>
          </cell>
          <cell r="E412">
            <v>6</v>
          </cell>
          <cell r="F412">
            <v>20</v>
          </cell>
          <cell r="G412">
            <v>120</v>
          </cell>
        </row>
        <row r="413">
          <cell r="C413" t="str">
            <v>2-444</v>
          </cell>
          <cell r="D413" t="str">
            <v>化学试剂</v>
          </cell>
          <cell r="E413">
            <v>12</v>
          </cell>
          <cell r="F413">
            <v>40</v>
          </cell>
          <cell r="G413">
            <v>480</v>
          </cell>
        </row>
        <row r="414">
          <cell r="C414" t="str">
            <v>2-445</v>
          </cell>
          <cell r="D414" t="str">
            <v>英语世界(中英文版)</v>
          </cell>
          <cell r="E414">
            <v>12</v>
          </cell>
          <cell r="F414">
            <v>16</v>
          </cell>
          <cell r="G414">
            <v>192</v>
          </cell>
        </row>
        <row r="415">
          <cell r="C415" t="str">
            <v>2-446</v>
          </cell>
          <cell r="D415" t="str">
            <v>日语学习与研究(中日文版)</v>
          </cell>
          <cell r="E415">
            <v>6</v>
          </cell>
          <cell r="F415">
            <v>30</v>
          </cell>
          <cell r="G415">
            <v>180</v>
          </cell>
        </row>
        <row r="416">
          <cell r="C416" t="str">
            <v>2-448</v>
          </cell>
          <cell r="D416" t="str">
            <v>法语国家与地区研究(中法文版):原法语学习</v>
          </cell>
          <cell r="E416">
            <v>4</v>
          </cell>
          <cell r="F416">
            <v>40</v>
          </cell>
          <cell r="G416">
            <v>160</v>
          </cell>
        </row>
        <row r="417">
          <cell r="C417" t="str">
            <v>2-449</v>
          </cell>
          <cell r="D417" t="str">
            <v>德语人文研究:原德语学习</v>
          </cell>
          <cell r="E417">
            <v>4</v>
          </cell>
          <cell r="F417">
            <v>45</v>
          </cell>
          <cell r="G417">
            <v>180</v>
          </cell>
        </row>
        <row r="418">
          <cell r="C418" t="str">
            <v>2-450</v>
          </cell>
          <cell r="D418" t="str">
            <v>外国文学</v>
          </cell>
          <cell r="E418">
            <v>6</v>
          </cell>
          <cell r="F418">
            <v>40</v>
          </cell>
          <cell r="G418">
            <v>240</v>
          </cell>
        </row>
        <row r="419">
          <cell r="C419" t="str">
            <v>2-451</v>
          </cell>
          <cell r="D419" t="str">
            <v>现代家电</v>
          </cell>
          <cell r="E419">
            <v>6</v>
          </cell>
          <cell r="F419">
            <v>40</v>
          </cell>
          <cell r="G419">
            <v>240</v>
          </cell>
        </row>
        <row r="420">
          <cell r="C420" t="str">
            <v>2-452</v>
          </cell>
          <cell r="D420" t="str">
            <v>气候与环境研究</v>
          </cell>
          <cell r="E420">
            <v>6</v>
          </cell>
          <cell r="F420">
            <v>60</v>
          </cell>
          <cell r="G420">
            <v>360</v>
          </cell>
        </row>
        <row r="421">
          <cell r="C421" t="str">
            <v>2-453</v>
          </cell>
          <cell r="D421" t="str">
            <v>中国建筑金属结构</v>
          </cell>
          <cell r="E421">
            <v>24</v>
          </cell>
          <cell r="F421">
            <v>30</v>
          </cell>
          <cell r="G421">
            <v>720</v>
          </cell>
        </row>
        <row r="422">
          <cell r="C422" t="str">
            <v>2-454</v>
          </cell>
          <cell r="D422" t="str">
            <v>戏剧(中央戏剧学院学报)</v>
          </cell>
          <cell r="E422">
            <v>6</v>
          </cell>
          <cell r="F422">
            <v>20</v>
          </cell>
          <cell r="G422">
            <v>120</v>
          </cell>
        </row>
        <row r="423">
          <cell r="C423" t="str">
            <v>2-457</v>
          </cell>
          <cell r="D423" t="str">
            <v>戏曲艺术</v>
          </cell>
          <cell r="E423">
            <v>6</v>
          </cell>
          <cell r="F423">
            <v>24</v>
          </cell>
          <cell r="G423">
            <v>144</v>
          </cell>
        </row>
        <row r="424">
          <cell r="C424" t="str">
            <v>2-458</v>
          </cell>
          <cell r="D424" t="str">
            <v>语言教学与研究</v>
          </cell>
          <cell r="E424">
            <v>6</v>
          </cell>
          <cell r="F424">
            <v>15</v>
          </cell>
          <cell r="G424">
            <v>90</v>
          </cell>
        </row>
        <row r="425">
          <cell r="C425" t="str">
            <v>2-459</v>
          </cell>
          <cell r="D425" t="str">
            <v>哲学原理(B1):复印报刊资料</v>
          </cell>
          <cell r="E425">
            <v>12</v>
          </cell>
          <cell r="F425">
            <v>34</v>
          </cell>
          <cell r="G425">
            <v>408</v>
          </cell>
        </row>
        <row r="426">
          <cell r="C426" t="str">
            <v>2-460</v>
          </cell>
          <cell r="D426" t="str">
            <v>中国社会科学(英文版)Social sciences in China</v>
          </cell>
          <cell r="E426">
            <v>4</v>
          </cell>
          <cell r="F426">
            <v>100</v>
          </cell>
          <cell r="G426">
            <v>400</v>
          </cell>
        </row>
        <row r="427">
          <cell r="C427" t="str">
            <v>2-461</v>
          </cell>
          <cell r="D427" t="str">
            <v>国际社会科学杂志(中文版)</v>
          </cell>
          <cell r="E427">
            <v>4</v>
          </cell>
          <cell r="F427">
            <v>30</v>
          </cell>
          <cell r="G427">
            <v>120</v>
          </cell>
        </row>
        <row r="428">
          <cell r="C428" t="str">
            <v>2-462</v>
          </cell>
          <cell r="D428" t="str">
            <v>有色金属(矿山部分)</v>
          </cell>
          <cell r="E428">
            <v>6</v>
          </cell>
          <cell r="F428">
            <v>40</v>
          </cell>
          <cell r="G428">
            <v>240</v>
          </cell>
        </row>
        <row r="429">
          <cell r="C429" t="str">
            <v>2-463</v>
          </cell>
          <cell r="D429" t="str">
            <v>有色金属(选矿部分)</v>
          </cell>
          <cell r="E429">
            <v>12</v>
          </cell>
          <cell r="F429">
            <v>40</v>
          </cell>
          <cell r="G429">
            <v>480</v>
          </cell>
        </row>
        <row r="430">
          <cell r="C430" t="str">
            <v>2-464</v>
          </cell>
          <cell r="D430" t="str">
            <v>有色金属(冶炼部分)</v>
          </cell>
          <cell r="E430">
            <v>12</v>
          </cell>
          <cell r="F430">
            <v>60</v>
          </cell>
          <cell r="G430">
            <v>720</v>
          </cell>
        </row>
        <row r="431">
          <cell r="C431" t="str">
            <v>2-465</v>
          </cell>
          <cell r="D431" t="str">
            <v>中国社会科学文摘</v>
          </cell>
          <cell r="E431">
            <v>12</v>
          </cell>
          <cell r="F431">
            <v>50</v>
          </cell>
          <cell r="G431">
            <v>600</v>
          </cell>
        </row>
        <row r="432">
          <cell r="C432" t="str">
            <v>2-466</v>
          </cell>
          <cell r="D432" t="str">
            <v>比较教育研究</v>
          </cell>
          <cell r="E432">
            <v>12</v>
          </cell>
          <cell r="F432">
            <v>18</v>
          </cell>
          <cell r="G432">
            <v>216</v>
          </cell>
        </row>
        <row r="433">
          <cell r="C433" t="str">
            <v>2-467</v>
          </cell>
          <cell r="D433" t="str">
            <v>中国大学教学</v>
          </cell>
          <cell r="E433">
            <v>12</v>
          </cell>
          <cell r="F433">
            <v>15</v>
          </cell>
          <cell r="G433">
            <v>180</v>
          </cell>
        </row>
        <row r="434">
          <cell r="C434" t="str">
            <v>2-468</v>
          </cell>
          <cell r="D434" t="str">
            <v>神剑</v>
          </cell>
          <cell r="E434">
            <v>6</v>
          </cell>
          <cell r="F434">
            <v>10</v>
          </cell>
          <cell r="G434">
            <v>60</v>
          </cell>
        </row>
        <row r="435">
          <cell r="C435" t="str">
            <v>2-469</v>
          </cell>
          <cell r="D435" t="str">
            <v>少年儿童研究</v>
          </cell>
          <cell r="E435">
            <v>6</v>
          </cell>
          <cell r="F435">
            <v>25</v>
          </cell>
          <cell r="G435">
            <v>150</v>
          </cell>
        </row>
        <row r="436">
          <cell r="C436" t="str">
            <v>2-470</v>
          </cell>
          <cell r="D436" t="str">
            <v>解放军生活</v>
          </cell>
          <cell r="E436">
            <v>12</v>
          </cell>
          <cell r="F436">
            <v>9.5</v>
          </cell>
          <cell r="G436">
            <v>114</v>
          </cell>
        </row>
        <row r="437">
          <cell r="C437" t="str">
            <v>2-471</v>
          </cell>
          <cell r="D437" t="str">
            <v>中国翻译</v>
          </cell>
          <cell r="E437">
            <v>6</v>
          </cell>
          <cell r="F437">
            <v>30</v>
          </cell>
          <cell r="G437">
            <v>180</v>
          </cell>
        </row>
        <row r="438">
          <cell r="C438" t="str">
            <v>2-472</v>
          </cell>
          <cell r="D438" t="str">
            <v>中华腔镜外科杂志(电子版)</v>
          </cell>
          <cell r="E438">
            <v>6</v>
          </cell>
          <cell r="F438">
            <v>28</v>
          </cell>
          <cell r="G438">
            <v>168</v>
          </cell>
        </row>
        <row r="439">
          <cell r="C439" t="str">
            <v>2-473</v>
          </cell>
          <cell r="D439" t="str">
            <v>世界电影</v>
          </cell>
          <cell r="E439">
            <v>6</v>
          </cell>
          <cell r="F439">
            <v>18</v>
          </cell>
          <cell r="G439">
            <v>108</v>
          </cell>
        </row>
        <row r="440">
          <cell r="C440" t="str">
            <v>2-474</v>
          </cell>
          <cell r="D440" t="str">
            <v>俄罗斯东欧中亚研究</v>
          </cell>
          <cell r="E440">
            <v>6</v>
          </cell>
          <cell r="F440">
            <v>45</v>
          </cell>
          <cell r="G440">
            <v>270</v>
          </cell>
        </row>
        <row r="441">
          <cell r="C441" t="str">
            <v>2-475</v>
          </cell>
          <cell r="D441" t="str">
            <v>欧亚经济:原俄罗斯中亚东欧市场</v>
          </cell>
          <cell r="E441">
            <v>6</v>
          </cell>
          <cell r="F441">
            <v>45</v>
          </cell>
          <cell r="G441">
            <v>270</v>
          </cell>
        </row>
        <row r="442">
          <cell r="C442" t="str">
            <v>2-476</v>
          </cell>
          <cell r="D442" t="str">
            <v>中国会展</v>
          </cell>
          <cell r="E442">
            <v>24</v>
          </cell>
          <cell r="F442">
            <v>20</v>
          </cell>
          <cell r="G442">
            <v>480</v>
          </cell>
        </row>
        <row r="443">
          <cell r="C443" t="str">
            <v>2-477</v>
          </cell>
          <cell r="D443" t="str">
            <v>计算物理(中英文版)</v>
          </cell>
          <cell r="E443">
            <v>6</v>
          </cell>
          <cell r="F443">
            <v>50</v>
          </cell>
          <cell r="G443">
            <v>300</v>
          </cell>
        </row>
        <row r="444">
          <cell r="C444" t="str">
            <v>2-479</v>
          </cell>
          <cell r="D444" t="str">
            <v>物流技术与应用</v>
          </cell>
          <cell r="E444">
            <v>12</v>
          </cell>
          <cell r="F444">
            <v>30</v>
          </cell>
          <cell r="G444">
            <v>360</v>
          </cell>
        </row>
        <row r="445">
          <cell r="C445" t="str">
            <v>2-480</v>
          </cell>
          <cell r="D445" t="str">
            <v>公路交通科技</v>
          </cell>
          <cell r="E445">
            <v>12</v>
          </cell>
          <cell r="F445">
            <v>50</v>
          </cell>
          <cell r="G445">
            <v>600</v>
          </cell>
        </row>
        <row r="446">
          <cell r="C446" t="str">
            <v>2-481</v>
          </cell>
          <cell r="D446" t="str">
            <v>大自然</v>
          </cell>
          <cell r="E446">
            <v>6</v>
          </cell>
          <cell r="F446">
            <v>22</v>
          </cell>
          <cell r="G446">
            <v>132</v>
          </cell>
        </row>
        <row r="447">
          <cell r="C447" t="str">
            <v>2-482</v>
          </cell>
          <cell r="D447" t="str">
            <v>气象知识(含二期增刊)</v>
          </cell>
          <cell r="E447">
            <v>8</v>
          </cell>
          <cell r="F447">
            <v>11</v>
          </cell>
          <cell r="G447">
            <v>88</v>
          </cell>
        </row>
        <row r="448">
          <cell r="C448" t="str">
            <v>2-483</v>
          </cell>
          <cell r="D448" t="str">
            <v>植物保护</v>
          </cell>
          <cell r="E448">
            <v>6</v>
          </cell>
          <cell r="F448">
            <v>50</v>
          </cell>
          <cell r="G448">
            <v>300</v>
          </cell>
        </row>
        <row r="449">
          <cell r="C449" t="str">
            <v>2-484</v>
          </cell>
          <cell r="D449" t="str">
            <v>森林与人类</v>
          </cell>
          <cell r="E449">
            <v>12</v>
          </cell>
          <cell r="F449">
            <v>20</v>
          </cell>
          <cell r="G449">
            <v>240</v>
          </cell>
        </row>
        <row r="450">
          <cell r="C450" t="str">
            <v>2-485</v>
          </cell>
          <cell r="D450" t="str">
            <v>国际政治(D7):复印报刊资料</v>
          </cell>
          <cell r="E450">
            <v>12</v>
          </cell>
          <cell r="F450">
            <v>39</v>
          </cell>
          <cell r="G450">
            <v>468</v>
          </cell>
        </row>
        <row r="451">
          <cell r="C451" t="str">
            <v>2-486</v>
          </cell>
          <cell r="D451" t="str">
            <v>中华临床营养杂志</v>
          </cell>
          <cell r="E451">
            <v>6</v>
          </cell>
          <cell r="F451">
            <v>25</v>
          </cell>
          <cell r="G451">
            <v>150</v>
          </cell>
        </row>
        <row r="452">
          <cell r="C452" t="str">
            <v>2-487</v>
          </cell>
          <cell r="D452" t="str">
            <v>中国科技成果</v>
          </cell>
          <cell r="E452">
            <v>24</v>
          </cell>
          <cell r="F452">
            <v>12</v>
          </cell>
          <cell r="G452">
            <v>288</v>
          </cell>
        </row>
        <row r="453">
          <cell r="C453" t="str">
            <v>2-488</v>
          </cell>
          <cell r="D453" t="str">
            <v>中国防痨杂志</v>
          </cell>
          <cell r="E453">
            <v>12</v>
          </cell>
          <cell r="F453">
            <v>36</v>
          </cell>
          <cell r="G453">
            <v>432</v>
          </cell>
        </row>
        <row r="454">
          <cell r="C454" t="str">
            <v>2-489</v>
          </cell>
          <cell r="D454" t="str">
            <v>北京大学学报(医学版)</v>
          </cell>
          <cell r="E454">
            <v>6</v>
          </cell>
          <cell r="F454">
            <v>15</v>
          </cell>
          <cell r="G454">
            <v>90</v>
          </cell>
        </row>
        <row r="455">
          <cell r="C455" t="str">
            <v>2-491</v>
          </cell>
          <cell r="D455" t="str">
            <v>中国建材科技</v>
          </cell>
          <cell r="E455">
            <v>7</v>
          </cell>
          <cell r="F455">
            <v>60</v>
          </cell>
          <cell r="G455">
            <v>420</v>
          </cell>
        </row>
        <row r="456">
          <cell r="C456" t="str">
            <v>2-492</v>
          </cell>
          <cell r="D456" t="str">
            <v>中国医药导刊</v>
          </cell>
          <cell r="E456">
            <v>12</v>
          </cell>
          <cell r="F456">
            <v>30</v>
          </cell>
          <cell r="G456">
            <v>360</v>
          </cell>
        </row>
        <row r="457">
          <cell r="C457" t="str">
            <v>2-493</v>
          </cell>
          <cell r="D457" t="str">
            <v>数据与计算发展前沿:原科研信息化技术与应用</v>
          </cell>
          <cell r="E457">
            <v>6</v>
          </cell>
          <cell r="F457">
            <v>120</v>
          </cell>
          <cell r="G457">
            <v>720</v>
          </cell>
        </row>
        <row r="458">
          <cell r="C458" t="str">
            <v>2-494</v>
          </cell>
          <cell r="D458" t="str">
            <v>劳动和社会保障法规政策专刊(汉文版)</v>
          </cell>
          <cell r="E458">
            <v>12</v>
          </cell>
          <cell r="F458">
            <v>10</v>
          </cell>
          <cell r="G458">
            <v>120</v>
          </cell>
        </row>
        <row r="459">
          <cell r="C459" t="str">
            <v>2-495</v>
          </cell>
          <cell r="D459" t="str">
            <v>气象</v>
          </cell>
          <cell r="E459">
            <v>12</v>
          </cell>
          <cell r="F459">
            <v>40</v>
          </cell>
          <cell r="G459">
            <v>480</v>
          </cell>
        </row>
        <row r="460">
          <cell r="C460" t="str">
            <v>2-496</v>
          </cell>
          <cell r="D460" t="str">
            <v>中国金融</v>
          </cell>
          <cell r="E460">
            <v>24</v>
          </cell>
          <cell r="F460">
            <v>30</v>
          </cell>
          <cell r="G460">
            <v>720</v>
          </cell>
        </row>
        <row r="461">
          <cell r="C461" t="str">
            <v>2-497</v>
          </cell>
          <cell r="D461" t="str">
            <v>动物学报(英文版)current Zoology</v>
          </cell>
          <cell r="E461">
            <v>6</v>
          </cell>
          <cell r="F461">
            <v>228</v>
          </cell>
          <cell r="G461">
            <v>1368</v>
          </cell>
        </row>
        <row r="462">
          <cell r="C462" t="str">
            <v>2-498</v>
          </cell>
          <cell r="D462" t="str">
            <v>高分子学报</v>
          </cell>
          <cell r="E462">
            <v>12</v>
          </cell>
          <cell r="F462">
            <v>96</v>
          </cell>
          <cell r="G462">
            <v>1152</v>
          </cell>
        </row>
        <row r="463">
          <cell r="C463" t="str">
            <v>2-499</v>
          </cell>
          <cell r="D463" t="str">
            <v>菌物学报</v>
          </cell>
          <cell r="E463">
            <v>12</v>
          </cell>
          <cell r="F463">
            <v>180</v>
          </cell>
          <cell r="G463">
            <v>2160</v>
          </cell>
        </row>
        <row r="464">
          <cell r="C464" t="str">
            <v>2-500</v>
          </cell>
          <cell r="D464" t="str">
            <v>植物学报(英文版)Journal of Integrative Plant Biology</v>
          </cell>
          <cell r="E464">
            <v>12</v>
          </cell>
          <cell r="F464">
            <v>180</v>
          </cell>
          <cell r="G464">
            <v>2160</v>
          </cell>
        </row>
        <row r="465">
          <cell r="C465" t="str">
            <v>2-501</v>
          </cell>
          <cell r="D465" t="str">
            <v>数学通报</v>
          </cell>
          <cell r="E465">
            <v>12</v>
          </cell>
          <cell r="F465">
            <v>10</v>
          </cell>
          <cell r="G465">
            <v>120</v>
          </cell>
        </row>
        <row r="466">
          <cell r="C466" t="str">
            <v>2-502</v>
          </cell>
          <cell r="D466" t="str">
            <v>数学学报</v>
          </cell>
          <cell r="E466">
            <v>6</v>
          </cell>
          <cell r="F466">
            <v>150</v>
          </cell>
          <cell r="G466">
            <v>900</v>
          </cell>
        </row>
        <row r="467">
          <cell r="C467" t="str">
            <v>2-503</v>
          </cell>
          <cell r="D467" t="str">
            <v>数学进展</v>
          </cell>
          <cell r="E467">
            <v>6</v>
          </cell>
          <cell r="F467">
            <v>60</v>
          </cell>
          <cell r="G467">
            <v>360</v>
          </cell>
        </row>
        <row r="468">
          <cell r="C468" t="str">
            <v>2-504</v>
          </cell>
          <cell r="D468" t="str">
            <v>微生物学报</v>
          </cell>
          <cell r="E468">
            <v>12</v>
          </cell>
          <cell r="F468">
            <v>203</v>
          </cell>
          <cell r="G468">
            <v>2436</v>
          </cell>
        </row>
        <row r="469">
          <cell r="C469" t="str">
            <v>2-505</v>
          </cell>
          <cell r="D469" t="str">
            <v>科研管理</v>
          </cell>
          <cell r="E469">
            <v>12</v>
          </cell>
          <cell r="F469">
            <v>56</v>
          </cell>
          <cell r="G469">
            <v>672</v>
          </cell>
        </row>
        <row r="470">
          <cell r="C470" t="str">
            <v>2-506</v>
          </cell>
          <cell r="D470" t="str">
            <v>生物学通报</v>
          </cell>
          <cell r="E470">
            <v>12</v>
          </cell>
          <cell r="F470">
            <v>22</v>
          </cell>
          <cell r="G470">
            <v>264</v>
          </cell>
        </row>
        <row r="471">
          <cell r="C471" t="str">
            <v>2-507</v>
          </cell>
          <cell r="D471" t="str">
            <v>中国生物防治学报</v>
          </cell>
          <cell r="E471">
            <v>6</v>
          </cell>
          <cell r="F471">
            <v>50</v>
          </cell>
          <cell r="G471">
            <v>300</v>
          </cell>
        </row>
        <row r="472">
          <cell r="C472" t="str">
            <v>2-508</v>
          </cell>
          <cell r="D472" t="str">
            <v>求是(英文版)</v>
          </cell>
          <cell r="E472">
            <v>6</v>
          </cell>
          <cell r="F472">
            <v>50</v>
          </cell>
          <cell r="G472">
            <v>300</v>
          </cell>
        </row>
        <row r="473">
          <cell r="C473" t="str">
            <v>2-509</v>
          </cell>
          <cell r="D473" t="str">
            <v>中国药品标准</v>
          </cell>
          <cell r="E473">
            <v>6</v>
          </cell>
          <cell r="F473">
            <v>35</v>
          </cell>
          <cell r="G473">
            <v>210</v>
          </cell>
        </row>
        <row r="474">
          <cell r="C474" t="str">
            <v>2-510</v>
          </cell>
          <cell r="D474" t="str">
            <v>半月谈</v>
          </cell>
          <cell r="E474">
            <v>24</v>
          </cell>
          <cell r="F474">
            <v>5.5</v>
          </cell>
          <cell r="G474">
            <v>132</v>
          </cell>
        </row>
        <row r="475">
          <cell r="C475" t="str">
            <v>2-511</v>
          </cell>
          <cell r="D475" t="str">
            <v>环球</v>
          </cell>
          <cell r="E475">
            <v>26</v>
          </cell>
          <cell r="F475">
            <v>10</v>
          </cell>
          <cell r="G475">
            <v>260</v>
          </cell>
        </row>
        <row r="476">
          <cell r="C476" t="str">
            <v>2-512</v>
          </cell>
          <cell r="D476" t="str">
            <v>瞭望(新闻周刊)</v>
          </cell>
          <cell r="E476">
            <v>52</v>
          </cell>
          <cell r="F476">
            <v>6.8</v>
          </cell>
          <cell r="G476">
            <v>353.6</v>
          </cell>
        </row>
        <row r="477">
          <cell r="C477" t="str">
            <v>2-513</v>
          </cell>
          <cell r="D477" t="str">
            <v>交通运输研究:原交通标准化</v>
          </cell>
          <cell r="E477">
            <v>6</v>
          </cell>
          <cell r="F477">
            <v>20</v>
          </cell>
          <cell r="G477">
            <v>120</v>
          </cell>
        </row>
        <row r="478">
          <cell r="C478" t="str">
            <v>2-514</v>
          </cell>
          <cell r="D478" t="str">
            <v>建筑工人</v>
          </cell>
          <cell r="E478">
            <v>12</v>
          </cell>
          <cell r="F478">
            <v>5</v>
          </cell>
          <cell r="G478">
            <v>60</v>
          </cell>
        </row>
        <row r="479">
          <cell r="C479" t="str">
            <v>2-515</v>
          </cell>
          <cell r="D479" t="str">
            <v>中国当代医药(中文版)</v>
          </cell>
          <cell r="E479">
            <v>36</v>
          </cell>
          <cell r="F479">
            <v>60</v>
          </cell>
          <cell r="G479">
            <v>2160</v>
          </cell>
        </row>
        <row r="480">
          <cell r="C480" t="str">
            <v>2-516</v>
          </cell>
          <cell r="D480" t="str">
            <v>海外文摘(生活版):原上半月</v>
          </cell>
          <cell r="E480">
            <v>12</v>
          </cell>
          <cell r="F480">
            <v>18</v>
          </cell>
          <cell r="G480">
            <v>216</v>
          </cell>
        </row>
        <row r="481">
          <cell r="C481" t="str">
            <v>2-517</v>
          </cell>
          <cell r="D481" t="str">
            <v>中国经济学人(英文版)China Economist</v>
          </cell>
          <cell r="E481">
            <v>6</v>
          </cell>
          <cell r="F481">
            <v>398</v>
          </cell>
          <cell r="G481">
            <v>2388</v>
          </cell>
        </row>
        <row r="482">
          <cell r="C482" t="str">
            <v>2-518</v>
          </cell>
          <cell r="D482" t="str">
            <v>中学生数学(下半月·初中)</v>
          </cell>
          <cell r="E482">
            <v>12</v>
          </cell>
          <cell r="F482">
            <v>7</v>
          </cell>
          <cell r="G482">
            <v>84</v>
          </cell>
        </row>
        <row r="483">
          <cell r="C483" t="str">
            <v>2-519</v>
          </cell>
          <cell r="D483" t="str">
            <v>中学生数学(上半月·高中)</v>
          </cell>
          <cell r="E483">
            <v>12</v>
          </cell>
          <cell r="F483">
            <v>7</v>
          </cell>
          <cell r="G483">
            <v>84</v>
          </cell>
        </row>
        <row r="484">
          <cell r="C484" t="str">
            <v>2-520</v>
          </cell>
          <cell r="D484" t="str">
            <v>商学院</v>
          </cell>
          <cell r="E484">
            <v>12</v>
          </cell>
          <cell r="F484">
            <v>40</v>
          </cell>
          <cell r="G484">
            <v>480</v>
          </cell>
        </row>
        <row r="485">
          <cell r="C485" t="str">
            <v>2-521</v>
          </cell>
          <cell r="D485" t="str">
            <v>计算数学</v>
          </cell>
          <cell r="E485">
            <v>4</v>
          </cell>
          <cell r="F485">
            <v>60</v>
          </cell>
          <cell r="G485">
            <v>240</v>
          </cell>
        </row>
        <row r="486">
          <cell r="C486" t="str">
            <v>2-522</v>
          </cell>
          <cell r="D486" t="str">
            <v>中国物理(C版·英文版)Chinese Physics C:原高能物理与核物理</v>
          </cell>
          <cell r="E486">
            <v>12</v>
          </cell>
          <cell r="F486">
            <v>150</v>
          </cell>
          <cell r="G486">
            <v>1800</v>
          </cell>
        </row>
        <row r="487">
          <cell r="C487" t="str">
            <v>2-523</v>
          </cell>
          <cell r="D487" t="str">
            <v>民族研究</v>
          </cell>
          <cell r="E487">
            <v>6</v>
          </cell>
          <cell r="F487">
            <v>80</v>
          </cell>
          <cell r="G487">
            <v>480</v>
          </cell>
        </row>
        <row r="488">
          <cell r="C488" t="str">
            <v>2-524</v>
          </cell>
          <cell r="D488" t="str">
            <v>中国民族教育</v>
          </cell>
          <cell r="E488">
            <v>12</v>
          </cell>
          <cell r="F488">
            <v>15</v>
          </cell>
          <cell r="G488">
            <v>180</v>
          </cell>
        </row>
        <row r="489">
          <cell r="C489" t="str">
            <v>2-525</v>
          </cell>
          <cell r="D489" t="str">
            <v>民族语文</v>
          </cell>
          <cell r="E489">
            <v>6</v>
          </cell>
          <cell r="F489">
            <v>60</v>
          </cell>
          <cell r="G489">
            <v>360</v>
          </cell>
        </row>
        <row r="490">
          <cell r="C490" t="str">
            <v>2-526</v>
          </cell>
          <cell r="D490" t="str">
            <v>方言</v>
          </cell>
          <cell r="E490">
            <v>4</v>
          </cell>
          <cell r="F490">
            <v>60</v>
          </cell>
          <cell r="G490">
            <v>240</v>
          </cell>
        </row>
        <row r="491">
          <cell r="C491" t="str">
            <v>2-527</v>
          </cell>
          <cell r="D491" t="str">
            <v>当代语言学</v>
          </cell>
          <cell r="E491">
            <v>6</v>
          </cell>
          <cell r="F491">
            <v>60</v>
          </cell>
          <cell r="G491">
            <v>360</v>
          </cell>
        </row>
        <row r="492">
          <cell r="C492" t="str">
            <v>2-528</v>
          </cell>
          <cell r="D492" t="str">
            <v>法学研究</v>
          </cell>
          <cell r="E492">
            <v>6</v>
          </cell>
          <cell r="F492">
            <v>100</v>
          </cell>
          <cell r="G492">
            <v>600</v>
          </cell>
        </row>
        <row r="493">
          <cell r="C493" t="str">
            <v>2-529</v>
          </cell>
          <cell r="D493" t="str">
            <v>环球法律评论</v>
          </cell>
          <cell r="E493">
            <v>6</v>
          </cell>
          <cell r="F493">
            <v>50</v>
          </cell>
          <cell r="G493">
            <v>300</v>
          </cell>
        </row>
        <row r="494">
          <cell r="C494" t="str">
            <v>2-530</v>
          </cell>
          <cell r="D494" t="str">
            <v>区域供热</v>
          </cell>
          <cell r="E494">
            <v>6</v>
          </cell>
          <cell r="F494">
            <v>20</v>
          </cell>
          <cell r="G494">
            <v>120</v>
          </cell>
        </row>
        <row r="495">
          <cell r="C495" t="str">
            <v>2-531</v>
          </cell>
          <cell r="D495" t="str">
            <v>中国社会科学</v>
          </cell>
          <cell r="E495">
            <v>12</v>
          </cell>
          <cell r="F495">
            <v>100</v>
          </cell>
          <cell r="G495">
            <v>1200</v>
          </cell>
        </row>
        <row r="496">
          <cell r="C496" t="str">
            <v>2-532</v>
          </cell>
          <cell r="D496" t="str">
            <v>中国史研究</v>
          </cell>
          <cell r="E496">
            <v>6</v>
          </cell>
          <cell r="F496">
            <v>100</v>
          </cell>
          <cell r="G496">
            <v>600</v>
          </cell>
        </row>
        <row r="497">
          <cell r="C497" t="str">
            <v>2-533</v>
          </cell>
          <cell r="D497" t="str">
            <v>中国史研究动态</v>
          </cell>
          <cell r="E497">
            <v>6</v>
          </cell>
          <cell r="F497">
            <v>60</v>
          </cell>
          <cell r="G497">
            <v>360</v>
          </cell>
        </row>
        <row r="498">
          <cell r="C498" t="str">
            <v>2-534</v>
          </cell>
          <cell r="D498" t="str">
            <v>世界科学技术-中医药现代化</v>
          </cell>
          <cell r="E498">
            <v>12</v>
          </cell>
          <cell r="F498">
            <v>156</v>
          </cell>
          <cell r="G498">
            <v>1872</v>
          </cell>
        </row>
        <row r="499">
          <cell r="C499" t="str">
            <v>2-535</v>
          </cell>
          <cell r="D499" t="str">
            <v>车辆与动力技术</v>
          </cell>
          <cell r="E499">
            <v>4</v>
          </cell>
          <cell r="F499">
            <v>12</v>
          </cell>
          <cell r="G499">
            <v>48</v>
          </cell>
        </row>
        <row r="500">
          <cell r="C500" t="str">
            <v>2-537</v>
          </cell>
          <cell r="D500" t="str">
            <v>大数据</v>
          </cell>
          <cell r="E500">
            <v>6</v>
          </cell>
          <cell r="F500">
            <v>68</v>
          </cell>
          <cell r="G500">
            <v>408</v>
          </cell>
        </row>
        <row r="501">
          <cell r="C501" t="str">
            <v>2-538</v>
          </cell>
          <cell r="D501" t="str">
            <v>幼儿画报(季度合订本):原红袋鼠学前游戏</v>
          </cell>
          <cell r="E501">
            <v>4</v>
          </cell>
          <cell r="F501">
            <v>90</v>
          </cell>
          <cell r="G501">
            <v>360</v>
          </cell>
        </row>
        <row r="502">
          <cell r="C502" t="str">
            <v>2-539</v>
          </cell>
          <cell r="D502" t="str">
            <v>中国通信(英文版)China Communications</v>
          </cell>
          <cell r="E502">
            <v>12</v>
          </cell>
          <cell r="F502">
            <v>60</v>
          </cell>
          <cell r="G502">
            <v>720</v>
          </cell>
        </row>
        <row r="503">
          <cell r="C503" t="str">
            <v>2-540</v>
          </cell>
          <cell r="D503" t="str">
            <v>中国人民防空</v>
          </cell>
          <cell r="E503">
            <v>12</v>
          </cell>
          <cell r="F503">
            <v>12</v>
          </cell>
          <cell r="G503">
            <v>144</v>
          </cell>
        </row>
        <row r="504">
          <cell r="C504" t="str">
            <v>2-541</v>
          </cell>
          <cell r="D504" t="str">
            <v>俄罗斯文艺</v>
          </cell>
          <cell r="E504">
            <v>4</v>
          </cell>
          <cell r="F504">
            <v>22</v>
          </cell>
          <cell r="G504">
            <v>88</v>
          </cell>
        </row>
        <row r="505">
          <cell r="C505" t="str">
            <v>2-542</v>
          </cell>
          <cell r="D505" t="str">
            <v>理论经济学(F11):复印报刊资料</v>
          </cell>
          <cell r="E505">
            <v>12</v>
          </cell>
          <cell r="F505">
            <v>33</v>
          </cell>
          <cell r="G505">
            <v>396</v>
          </cell>
        </row>
        <row r="506">
          <cell r="C506" t="str">
            <v>2-543</v>
          </cell>
          <cell r="D506" t="str">
            <v>建设科技</v>
          </cell>
          <cell r="E506">
            <v>24</v>
          </cell>
          <cell r="F506">
            <v>20</v>
          </cell>
          <cell r="G506">
            <v>480</v>
          </cell>
        </row>
        <row r="507">
          <cell r="C507" t="str">
            <v>2-544</v>
          </cell>
          <cell r="D507" t="str">
            <v>中国法学</v>
          </cell>
          <cell r="E507">
            <v>6</v>
          </cell>
          <cell r="F507">
            <v>80</v>
          </cell>
          <cell r="G507">
            <v>480</v>
          </cell>
        </row>
        <row r="508">
          <cell r="C508" t="str">
            <v>2-545</v>
          </cell>
          <cell r="D508" t="str">
            <v>中国作家(文学版)</v>
          </cell>
          <cell r="E508">
            <v>12</v>
          </cell>
          <cell r="F508">
            <v>25</v>
          </cell>
          <cell r="G508">
            <v>300</v>
          </cell>
        </row>
        <row r="509">
          <cell r="C509" t="str">
            <v>2-546</v>
          </cell>
          <cell r="D509" t="str">
            <v>三月风</v>
          </cell>
          <cell r="E509">
            <v>12</v>
          </cell>
          <cell r="F509">
            <v>9.5</v>
          </cell>
          <cell r="G509">
            <v>114</v>
          </cell>
        </row>
        <row r="510">
          <cell r="C510" t="str">
            <v>2-547</v>
          </cell>
          <cell r="D510" t="str">
            <v>影视制作</v>
          </cell>
          <cell r="E510">
            <v>12</v>
          </cell>
          <cell r="F510">
            <v>30</v>
          </cell>
          <cell r="G510">
            <v>360</v>
          </cell>
        </row>
        <row r="511">
          <cell r="C511" t="str">
            <v>2-548</v>
          </cell>
          <cell r="D511" t="str">
            <v>婴儿画报(季度合订本):原中国儿童画报·巴布工程师</v>
          </cell>
          <cell r="E511">
            <v>4</v>
          </cell>
          <cell r="F511">
            <v>90</v>
          </cell>
          <cell r="G511">
            <v>360</v>
          </cell>
        </row>
        <row r="512">
          <cell r="C512" t="str">
            <v>2-549</v>
          </cell>
          <cell r="D512" t="str">
            <v>明清史(K24):复印报刊资料</v>
          </cell>
          <cell r="E512">
            <v>6</v>
          </cell>
          <cell r="F512">
            <v>30</v>
          </cell>
          <cell r="G512">
            <v>180</v>
          </cell>
        </row>
        <row r="513">
          <cell r="C513" t="str">
            <v>2-550</v>
          </cell>
          <cell r="D513" t="str">
            <v>人像摄影</v>
          </cell>
          <cell r="E513">
            <v>24</v>
          </cell>
          <cell r="F513">
            <v>48</v>
          </cell>
          <cell r="G513">
            <v>1152</v>
          </cell>
        </row>
        <row r="514">
          <cell r="C514" t="str">
            <v>2-551</v>
          </cell>
          <cell r="D514" t="str">
            <v>幼儿画报</v>
          </cell>
          <cell r="E514">
            <v>36</v>
          </cell>
          <cell r="F514">
            <v>10</v>
          </cell>
          <cell r="G514">
            <v>360</v>
          </cell>
        </row>
        <row r="515">
          <cell r="C515" t="str">
            <v>2-552</v>
          </cell>
          <cell r="D515" t="str">
            <v>学与玩</v>
          </cell>
          <cell r="E515">
            <v>12</v>
          </cell>
          <cell r="F515">
            <v>28</v>
          </cell>
          <cell r="G515">
            <v>336</v>
          </cell>
        </row>
        <row r="516">
          <cell r="C516" t="str">
            <v>2-554</v>
          </cell>
          <cell r="D516" t="str">
            <v>当代亚太</v>
          </cell>
          <cell r="E516">
            <v>6</v>
          </cell>
          <cell r="F516">
            <v>80</v>
          </cell>
          <cell r="G516">
            <v>480</v>
          </cell>
        </row>
        <row r="517">
          <cell r="C517" t="str">
            <v>2-555</v>
          </cell>
          <cell r="D517" t="str">
            <v>中学生(新作文):原初中新作文</v>
          </cell>
          <cell r="E517">
            <v>12</v>
          </cell>
          <cell r="F517">
            <v>12.5</v>
          </cell>
          <cell r="G517">
            <v>150</v>
          </cell>
        </row>
        <row r="518">
          <cell r="C518" t="str">
            <v>2-556</v>
          </cell>
          <cell r="D518" t="str">
            <v>小城镇建设</v>
          </cell>
          <cell r="E518">
            <v>12</v>
          </cell>
          <cell r="F518">
            <v>35</v>
          </cell>
          <cell r="G518">
            <v>420</v>
          </cell>
        </row>
        <row r="519">
          <cell r="C519" t="str">
            <v>2-557</v>
          </cell>
          <cell r="D519" t="str">
            <v>清华管理评论</v>
          </cell>
          <cell r="E519">
            <v>12</v>
          </cell>
          <cell r="F519">
            <v>50</v>
          </cell>
          <cell r="G519">
            <v>600</v>
          </cell>
        </row>
        <row r="520">
          <cell r="C520" t="str">
            <v>2-559</v>
          </cell>
          <cell r="D520" t="str">
            <v>中国土壤与肥料</v>
          </cell>
          <cell r="E520">
            <v>12</v>
          </cell>
          <cell r="F520">
            <v>40</v>
          </cell>
          <cell r="G520">
            <v>480</v>
          </cell>
        </row>
        <row r="521">
          <cell r="C521" t="str">
            <v>2-560</v>
          </cell>
          <cell r="D521" t="str">
            <v>土壤学报</v>
          </cell>
          <cell r="E521">
            <v>6</v>
          </cell>
          <cell r="F521">
            <v>120</v>
          </cell>
          <cell r="G521">
            <v>720</v>
          </cell>
        </row>
        <row r="522">
          <cell r="C522" t="str">
            <v>2-561</v>
          </cell>
          <cell r="D522" t="str">
            <v>应用声学</v>
          </cell>
          <cell r="E522">
            <v>6</v>
          </cell>
          <cell r="F522">
            <v>80</v>
          </cell>
          <cell r="G522">
            <v>480</v>
          </cell>
        </row>
        <row r="523">
          <cell r="C523" t="str">
            <v>2-562</v>
          </cell>
          <cell r="D523" t="str">
            <v>空间科学学报</v>
          </cell>
          <cell r="E523">
            <v>6</v>
          </cell>
          <cell r="F523">
            <v>80</v>
          </cell>
          <cell r="G523">
            <v>480</v>
          </cell>
        </row>
        <row r="524">
          <cell r="C524" t="str">
            <v>2-563</v>
          </cell>
          <cell r="D524" t="str">
            <v>系统科学与数学</v>
          </cell>
          <cell r="E524">
            <v>12</v>
          </cell>
          <cell r="F524">
            <v>60</v>
          </cell>
          <cell r="G524">
            <v>720</v>
          </cell>
        </row>
        <row r="525">
          <cell r="C525" t="str">
            <v>2-564</v>
          </cell>
          <cell r="D525" t="str">
            <v>自然科学史研究</v>
          </cell>
          <cell r="E525">
            <v>4</v>
          </cell>
          <cell r="F525">
            <v>60</v>
          </cell>
          <cell r="G525">
            <v>240</v>
          </cell>
        </row>
        <row r="526">
          <cell r="C526" t="str">
            <v>2-565</v>
          </cell>
          <cell r="D526" t="str">
            <v>中央民族大学学报(哲学社会科学版)</v>
          </cell>
          <cell r="E526">
            <v>6</v>
          </cell>
          <cell r="F526">
            <v>15</v>
          </cell>
          <cell r="G526">
            <v>90</v>
          </cell>
        </row>
        <row r="527">
          <cell r="C527" t="str">
            <v>2-566</v>
          </cell>
          <cell r="D527" t="str">
            <v>中国矿业</v>
          </cell>
          <cell r="E527">
            <v>12</v>
          </cell>
          <cell r="F527">
            <v>50</v>
          </cell>
          <cell r="G527">
            <v>600</v>
          </cell>
        </row>
        <row r="528">
          <cell r="C528" t="str">
            <v>2-567</v>
          </cell>
          <cell r="D528" t="str">
            <v>生理科学进展</v>
          </cell>
          <cell r="E528">
            <v>6</v>
          </cell>
          <cell r="F528">
            <v>25</v>
          </cell>
          <cell r="G528">
            <v>150</v>
          </cell>
        </row>
        <row r="529">
          <cell r="C529" t="str">
            <v>2-568</v>
          </cell>
          <cell r="D529" t="str">
            <v>新闻战线</v>
          </cell>
          <cell r="E529">
            <v>24</v>
          </cell>
          <cell r="F529">
            <v>15</v>
          </cell>
          <cell r="G529">
            <v>360</v>
          </cell>
        </row>
        <row r="530">
          <cell r="C530" t="str">
            <v>2-569</v>
          </cell>
          <cell r="D530" t="str">
            <v>古脊椎动物学报</v>
          </cell>
          <cell r="E530">
            <v>4</v>
          </cell>
          <cell r="F530">
            <v>50</v>
          </cell>
          <cell r="G530">
            <v>200</v>
          </cell>
        </row>
        <row r="531">
          <cell r="C531" t="str">
            <v>2-570</v>
          </cell>
          <cell r="D531" t="str">
            <v>中国经济景气月报</v>
          </cell>
          <cell r="E531">
            <v>12</v>
          </cell>
          <cell r="F531">
            <v>100</v>
          </cell>
          <cell r="G531">
            <v>1200</v>
          </cell>
        </row>
        <row r="532">
          <cell r="C532" t="str">
            <v>2-571</v>
          </cell>
          <cell r="D532" t="str">
            <v>地球物理学报</v>
          </cell>
          <cell r="E532">
            <v>12</v>
          </cell>
          <cell r="F532">
            <v>120</v>
          </cell>
          <cell r="G532">
            <v>1440</v>
          </cell>
        </row>
        <row r="533">
          <cell r="C533" t="str">
            <v>2-572</v>
          </cell>
          <cell r="D533" t="str">
            <v>中国环境科学</v>
          </cell>
          <cell r="E533">
            <v>12</v>
          </cell>
          <cell r="F533">
            <v>200</v>
          </cell>
          <cell r="G533">
            <v>2400</v>
          </cell>
        </row>
        <row r="534">
          <cell r="C534" t="str">
            <v>2-575</v>
          </cell>
          <cell r="D534" t="str">
            <v>中华书画家</v>
          </cell>
          <cell r="E534">
            <v>12</v>
          </cell>
          <cell r="F534">
            <v>80</v>
          </cell>
          <cell r="G534">
            <v>960</v>
          </cell>
        </row>
        <row r="535">
          <cell r="C535" t="str">
            <v>2-576</v>
          </cell>
          <cell r="D535" t="str">
            <v>土壤圈(英文版)Pedosphere</v>
          </cell>
          <cell r="E535">
            <v>6</v>
          </cell>
          <cell r="F535">
            <v>108</v>
          </cell>
          <cell r="G535">
            <v>648</v>
          </cell>
        </row>
        <row r="536">
          <cell r="C536" t="str">
            <v>2-577</v>
          </cell>
          <cell r="D536" t="str">
            <v>地球化学学报(英文版)Acta Ggeochimica:原中国地球化学学报</v>
          </cell>
          <cell r="E536">
            <v>6</v>
          </cell>
          <cell r="F536">
            <v>80</v>
          </cell>
          <cell r="G536">
            <v>480</v>
          </cell>
        </row>
        <row r="537">
          <cell r="C537" t="str">
            <v>2-578</v>
          </cell>
          <cell r="D537" t="str">
            <v>计算机科学技术学报(英文版)Journal of computer science and technology</v>
          </cell>
          <cell r="E537">
            <v>6</v>
          </cell>
          <cell r="F537">
            <v>200</v>
          </cell>
          <cell r="G537">
            <v>1200</v>
          </cell>
        </row>
        <row r="538">
          <cell r="C538" t="str">
            <v>2-580</v>
          </cell>
          <cell r="D538" t="str">
            <v>环境科学学报(英文版)Journal of environmental sciences</v>
          </cell>
          <cell r="E538">
            <v>12</v>
          </cell>
          <cell r="F538">
            <v>360</v>
          </cell>
          <cell r="G538">
            <v>4320</v>
          </cell>
        </row>
        <row r="539">
          <cell r="C539" t="str">
            <v>2-581</v>
          </cell>
          <cell r="D539" t="str">
            <v>海洋湖沼学报(英文版)Chinese journal of 0ceanology and limnology</v>
          </cell>
          <cell r="E539">
            <v>6</v>
          </cell>
          <cell r="F539">
            <v>158</v>
          </cell>
          <cell r="G539">
            <v>948</v>
          </cell>
        </row>
        <row r="540">
          <cell r="C540" t="str">
            <v>2-582</v>
          </cell>
          <cell r="D540" t="str">
            <v>土木工程学报</v>
          </cell>
          <cell r="E540">
            <v>12</v>
          </cell>
          <cell r="F540">
            <v>45</v>
          </cell>
          <cell r="G540">
            <v>540</v>
          </cell>
        </row>
        <row r="541">
          <cell r="C541" t="str">
            <v>2-583</v>
          </cell>
          <cell r="D541" t="str">
            <v>中国建设信息化:原中国建设信息</v>
          </cell>
          <cell r="E541">
            <v>24</v>
          </cell>
          <cell r="F541">
            <v>15</v>
          </cell>
          <cell r="G541">
            <v>360</v>
          </cell>
        </row>
        <row r="542">
          <cell r="C542" t="str">
            <v>2-584</v>
          </cell>
          <cell r="D542" t="str">
            <v>铁道技术监督</v>
          </cell>
          <cell r="E542">
            <v>12</v>
          </cell>
          <cell r="F542">
            <v>18</v>
          </cell>
          <cell r="G542">
            <v>216</v>
          </cell>
        </row>
        <row r="543">
          <cell r="C543" t="str">
            <v>2-585</v>
          </cell>
          <cell r="D543" t="str">
            <v>门窗(上半月)</v>
          </cell>
          <cell r="E543">
            <v>12</v>
          </cell>
          <cell r="F543">
            <v>20</v>
          </cell>
          <cell r="G543">
            <v>240</v>
          </cell>
        </row>
        <row r="544">
          <cell r="C544" t="str">
            <v>2-586</v>
          </cell>
          <cell r="D544" t="str">
            <v>砖瓦世界(上半月)</v>
          </cell>
          <cell r="E544">
            <v>12</v>
          </cell>
          <cell r="F544">
            <v>20</v>
          </cell>
          <cell r="G544">
            <v>240</v>
          </cell>
        </row>
        <row r="545">
          <cell r="C545" t="str">
            <v>2-586</v>
          </cell>
          <cell r="D545" t="str">
            <v>砖瓦世界(下半月)</v>
          </cell>
          <cell r="E545">
            <v>12</v>
          </cell>
          <cell r="F545">
            <v>20</v>
          </cell>
          <cell r="G545">
            <v>240</v>
          </cell>
        </row>
        <row r="546">
          <cell r="C546" t="str">
            <v>2-587</v>
          </cell>
          <cell r="D546" t="str">
            <v>北京中医药</v>
          </cell>
          <cell r="E546">
            <v>12</v>
          </cell>
          <cell r="F546">
            <v>40</v>
          </cell>
          <cell r="G546">
            <v>480</v>
          </cell>
        </row>
        <row r="547">
          <cell r="C547" t="str">
            <v>2-588</v>
          </cell>
          <cell r="D547" t="str">
            <v>中华医学杂志</v>
          </cell>
          <cell r="E547">
            <v>48</v>
          </cell>
          <cell r="F547">
            <v>30</v>
          </cell>
          <cell r="G547">
            <v>1440</v>
          </cell>
        </row>
        <row r="548">
          <cell r="C548" t="str">
            <v>2-589</v>
          </cell>
          <cell r="D548" t="str">
            <v>快递</v>
          </cell>
          <cell r="E548">
            <v>12</v>
          </cell>
          <cell r="F548">
            <v>18</v>
          </cell>
          <cell r="G548">
            <v>216</v>
          </cell>
        </row>
        <row r="549">
          <cell r="C549" t="str">
            <v>2-590</v>
          </cell>
          <cell r="D549" t="str">
            <v>医学研究杂志</v>
          </cell>
          <cell r="E549">
            <v>12</v>
          </cell>
          <cell r="F549">
            <v>30</v>
          </cell>
          <cell r="G549">
            <v>360</v>
          </cell>
        </row>
        <row r="550">
          <cell r="C550" t="str">
            <v>2-591</v>
          </cell>
          <cell r="D550" t="str">
            <v>中小学学校管理(G30):复印报刊资料</v>
          </cell>
          <cell r="E550">
            <v>12</v>
          </cell>
          <cell r="F550">
            <v>22</v>
          </cell>
          <cell r="G550">
            <v>264</v>
          </cell>
        </row>
        <row r="551">
          <cell r="C551" t="str">
            <v>2-592</v>
          </cell>
          <cell r="D551" t="str">
            <v>区域与城市经济(F107):复印报刊资料</v>
          </cell>
          <cell r="E551">
            <v>12</v>
          </cell>
          <cell r="F551">
            <v>39</v>
          </cell>
          <cell r="G551">
            <v>468</v>
          </cell>
        </row>
        <row r="552">
          <cell r="C552" t="str">
            <v>2-593</v>
          </cell>
          <cell r="D552" t="str">
            <v>政治学(D0):复印报刊资料</v>
          </cell>
          <cell r="E552">
            <v>12</v>
          </cell>
          <cell r="F552">
            <v>28</v>
          </cell>
          <cell r="G552">
            <v>336</v>
          </cell>
        </row>
        <row r="553">
          <cell r="C553" t="str">
            <v>2-594</v>
          </cell>
          <cell r="D553" t="str">
            <v>旅游管理(F9):复印报刊资料</v>
          </cell>
          <cell r="E553">
            <v>12</v>
          </cell>
          <cell r="F553">
            <v>30</v>
          </cell>
          <cell r="G553">
            <v>360</v>
          </cell>
        </row>
        <row r="554">
          <cell r="C554" t="str">
            <v>2-595</v>
          </cell>
          <cell r="D554" t="str">
            <v>宗教(B9):复印报刊资料</v>
          </cell>
          <cell r="E554">
            <v>6</v>
          </cell>
          <cell r="F554">
            <v>38</v>
          </cell>
          <cell r="G554">
            <v>228</v>
          </cell>
        </row>
        <row r="555">
          <cell r="C555" t="str">
            <v>2-596</v>
          </cell>
          <cell r="D555" t="str">
            <v>投资与证券(F63):复印报刊资料</v>
          </cell>
          <cell r="E555">
            <v>12</v>
          </cell>
          <cell r="F555">
            <v>33</v>
          </cell>
          <cell r="G555">
            <v>396</v>
          </cell>
        </row>
        <row r="556">
          <cell r="C556" t="str">
            <v>2-597</v>
          </cell>
          <cell r="D556" t="str">
            <v>中小学教育(G3):复印报刊资料</v>
          </cell>
          <cell r="E556">
            <v>12</v>
          </cell>
          <cell r="F556">
            <v>22</v>
          </cell>
          <cell r="G556">
            <v>264</v>
          </cell>
        </row>
        <row r="557">
          <cell r="C557" t="str">
            <v>2-598</v>
          </cell>
          <cell r="D557" t="str">
            <v>诉讼法学、司法制度(D415):复印报刊资料</v>
          </cell>
          <cell r="E557">
            <v>12</v>
          </cell>
          <cell r="F557">
            <v>45</v>
          </cell>
          <cell r="G557">
            <v>540</v>
          </cell>
        </row>
        <row r="558">
          <cell r="C558" t="str">
            <v>2-599</v>
          </cell>
          <cell r="D558" t="str">
            <v>高中语文教与学(G311):复印报刊资料</v>
          </cell>
          <cell r="E558">
            <v>12</v>
          </cell>
          <cell r="F558">
            <v>14</v>
          </cell>
          <cell r="G558">
            <v>168</v>
          </cell>
        </row>
        <row r="559">
          <cell r="C559" t="str">
            <v>2-600</v>
          </cell>
          <cell r="D559" t="str">
            <v>国家大剧院</v>
          </cell>
          <cell r="E559">
            <v>12</v>
          </cell>
          <cell r="F559">
            <v>25</v>
          </cell>
          <cell r="G559">
            <v>300</v>
          </cell>
        </row>
        <row r="560">
          <cell r="C560" t="str">
            <v>2-601</v>
          </cell>
          <cell r="D560" t="str">
            <v>农村工作通讯</v>
          </cell>
          <cell r="E560">
            <v>24</v>
          </cell>
          <cell r="F560">
            <v>15</v>
          </cell>
          <cell r="G560">
            <v>360</v>
          </cell>
        </row>
        <row r="561">
          <cell r="C561" t="str">
            <v>2-602</v>
          </cell>
          <cell r="D561" t="str">
            <v>农业科技通讯</v>
          </cell>
          <cell r="E561">
            <v>12</v>
          </cell>
          <cell r="F561">
            <v>30</v>
          </cell>
          <cell r="G561">
            <v>360</v>
          </cell>
        </row>
        <row r="562">
          <cell r="C562" t="str">
            <v>2-603</v>
          </cell>
          <cell r="D562" t="str">
            <v>中国标准化</v>
          </cell>
          <cell r="E562">
            <v>24</v>
          </cell>
          <cell r="F562">
            <v>35</v>
          </cell>
          <cell r="G562">
            <v>840</v>
          </cell>
        </row>
        <row r="563">
          <cell r="C563" t="str">
            <v>2-604</v>
          </cell>
          <cell r="D563" t="str">
            <v>林业科技通讯:原林业实用技术</v>
          </cell>
          <cell r="E563">
            <v>12</v>
          </cell>
          <cell r="F563">
            <v>15</v>
          </cell>
          <cell r="G563">
            <v>180</v>
          </cell>
        </row>
        <row r="564">
          <cell r="C564" t="str">
            <v>2-605</v>
          </cell>
          <cell r="D564" t="str">
            <v>环境保护</v>
          </cell>
          <cell r="E564">
            <v>24</v>
          </cell>
          <cell r="F564">
            <v>25</v>
          </cell>
          <cell r="G564">
            <v>600</v>
          </cell>
        </row>
        <row r="565">
          <cell r="C565" t="str">
            <v>2-606</v>
          </cell>
          <cell r="D565" t="str">
            <v>国际外科学杂志</v>
          </cell>
          <cell r="E565">
            <v>12</v>
          </cell>
          <cell r="F565">
            <v>25</v>
          </cell>
          <cell r="G565">
            <v>300</v>
          </cell>
        </row>
        <row r="566">
          <cell r="C566" t="str">
            <v>2-607</v>
          </cell>
          <cell r="D566" t="str">
            <v>地理学报(英文版)Journal of geographical sciences</v>
          </cell>
          <cell r="E566">
            <v>12</v>
          </cell>
          <cell r="F566">
            <v>150</v>
          </cell>
          <cell r="G566">
            <v>1800</v>
          </cell>
        </row>
        <row r="567">
          <cell r="C567" t="str">
            <v>2-609</v>
          </cell>
          <cell r="D567" t="str">
            <v>国际眼科纵览</v>
          </cell>
          <cell r="E567">
            <v>6</v>
          </cell>
          <cell r="F567">
            <v>20</v>
          </cell>
          <cell r="G567">
            <v>120</v>
          </cell>
        </row>
        <row r="568">
          <cell r="C568" t="str">
            <v>2-610</v>
          </cell>
          <cell r="D568" t="str">
            <v>国际耳鼻咽喉头颈外科杂志</v>
          </cell>
          <cell r="E568">
            <v>6</v>
          </cell>
          <cell r="F568">
            <v>20</v>
          </cell>
          <cell r="G568">
            <v>120</v>
          </cell>
        </row>
        <row r="569">
          <cell r="C569" t="str">
            <v>2-611</v>
          </cell>
          <cell r="D569" t="str">
            <v>国际中医中药杂志</v>
          </cell>
          <cell r="E569">
            <v>12</v>
          </cell>
          <cell r="F569">
            <v>30</v>
          </cell>
          <cell r="G569">
            <v>360</v>
          </cell>
        </row>
        <row r="570">
          <cell r="C570" t="str">
            <v>2-612</v>
          </cell>
          <cell r="D570" t="str">
            <v>中国稀土学报</v>
          </cell>
          <cell r="E570">
            <v>12</v>
          </cell>
          <cell r="F570">
            <v>80</v>
          </cell>
          <cell r="G570">
            <v>960</v>
          </cell>
        </row>
        <row r="571">
          <cell r="C571" t="str">
            <v>2-613</v>
          </cell>
          <cell r="D571" t="str">
            <v>稀土学报(英文版)Journal of rare earths</v>
          </cell>
          <cell r="E571">
            <v>12</v>
          </cell>
          <cell r="F571">
            <v>200</v>
          </cell>
          <cell r="G571">
            <v>2400</v>
          </cell>
        </row>
        <row r="572">
          <cell r="C572" t="str">
            <v>2-614</v>
          </cell>
          <cell r="D572" t="str">
            <v>医院管理论坛</v>
          </cell>
          <cell r="E572">
            <v>12</v>
          </cell>
          <cell r="F572">
            <v>25</v>
          </cell>
          <cell r="G572">
            <v>300</v>
          </cell>
        </row>
        <row r="573">
          <cell r="C573" t="str">
            <v>2-615</v>
          </cell>
          <cell r="D573" t="str">
            <v>高中数学教与学(G312):复印报刊资料</v>
          </cell>
          <cell r="E573">
            <v>12</v>
          </cell>
          <cell r="F573">
            <v>14</v>
          </cell>
          <cell r="G573">
            <v>168</v>
          </cell>
        </row>
        <row r="574">
          <cell r="C574" t="str">
            <v>2-616</v>
          </cell>
          <cell r="D574" t="str">
            <v>中学历史、地理教与学(G32):复印报刊资料</v>
          </cell>
          <cell r="E574">
            <v>12</v>
          </cell>
          <cell r="F574">
            <v>14</v>
          </cell>
          <cell r="G574">
            <v>168</v>
          </cell>
        </row>
        <row r="575">
          <cell r="C575" t="str">
            <v>2-617</v>
          </cell>
          <cell r="D575" t="str">
            <v>中学化学教与学(G37):复印报刊资料</v>
          </cell>
          <cell r="E575">
            <v>12</v>
          </cell>
          <cell r="F575">
            <v>14</v>
          </cell>
          <cell r="G575">
            <v>168</v>
          </cell>
        </row>
        <row r="576">
          <cell r="C576" t="str">
            <v>2-618</v>
          </cell>
          <cell r="D576" t="str">
            <v>中学外语教与学(G381):复印报刊资料</v>
          </cell>
          <cell r="E576">
            <v>12</v>
          </cell>
          <cell r="F576">
            <v>14</v>
          </cell>
          <cell r="G576">
            <v>168</v>
          </cell>
        </row>
        <row r="577">
          <cell r="C577" t="str">
            <v>2-619</v>
          </cell>
          <cell r="D577" t="str">
            <v>中学政治及其他各科教与学(G382):复印报刊资料</v>
          </cell>
          <cell r="E577">
            <v>12</v>
          </cell>
          <cell r="F577">
            <v>14</v>
          </cell>
          <cell r="G577">
            <v>168</v>
          </cell>
        </row>
        <row r="578">
          <cell r="C578" t="str">
            <v>2-620</v>
          </cell>
          <cell r="D578" t="str">
            <v>环境工程技术学报:原环境科学文摘</v>
          </cell>
          <cell r="E578">
            <v>6</v>
          </cell>
          <cell r="F578">
            <v>100</v>
          </cell>
          <cell r="G578">
            <v>600</v>
          </cell>
        </row>
        <row r="579">
          <cell r="C579" t="str">
            <v>2-621</v>
          </cell>
          <cell r="D579" t="str">
            <v>国学学刊(LC1):复印报刊资料</v>
          </cell>
          <cell r="E579">
            <v>4</v>
          </cell>
          <cell r="F579">
            <v>35</v>
          </cell>
          <cell r="G579">
            <v>140</v>
          </cell>
        </row>
        <row r="580">
          <cell r="C580" t="str">
            <v>2-622</v>
          </cell>
          <cell r="D580" t="str">
            <v>社会主义经济理论与实践(F13):复印报刊资料</v>
          </cell>
          <cell r="E580">
            <v>12</v>
          </cell>
          <cell r="F580">
            <v>39</v>
          </cell>
          <cell r="G580">
            <v>468</v>
          </cell>
        </row>
        <row r="581">
          <cell r="C581" t="str">
            <v>2-623</v>
          </cell>
          <cell r="D581" t="str">
            <v>新材料产业</v>
          </cell>
          <cell r="E581">
            <v>6</v>
          </cell>
          <cell r="F581">
            <v>36</v>
          </cell>
          <cell r="G581">
            <v>216</v>
          </cell>
        </row>
        <row r="582">
          <cell r="C582" t="str">
            <v>2-624</v>
          </cell>
          <cell r="D582" t="str">
            <v>成人教育学刊(G5):复印报刊资料</v>
          </cell>
          <cell r="E582">
            <v>12</v>
          </cell>
          <cell r="F582">
            <v>23</v>
          </cell>
          <cell r="G582">
            <v>276</v>
          </cell>
        </row>
        <row r="583">
          <cell r="C583" t="str">
            <v>2-625</v>
          </cell>
          <cell r="D583" t="str">
            <v>思想政治教育(G2·复印报刊资料)</v>
          </cell>
          <cell r="E583">
            <v>12</v>
          </cell>
          <cell r="F583">
            <v>30</v>
          </cell>
          <cell r="G583">
            <v>360</v>
          </cell>
        </row>
        <row r="584">
          <cell r="C584" t="str">
            <v>2-626</v>
          </cell>
          <cell r="D584" t="str">
            <v>中学物理教与学(G36):复印报刊资料</v>
          </cell>
          <cell r="E584">
            <v>12</v>
          </cell>
          <cell r="F584">
            <v>14</v>
          </cell>
          <cell r="G584">
            <v>168</v>
          </cell>
        </row>
        <row r="585">
          <cell r="C585" t="str">
            <v>2-628</v>
          </cell>
          <cell r="D585" t="str">
            <v>中国电信业</v>
          </cell>
          <cell r="E585">
            <v>12</v>
          </cell>
          <cell r="F585">
            <v>15</v>
          </cell>
          <cell r="G585">
            <v>180</v>
          </cell>
        </row>
        <row r="586">
          <cell r="C586" t="str">
            <v>2-629</v>
          </cell>
          <cell r="D586" t="str">
            <v>中国邮电高校学报(英文版)The Journal of China Universities of Posts and Telecommuicat</v>
          </cell>
          <cell r="E586">
            <v>6</v>
          </cell>
          <cell r="F586">
            <v>20</v>
          </cell>
          <cell r="G586">
            <v>120</v>
          </cell>
        </row>
        <row r="587">
          <cell r="C587" t="str">
            <v>2-630</v>
          </cell>
          <cell r="D587" t="str">
            <v>贸易经济(F51):复印报刊资料</v>
          </cell>
          <cell r="E587">
            <v>6</v>
          </cell>
          <cell r="F587">
            <v>26</v>
          </cell>
          <cell r="G587">
            <v>156</v>
          </cell>
        </row>
        <row r="588">
          <cell r="C588" t="str">
            <v>2-632</v>
          </cell>
          <cell r="D588" t="str">
            <v>今日工程机械</v>
          </cell>
          <cell r="E588">
            <v>6</v>
          </cell>
          <cell r="F588">
            <v>20</v>
          </cell>
          <cell r="G588">
            <v>120</v>
          </cell>
        </row>
        <row r="589">
          <cell r="C589" t="str">
            <v>2-633</v>
          </cell>
          <cell r="D589" t="str">
            <v>中国中医药图书情报杂志:原中国医学文摘·中医</v>
          </cell>
          <cell r="E589">
            <v>6</v>
          </cell>
          <cell r="F589">
            <v>30</v>
          </cell>
          <cell r="G589">
            <v>180</v>
          </cell>
        </row>
        <row r="590">
          <cell r="C590" t="str">
            <v>2-635</v>
          </cell>
          <cell r="D590" t="str">
            <v>中国金融家(中文版)</v>
          </cell>
          <cell r="E590">
            <v>12</v>
          </cell>
          <cell r="F590">
            <v>80</v>
          </cell>
          <cell r="G590">
            <v>960</v>
          </cell>
        </row>
        <row r="591">
          <cell r="C591" t="str">
            <v>2-636</v>
          </cell>
          <cell r="D591" t="str">
            <v>制造技术与机床</v>
          </cell>
          <cell r="E591">
            <v>12</v>
          </cell>
          <cell r="F591">
            <v>18</v>
          </cell>
          <cell r="G591">
            <v>216</v>
          </cell>
        </row>
        <row r="592">
          <cell r="C592" t="str">
            <v>2-638</v>
          </cell>
          <cell r="D592" t="str">
            <v>中华医学信息导报</v>
          </cell>
          <cell r="E592">
            <v>24</v>
          </cell>
          <cell r="F592">
            <v>10</v>
          </cell>
          <cell r="G592">
            <v>240</v>
          </cell>
        </row>
        <row r="593">
          <cell r="C593" t="str">
            <v>2-640</v>
          </cell>
          <cell r="D593" t="str">
            <v>清洗世界</v>
          </cell>
          <cell r="E593">
            <v>12</v>
          </cell>
          <cell r="F593">
            <v>20</v>
          </cell>
          <cell r="G593">
            <v>240</v>
          </cell>
        </row>
        <row r="594">
          <cell r="C594" t="str">
            <v>2-641</v>
          </cell>
          <cell r="D594" t="str">
            <v>人民周刊:原人民文摘</v>
          </cell>
          <cell r="E594">
            <v>24</v>
          </cell>
          <cell r="F594">
            <v>20</v>
          </cell>
          <cell r="G594">
            <v>480</v>
          </cell>
        </row>
        <row r="595">
          <cell r="C595" t="str">
            <v>2-642</v>
          </cell>
          <cell r="D595" t="str">
            <v>世界有色金属</v>
          </cell>
          <cell r="E595">
            <v>24</v>
          </cell>
          <cell r="F595">
            <v>20</v>
          </cell>
          <cell r="G595">
            <v>480</v>
          </cell>
        </row>
        <row r="596">
          <cell r="C596" t="str">
            <v>2-645</v>
          </cell>
          <cell r="D596" t="str">
            <v>中国摄影家</v>
          </cell>
          <cell r="E596">
            <v>6</v>
          </cell>
          <cell r="F596">
            <v>48</v>
          </cell>
          <cell r="G596">
            <v>288</v>
          </cell>
        </row>
        <row r="597">
          <cell r="C597" t="str">
            <v>2-647</v>
          </cell>
          <cell r="D597" t="str">
            <v>电器china appliance:原电器杂志(中文版)</v>
          </cell>
          <cell r="E597">
            <v>12</v>
          </cell>
          <cell r="F597">
            <v>20</v>
          </cell>
          <cell r="G597">
            <v>240</v>
          </cell>
        </row>
        <row r="598">
          <cell r="C598" t="str">
            <v>2-648</v>
          </cell>
          <cell r="D598" t="str">
            <v>北京邮电大学学报(自然科学版)</v>
          </cell>
          <cell r="E598">
            <v>6</v>
          </cell>
          <cell r="F598">
            <v>60</v>
          </cell>
          <cell r="G598">
            <v>360</v>
          </cell>
        </row>
        <row r="599">
          <cell r="C599" t="str">
            <v>2-649</v>
          </cell>
          <cell r="D599" t="str">
            <v>混凝土世界</v>
          </cell>
          <cell r="E599">
            <v>12</v>
          </cell>
          <cell r="F599">
            <v>18</v>
          </cell>
          <cell r="G599">
            <v>216</v>
          </cell>
        </row>
        <row r="600">
          <cell r="C600" t="str">
            <v>2-650</v>
          </cell>
          <cell r="D600" t="str">
            <v>企业管理</v>
          </cell>
          <cell r="E600">
            <v>12</v>
          </cell>
          <cell r="F600">
            <v>30</v>
          </cell>
          <cell r="G600">
            <v>360</v>
          </cell>
        </row>
        <row r="601">
          <cell r="C601" t="str">
            <v>2-651</v>
          </cell>
          <cell r="D601" t="str">
            <v>中国质量</v>
          </cell>
          <cell r="E601">
            <v>12</v>
          </cell>
          <cell r="F601">
            <v>25</v>
          </cell>
          <cell r="G601">
            <v>300</v>
          </cell>
        </row>
        <row r="602">
          <cell r="C602" t="str">
            <v>2-652</v>
          </cell>
          <cell r="D602" t="str">
            <v>创意世界:原世界发明</v>
          </cell>
          <cell r="E602">
            <v>12</v>
          </cell>
          <cell r="F602">
            <v>15</v>
          </cell>
          <cell r="G602">
            <v>180</v>
          </cell>
        </row>
        <row r="603">
          <cell r="C603" t="str">
            <v>2-653</v>
          </cell>
          <cell r="D603" t="str">
            <v>中国作家(影视版)</v>
          </cell>
          <cell r="E603">
            <v>12</v>
          </cell>
          <cell r="F603">
            <v>25</v>
          </cell>
          <cell r="G603">
            <v>300</v>
          </cell>
        </row>
        <row r="604">
          <cell r="C604" t="str">
            <v>2-654</v>
          </cell>
          <cell r="D604" t="str">
            <v>计算机研究与发展</v>
          </cell>
          <cell r="E604">
            <v>12</v>
          </cell>
          <cell r="F604">
            <v>88</v>
          </cell>
          <cell r="G604">
            <v>1056</v>
          </cell>
        </row>
        <row r="605">
          <cell r="C605" t="str">
            <v>2-655</v>
          </cell>
          <cell r="D605" t="str">
            <v>海洋科学</v>
          </cell>
          <cell r="E605">
            <v>12</v>
          </cell>
          <cell r="F605">
            <v>58</v>
          </cell>
          <cell r="G605">
            <v>696</v>
          </cell>
        </row>
        <row r="606">
          <cell r="C606" t="str">
            <v>2-656</v>
          </cell>
          <cell r="D606" t="str">
            <v>矿产勘查:原岩土工程界</v>
          </cell>
          <cell r="E606">
            <v>12</v>
          </cell>
          <cell r="F606">
            <v>50</v>
          </cell>
          <cell r="G606">
            <v>600</v>
          </cell>
        </row>
        <row r="607">
          <cell r="C607" t="str">
            <v>2-657</v>
          </cell>
          <cell r="D607" t="str">
            <v>北京邮电大学学报(社会科学版)</v>
          </cell>
          <cell r="E607">
            <v>6</v>
          </cell>
          <cell r="F607">
            <v>20</v>
          </cell>
          <cell r="G607">
            <v>120</v>
          </cell>
        </row>
        <row r="608">
          <cell r="C608" t="str">
            <v>2-658</v>
          </cell>
          <cell r="D608" t="str">
            <v>中国卫生人才</v>
          </cell>
          <cell r="E608">
            <v>12</v>
          </cell>
          <cell r="F608">
            <v>20</v>
          </cell>
          <cell r="G608">
            <v>240</v>
          </cell>
        </row>
        <row r="609">
          <cell r="C609" t="str">
            <v>2-660</v>
          </cell>
          <cell r="D609" t="str">
            <v>中国石油石化</v>
          </cell>
          <cell r="E609">
            <v>24</v>
          </cell>
          <cell r="F609">
            <v>15</v>
          </cell>
          <cell r="G609">
            <v>360</v>
          </cell>
        </row>
        <row r="610">
          <cell r="C610" t="str">
            <v>2-661</v>
          </cell>
          <cell r="D610" t="str">
            <v>中华人民共和国最高人民法院公报</v>
          </cell>
          <cell r="E610">
            <v>12</v>
          </cell>
          <cell r="F610">
            <v>6</v>
          </cell>
          <cell r="G610">
            <v>72</v>
          </cell>
        </row>
        <row r="611">
          <cell r="C611" t="str">
            <v>2-662</v>
          </cell>
          <cell r="D611" t="str">
            <v>标准科学:原世界标准化与质量管理</v>
          </cell>
          <cell r="E611">
            <v>12</v>
          </cell>
          <cell r="F611">
            <v>30</v>
          </cell>
          <cell r="G611">
            <v>360</v>
          </cell>
        </row>
        <row r="612">
          <cell r="C612" t="str">
            <v>2-663</v>
          </cell>
          <cell r="D612" t="str">
            <v>标准生活:原世界标准信息</v>
          </cell>
          <cell r="E612">
            <v>12</v>
          </cell>
          <cell r="F612">
            <v>30</v>
          </cell>
          <cell r="G612">
            <v>360</v>
          </cell>
        </row>
        <row r="613">
          <cell r="C613" t="str">
            <v>2-664</v>
          </cell>
          <cell r="D613" t="str">
            <v>医学信息学杂志</v>
          </cell>
          <cell r="E613">
            <v>12</v>
          </cell>
          <cell r="F613">
            <v>20</v>
          </cell>
          <cell r="G613">
            <v>240</v>
          </cell>
        </row>
        <row r="614">
          <cell r="C614" t="str">
            <v>2-666</v>
          </cell>
          <cell r="D614" t="str">
            <v>首席财务官</v>
          </cell>
          <cell r="E614">
            <v>24</v>
          </cell>
          <cell r="F614">
            <v>80</v>
          </cell>
          <cell r="G614">
            <v>1920</v>
          </cell>
        </row>
        <row r="615">
          <cell r="C615" t="str">
            <v>2-667</v>
          </cell>
          <cell r="D615" t="str">
            <v>中国现代文学研究丛刊</v>
          </cell>
          <cell r="E615">
            <v>12</v>
          </cell>
          <cell r="F615">
            <v>28</v>
          </cell>
          <cell r="G615">
            <v>336</v>
          </cell>
        </row>
        <row r="616">
          <cell r="C616" t="str">
            <v>2-668</v>
          </cell>
          <cell r="D616" t="str">
            <v>哲学文摘(WB1):复印报刊资料</v>
          </cell>
          <cell r="E616">
            <v>4</v>
          </cell>
          <cell r="F616">
            <v>28</v>
          </cell>
          <cell r="G616">
            <v>112</v>
          </cell>
        </row>
        <row r="617">
          <cell r="C617" t="str">
            <v>2-669</v>
          </cell>
          <cell r="D617" t="str">
            <v>管理学文摘(WC3):复印报刊资料</v>
          </cell>
          <cell r="E617">
            <v>6</v>
          </cell>
          <cell r="F617">
            <v>28</v>
          </cell>
          <cell r="G617">
            <v>168</v>
          </cell>
        </row>
        <row r="618">
          <cell r="C618" t="str">
            <v>2-671</v>
          </cell>
          <cell r="D618" t="str">
            <v>马克思主义文摘(WA1):复印报刊资料</v>
          </cell>
          <cell r="E618">
            <v>6</v>
          </cell>
          <cell r="F618">
            <v>33</v>
          </cell>
          <cell r="G618">
            <v>198</v>
          </cell>
        </row>
        <row r="619">
          <cell r="C619" t="str">
            <v>2-672</v>
          </cell>
          <cell r="D619" t="str">
            <v>社会学文摘(WC4):复印报刊资料</v>
          </cell>
          <cell r="E619">
            <v>4</v>
          </cell>
          <cell r="F619">
            <v>28</v>
          </cell>
          <cell r="G619">
            <v>112</v>
          </cell>
        </row>
        <row r="620">
          <cell r="C620" t="str">
            <v>2-673</v>
          </cell>
          <cell r="D620" t="str">
            <v>新闻与写作</v>
          </cell>
          <cell r="E620">
            <v>12</v>
          </cell>
          <cell r="F620">
            <v>12</v>
          </cell>
          <cell r="G620">
            <v>144</v>
          </cell>
        </row>
        <row r="621">
          <cell r="C621" t="str">
            <v>2-674</v>
          </cell>
          <cell r="D621" t="str">
            <v>政治学文摘(WD1):复印报刊资料</v>
          </cell>
          <cell r="E621">
            <v>4</v>
          </cell>
          <cell r="F621">
            <v>28</v>
          </cell>
          <cell r="G621">
            <v>112</v>
          </cell>
        </row>
        <row r="622">
          <cell r="C622" t="str">
            <v>2-676</v>
          </cell>
          <cell r="D622" t="str">
            <v>通信学报</v>
          </cell>
          <cell r="E622">
            <v>12</v>
          </cell>
          <cell r="F622">
            <v>98</v>
          </cell>
          <cell r="G622">
            <v>1176</v>
          </cell>
        </row>
        <row r="623">
          <cell r="C623" t="str">
            <v>2-677</v>
          </cell>
          <cell r="D623" t="str">
            <v>法学文摘(WD41):复印报刊资料</v>
          </cell>
          <cell r="E623">
            <v>4</v>
          </cell>
          <cell r="F623">
            <v>28</v>
          </cell>
          <cell r="G623">
            <v>112</v>
          </cell>
        </row>
        <row r="624">
          <cell r="C624" t="str">
            <v>2-678</v>
          </cell>
          <cell r="D624" t="str">
            <v>经济学文摘(WF1):复印报刊资料</v>
          </cell>
          <cell r="E624">
            <v>4</v>
          </cell>
          <cell r="F624">
            <v>28</v>
          </cell>
          <cell r="G624">
            <v>112</v>
          </cell>
        </row>
        <row r="625">
          <cell r="C625" t="str">
            <v>2-679</v>
          </cell>
          <cell r="D625" t="str">
            <v>财会文摘(WF101):复印报刊资料</v>
          </cell>
          <cell r="E625">
            <v>6</v>
          </cell>
          <cell r="F625">
            <v>28</v>
          </cell>
          <cell r="G625">
            <v>168</v>
          </cell>
        </row>
        <row r="626">
          <cell r="C626" t="str">
            <v>2-680</v>
          </cell>
          <cell r="D626" t="str">
            <v>财政金融文摘(WF6):复印报刊资料</v>
          </cell>
          <cell r="E626">
            <v>6</v>
          </cell>
          <cell r="F626">
            <v>28</v>
          </cell>
          <cell r="G626">
            <v>168</v>
          </cell>
        </row>
        <row r="627">
          <cell r="C627" t="str">
            <v>2-681</v>
          </cell>
          <cell r="D627" t="str">
            <v>食品科技</v>
          </cell>
          <cell r="E627">
            <v>12</v>
          </cell>
          <cell r="F627">
            <v>40</v>
          </cell>
          <cell r="G627">
            <v>480</v>
          </cell>
        </row>
        <row r="628">
          <cell r="C628" t="str">
            <v>2-682</v>
          </cell>
          <cell r="D628" t="str">
            <v>国际经济文摘(WF8):复印报刊资料</v>
          </cell>
          <cell r="E628">
            <v>4</v>
          </cell>
          <cell r="F628">
            <v>28</v>
          </cell>
          <cell r="G628">
            <v>112</v>
          </cell>
        </row>
        <row r="629">
          <cell r="C629" t="str">
            <v>2-683</v>
          </cell>
          <cell r="D629" t="str">
            <v>教育学文摘(WG1):复印报刊资料</v>
          </cell>
          <cell r="E629">
            <v>4</v>
          </cell>
          <cell r="F629">
            <v>28</v>
          </cell>
          <cell r="G629">
            <v>112</v>
          </cell>
        </row>
        <row r="630">
          <cell r="C630" t="str">
            <v>2-684</v>
          </cell>
          <cell r="D630" t="str">
            <v>市场营销文摘(WF512):复印报刊资料</v>
          </cell>
          <cell r="E630">
            <v>6</v>
          </cell>
          <cell r="F630">
            <v>28</v>
          </cell>
          <cell r="G630">
            <v>168</v>
          </cell>
        </row>
        <row r="631">
          <cell r="C631" t="str">
            <v>2-685</v>
          </cell>
          <cell r="D631" t="str">
            <v>历史学文摘(WK1):复印报刊资料</v>
          </cell>
          <cell r="E631">
            <v>4</v>
          </cell>
          <cell r="F631">
            <v>28</v>
          </cell>
          <cell r="G631">
            <v>112</v>
          </cell>
        </row>
        <row r="632">
          <cell r="C632" t="str">
            <v>2-686</v>
          </cell>
          <cell r="D632" t="str">
            <v>文学研究文摘(WJ1):复印报刊资料</v>
          </cell>
          <cell r="E632">
            <v>4</v>
          </cell>
          <cell r="F632">
            <v>28</v>
          </cell>
          <cell r="G632">
            <v>112</v>
          </cell>
        </row>
        <row r="633">
          <cell r="C633" t="str">
            <v>2-688</v>
          </cell>
          <cell r="D633" t="str">
            <v>中国收藏</v>
          </cell>
          <cell r="E633">
            <v>12</v>
          </cell>
          <cell r="F633">
            <v>40</v>
          </cell>
          <cell r="G633">
            <v>480</v>
          </cell>
        </row>
        <row r="634">
          <cell r="C634" t="str">
            <v>2-689</v>
          </cell>
          <cell r="D634" t="str">
            <v>高尔夫</v>
          </cell>
          <cell r="E634">
            <v>12</v>
          </cell>
          <cell r="F634">
            <v>40</v>
          </cell>
          <cell r="G634">
            <v>480</v>
          </cell>
        </row>
        <row r="635">
          <cell r="C635" t="str">
            <v>2-691</v>
          </cell>
          <cell r="D635" t="str">
            <v>航空科学技术</v>
          </cell>
          <cell r="E635">
            <v>12</v>
          </cell>
          <cell r="F635">
            <v>30</v>
          </cell>
          <cell r="G635">
            <v>360</v>
          </cell>
        </row>
        <row r="636">
          <cell r="C636" t="str">
            <v>2-692</v>
          </cell>
          <cell r="D636" t="str">
            <v>时事报告(党委中心组学习)</v>
          </cell>
          <cell r="E636">
            <v>6</v>
          </cell>
          <cell r="F636">
            <v>36</v>
          </cell>
          <cell r="G636">
            <v>216</v>
          </cell>
        </row>
        <row r="637">
          <cell r="C637" t="str">
            <v>2-693</v>
          </cell>
          <cell r="D637" t="str">
            <v>航空维修与工程</v>
          </cell>
          <cell r="E637">
            <v>12</v>
          </cell>
          <cell r="F637">
            <v>30</v>
          </cell>
          <cell r="G637">
            <v>360</v>
          </cell>
        </row>
        <row r="638">
          <cell r="C638" t="str">
            <v>2-694</v>
          </cell>
          <cell r="D638" t="str">
            <v>中国工程咨询</v>
          </cell>
          <cell r="E638">
            <v>12</v>
          </cell>
          <cell r="F638">
            <v>35</v>
          </cell>
          <cell r="G638">
            <v>420</v>
          </cell>
        </row>
        <row r="639">
          <cell r="C639" t="str">
            <v>2-696</v>
          </cell>
          <cell r="D639" t="str">
            <v>农业机械</v>
          </cell>
          <cell r="E639">
            <v>12</v>
          </cell>
          <cell r="F639">
            <v>50</v>
          </cell>
          <cell r="G639">
            <v>600</v>
          </cell>
        </row>
        <row r="640">
          <cell r="C640" t="str">
            <v>2-697</v>
          </cell>
          <cell r="D640" t="str">
            <v>兵器</v>
          </cell>
          <cell r="E640">
            <v>14</v>
          </cell>
          <cell r="F640">
            <v>20</v>
          </cell>
          <cell r="G640">
            <v>340</v>
          </cell>
        </row>
        <row r="641">
          <cell r="C641" t="str">
            <v>2-698</v>
          </cell>
          <cell r="D641" t="str">
            <v>中医杂志</v>
          </cell>
          <cell r="E641">
            <v>24</v>
          </cell>
          <cell r="F641">
            <v>40</v>
          </cell>
          <cell r="G641">
            <v>960</v>
          </cell>
        </row>
        <row r="642">
          <cell r="C642" t="str">
            <v>2-699</v>
          </cell>
          <cell r="D642" t="str">
            <v>中国中小企业</v>
          </cell>
          <cell r="E642">
            <v>12</v>
          </cell>
          <cell r="F642">
            <v>20</v>
          </cell>
          <cell r="G642">
            <v>240</v>
          </cell>
        </row>
        <row r="643">
          <cell r="C643" t="str">
            <v>2-700</v>
          </cell>
          <cell r="D643" t="str">
            <v>农家书屋</v>
          </cell>
          <cell r="E643">
            <v>12</v>
          </cell>
          <cell r="F643">
            <v>40</v>
          </cell>
          <cell r="G643">
            <v>480</v>
          </cell>
        </row>
        <row r="644">
          <cell r="C644" t="str">
            <v>2-701</v>
          </cell>
          <cell r="D644" t="str">
            <v>时尚芭莎</v>
          </cell>
          <cell r="E644">
            <v>12</v>
          </cell>
          <cell r="F644">
            <v>40</v>
          </cell>
          <cell r="G644">
            <v>480</v>
          </cell>
        </row>
        <row r="645">
          <cell r="C645" t="str">
            <v>2-702</v>
          </cell>
          <cell r="D645" t="str">
            <v>生活与健康</v>
          </cell>
          <cell r="E645">
            <v>12</v>
          </cell>
          <cell r="F645">
            <v>8</v>
          </cell>
          <cell r="G645">
            <v>96</v>
          </cell>
        </row>
        <row r="646">
          <cell r="C646" t="str">
            <v>2-703</v>
          </cell>
          <cell r="D646" t="str">
            <v>力学学报(英文版)acta mechanica sinica</v>
          </cell>
          <cell r="E646">
            <v>12</v>
          </cell>
          <cell r="F646">
            <v>100</v>
          </cell>
          <cell r="G646">
            <v>1200</v>
          </cell>
        </row>
        <row r="647">
          <cell r="C647" t="str">
            <v>2-704</v>
          </cell>
          <cell r="D647" t="str">
            <v>领导决策信息</v>
          </cell>
          <cell r="E647">
            <v>50</v>
          </cell>
          <cell r="F647">
            <v>39.6</v>
          </cell>
          <cell r="G647">
            <v>1980</v>
          </cell>
        </row>
        <row r="648">
          <cell r="C648" t="str">
            <v>2-708</v>
          </cell>
          <cell r="D648" t="str">
            <v>当代电视</v>
          </cell>
          <cell r="E648">
            <v>12</v>
          </cell>
          <cell r="F648">
            <v>20</v>
          </cell>
          <cell r="G648">
            <v>240</v>
          </cell>
        </row>
        <row r="649">
          <cell r="C649" t="str">
            <v>2-709</v>
          </cell>
          <cell r="D649" t="str">
            <v>健康指南</v>
          </cell>
          <cell r="E649">
            <v>12</v>
          </cell>
          <cell r="F649">
            <v>20</v>
          </cell>
          <cell r="G649">
            <v>240</v>
          </cell>
        </row>
        <row r="650">
          <cell r="C650" t="str">
            <v>2-710</v>
          </cell>
          <cell r="D650" t="str">
            <v>英语角Level3(上旬版)</v>
          </cell>
          <cell r="E650">
            <v>12</v>
          </cell>
          <cell r="F650">
            <v>20</v>
          </cell>
          <cell r="G650">
            <v>240</v>
          </cell>
        </row>
        <row r="651">
          <cell r="C651" t="str">
            <v>2-712</v>
          </cell>
          <cell r="D651" t="str">
            <v>中国女性(中文海外版)WOMEN OF CHINA</v>
          </cell>
          <cell r="E651">
            <v>12</v>
          </cell>
          <cell r="F651">
            <v>12.5</v>
          </cell>
          <cell r="G651">
            <v>150</v>
          </cell>
        </row>
        <row r="652">
          <cell r="C652" t="str">
            <v>2-713</v>
          </cell>
          <cell r="D652" t="str">
            <v>中国妇女(英文版)WOMEN OF CHINA</v>
          </cell>
          <cell r="E652">
            <v>12</v>
          </cell>
          <cell r="F652">
            <v>12.5</v>
          </cell>
          <cell r="G652">
            <v>150</v>
          </cell>
        </row>
        <row r="653">
          <cell r="C653" t="str">
            <v>2-716</v>
          </cell>
          <cell r="D653" t="str">
            <v>英语文摘</v>
          </cell>
          <cell r="E653">
            <v>12</v>
          </cell>
          <cell r="F653">
            <v>15</v>
          </cell>
          <cell r="G653">
            <v>180</v>
          </cell>
        </row>
        <row r="654">
          <cell r="C654" t="str">
            <v>2-717</v>
          </cell>
          <cell r="D654" t="str">
            <v>国防教育</v>
          </cell>
          <cell r="E654">
            <v>12</v>
          </cell>
          <cell r="F654">
            <v>10</v>
          </cell>
          <cell r="G654">
            <v>120</v>
          </cell>
        </row>
        <row r="655">
          <cell r="C655" t="str">
            <v>2-718</v>
          </cell>
          <cell r="D655" t="str">
            <v>中国美术:原美术之友</v>
          </cell>
          <cell r="E655">
            <v>6</v>
          </cell>
          <cell r="F655">
            <v>68</v>
          </cell>
          <cell r="G655">
            <v>408</v>
          </cell>
        </row>
        <row r="656">
          <cell r="C656" t="str">
            <v>2-719</v>
          </cell>
          <cell r="D656" t="str">
            <v>协和医学杂志</v>
          </cell>
          <cell r="E656">
            <v>6</v>
          </cell>
          <cell r="F656">
            <v>100</v>
          </cell>
          <cell r="G656">
            <v>600</v>
          </cell>
        </row>
        <row r="657">
          <cell r="C657" t="str">
            <v>2-720</v>
          </cell>
          <cell r="D657" t="str">
            <v>国家检察官学院学报</v>
          </cell>
          <cell r="E657">
            <v>6</v>
          </cell>
          <cell r="F657">
            <v>30</v>
          </cell>
          <cell r="G657">
            <v>180</v>
          </cell>
        </row>
        <row r="658">
          <cell r="C658" t="str">
            <v>2-721</v>
          </cell>
          <cell r="D658" t="str">
            <v>供应链管理:原新财经</v>
          </cell>
          <cell r="E658">
            <v>12</v>
          </cell>
          <cell r="F658">
            <v>48</v>
          </cell>
          <cell r="G658">
            <v>576</v>
          </cell>
        </row>
        <row r="659">
          <cell r="C659" t="str">
            <v>2-722</v>
          </cell>
          <cell r="D659" t="str">
            <v>建筑与文化</v>
          </cell>
          <cell r="E659">
            <v>12</v>
          </cell>
          <cell r="F659">
            <v>79</v>
          </cell>
          <cell r="G659">
            <v>948</v>
          </cell>
        </row>
        <row r="660">
          <cell r="C660" t="str">
            <v>2-723</v>
          </cell>
          <cell r="D660" t="str">
            <v>行政管理改革</v>
          </cell>
          <cell r="E660">
            <v>12</v>
          </cell>
          <cell r="F660">
            <v>20</v>
          </cell>
          <cell r="G660">
            <v>240</v>
          </cell>
        </row>
        <row r="661">
          <cell r="C661" t="str">
            <v>2-724</v>
          </cell>
          <cell r="D661" t="str">
            <v>科技促进发展</v>
          </cell>
          <cell r="E661">
            <v>12</v>
          </cell>
          <cell r="F661">
            <v>58</v>
          </cell>
          <cell r="G661">
            <v>696</v>
          </cell>
        </row>
        <row r="662">
          <cell r="C662" t="str">
            <v>2-727</v>
          </cell>
          <cell r="D662" t="str">
            <v>新经济导刊</v>
          </cell>
          <cell r="E662">
            <v>12</v>
          </cell>
          <cell r="F662">
            <v>80</v>
          </cell>
          <cell r="G662">
            <v>960</v>
          </cell>
        </row>
        <row r="663">
          <cell r="C663" t="str">
            <v>2-728</v>
          </cell>
          <cell r="D663" t="str">
            <v>中国证券期货</v>
          </cell>
          <cell r="E663">
            <v>6</v>
          </cell>
          <cell r="F663">
            <v>50</v>
          </cell>
          <cell r="G663">
            <v>300</v>
          </cell>
        </row>
        <row r="664">
          <cell r="C664" t="str">
            <v>2-729</v>
          </cell>
          <cell r="D664" t="str">
            <v>产业经济(F3):复印报刊资料</v>
          </cell>
          <cell r="E664">
            <v>12</v>
          </cell>
          <cell r="F664">
            <v>32</v>
          </cell>
          <cell r="G664">
            <v>384</v>
          </cell>
        </row>
        <row r="665">
          <cell r="C665" t="str">
            <v>2-732</v>
          </cell>
          <cell r="D665" t="str">
            <v>中国农业资源与区划</v>
          </cell>
          <cell r="E665">
            <v>12</v>
          </cell>
          <cell r="F665">
            <v>40</v>
          </cell>
          <cell r="G665">
            <v>480</v>
          </cell>
        </row>
        <row r="666">
          <cell r="C666" t="str">
            <v>2-733</v>
          </cell>
          <cell r="D666" t="str">
            <v>中国农业信息</v>
          </cell>
          <cell r="E666">
            <v>6</v>
          </cell>
          <cell r="F666">
            <v>25</v>
          </cell>
          <cell r="G666">
            <v>150</v>
          </cell>
        </row>
        <row r="667">
          <cell r="C667" t="str">
            <v>2-734</v>
          </cell>
          <cell r="D667" t="str">
            <v>科学技术与工程</v>
          </cell>
          <cell r="E667">
            <v>36</v>
          </cell>
          <cell r="F667">
            <v>50</v>
          </cell>
          <cell r="G667">
            <v>1800</v>
          </cell>
        </row>
        <row r="668">
          <cell r="C668" t="str">
            <v>2-735</v>
          </cell>
          <cell r="D668" t="str">
            <v>科技和产业</v>
          </cell>
          <cell r="E668">
            <v>24</v>
          </cell>
          <cell r="F668">
            <v>20</v>
          </cell>
          <cell r="G668">
            <v>480</v>
          </cell>
        </row>
        <row r="669">
          <cell r="C669" t="str">
            <v>2-736</v>
          </cell>
          <cell r="D669" t="str">
            <v>现代教育技术:原教育技术资讯</v>
          </cell>
          <cell r="E669">
            <v>12</v>
          </cell>
          <cell r="F669">
            <v>20</v>
          </cell>
          <cell r="G669">
            <v>240</v>
          </cell>
        </row>
        <row r="670">
          <cell r="C670" t="str">
            <v>2-738</v>
          </cell>
          <cell r="D670" t="str">
            <v>电子知识产权</v>
          </cell>
          <cell r="E670">
            <v>12</v>
          </cell>
          <cell r="F670">
            <v>28</v>
          </cell>
          <cell r="G670">
            <v>336</v>
          </cell>
        </row>
        <row r="671">
          <cell r="C671" t="str">
            <v>2-739</v>
          </cell>
          <cell r="D671" t="str">
            <v>古地理学报</v>
          </cell>
          <cell r="E671">
            <v>6</v>
          </cell>
          <cell r="F671">
            <v>60</v>
          </cell>
          <cell r="G671">
            <v>360</v>
          </cell>
        </row>
        <row r="672">
          <cell r="C672" t="str">
            <v>2-740</v>
          </cell>
          <cell r="D672" t="str">
            <v>载人航天</v>
          </cell>
          <cell r="E672">
            <v>6</v>
          </cell>
          <cell r="F672">
            <v>30</v>
          </cell>
          <cell r="G672">
            <v>180</v>
          </cell>
        </row>
        <row r="673">
          <cell r="C673" t="str">
            <v>2-741</v>
          </cell>
          <cell r="D673" t="str">
            <v>网络安全技术与应用</v>
          </cell>
          <cell r="E673">
            <v>12</v>
          </cell>
          <cell r="F673">
            <v>30</v>
          </cell>
          <cell r="G673">
            <v>360</v>
          </cell>
        </row>
        <row r="674">
          <cell r="C674" t="str">
            <v>2-742</v>
          </cell>
          <cell r="D674" t="str">
            <v>中国微创外科杂志</v>
          </cell>
          <cell r="E674">
            <v>12</v>
          </cell>
          <cell r="F674">
            <v>20</v>
          </cell>
          <cell r="G674">
            <v>240</v>
          </cell>
        </row>
        <row r="675">
          <cell r="C675" t="str">
            <v>2-743</v>
          </cell>
          <cell r="D675" t="str">
            <v>中国医院(中文版)</v>
          </cell>
          <cell r="E675">
            <v>12</v>
          </cell>
          <cell r="F675">
            <v>26</v>
          </cell>
          <cell r="G675">
            <v>312</v>
          </cell>
        </row>
        <row r="676">
          <cell r="C676" t="str">
            <v>2-744</v>
          </cell>
          <cell r="D676" t="str">
            <v>中华口腔正畸学杂志:原口腔正畸学杂志</v>
          </cell>
          <cell r="E676">
            <v>4</v>
          </cell>
          <cell r="F676">
            <v>25</v>
          </cell>
          <cell r="G676">
            <v>100</v>
          </cell>
        </row>
        <row r="677">
          <cell r="C677" t="str">
            <v>2-745</v>
          </cell>
          <cell r="D677" t="str">
            <v>数量经济技术经济研究</v>
          </cell>
          <cell r="E677">
            <v>12</v>
          </cell>
          <cell r="F677">
            <v>80</v>
          </cell>
          <cell r="G677">
            <v>960</v>
          </cell>
        </row>
        <row r="678">
          <cell r="C678" t="str">
            <v>2-748</v>
          </cell>
          <cell r="D678" t="str">
            <v>中国实验动物学报</v>
          </cell>
          <cell r="E678">
            <v>12</v>
          </cell>
          <cell r="F678">
            <v>50</v>
          </cell>
          <cell r="G678">
            <v>600</v>
          </cell>
        </row>
        <row r="679">
          <cell r="C679" t="str">
            <v>2-749</v>
          </cell>
          <cell r="D679" t="str">
            <v>清史研究</v>
          </cell>
          <cell r="E679">
            <v>6</v>
          </cell>
          <cell r="F679">
            <v>40</v>
          </cell>
          <cell r="G679">
            <v>240</v>
          </cell>
        </row>
        <row r="680">
          <cell r="C680" t="str">
            <v>2-750</v>
          </cell>
          <cell r="D680" t="str">
            <v>中国保健食品</v>
          </cell>
          <cell r="E680">
            <v>12</v>
          </cell>
          <cell r="F680">
            <v>15</v>
          </cell>
          <cell r="G680">
            <v>180</v>
          </cell>
        </row>
        <row r="681">
          <cell r="C681" t="str">
            <v>2-751</v>
          </cell>
          <cell r="D681" t="str">
            <v>世界经济年鉴(2023年)</v>
          </cell>
          <cell r="E681">
            <v>1</v>
          </cell>
          <cell r="F681">
            <v>480</v>
          </cell>
          <cell r="G681">
            <v>480</v>
          </cell>
        </row>
        <row r="682">
          <cell r="C682" t="str">
            <v>2-752</v>
          </cell>
          <cell r="D682" t="str">
            <v>中国双拥</v>
          </cell>
          <cell r="E682">
            <v>12</v>
          </cell>
          <cell r="F682">
            <v>15</v>
          </cell>
          <cell r="G682">
            <v>180</v>
          </cell>
        </row>
        <row r="683">
          <cell r="C683" t="str">
            <v>2-753</v>
          </cell>
          <cell r="D683" t="str">
            <v>现代传播--中国传媒大学学报</v>
          </cell>
          <cell r="E683">
            <v>12</v>
          </cell>
          <cell r="F683">
            <v>30</v>
          </cell>
          <cell r="G683">
            <v>360</v>
          </cell>
        </row>
        <row r="684">
          <cell r="C684" t="str">
            <v>2-754</v>
          </cell>
          <cell r="D684" t="str">
            <v>建筑技术</v>
          </cell>
          <cell r="E684">
            <v>24</v>
          </cell>
          <cell r="F684">
            <v>20</v>
          </cell>
          <cell r="G684">
            <v>480</v>
          </cell>
        </row>
        <row r="685">
          <cell r="C685" t="str">
            <v>2-755</v>
          </cell>
          <cell r="D685" t="str">
            <v>建筑结构</v>
          </cell>
          <cell r="E685">
            <v>24</v>
          </cell>
          <cell r="F685">
            <v>35</v>
          </cell>
          <cell r="G685">
            <v>840</v>
          </cell>
        </row>
        <row r="686">
          <cell r="C686" t="str">
            <v>2-756</v>
          </cell>
          <cell r="D686" t="str">
            <v>施工技术(中英文)</v>
          </cell>
          <cell r="E686">
            <v>24</v>
          </cell>
          <cell r="F686">
            <v>35</v>
          </cell>
          <cell r="G686">
            <v>840</v>
          </cell>
        </row>
        <row r="687">
          <cell r="C687" t="str">
            <v>2-757</v>
          </cell>
          <cell r="D687" t="str">
            <v>给水排水</v>
          </cell>
          <cell r="E687">
            <v>12</v>
          </cell>
          <cell r="F687">
            <v>30</v>
          </cell>
          <cell r="G687">
            <v>360</v>
          </cell>
        </row>
        <row r="688">
          <cell r="C688" t="str">
            <v>2-758</v>
          </cell>
          <cell r="D688" t="str">
            <v>暖通空调(中文版)</v>
          </cell>
          <cell r="E688">
            <v>12</v>
          </cell>
          <cell r="F688">
            <v>30</v>
          </cell>
          <cell r="G688">
            <v>360</v>
          </cell>
        </row>
        <row r="689">
          <cell r="C689" t="str">
            <v>2-760</v>
          </cell>
          <cell r="D689" t="str">
            <v>当代电影</v>
          </cell>
          <cell r="E689">
            <v>12</v>
          </cell>
          <cell r="F689">
            <v>20</v>
          </cell>
          <cell r="G689">
            <v>240</v>
          </cell>
        </row>
        <row r="690">
          <cell r="C690" t="str">
            <v>2-761</v>
          </cell>
          <cell r="D690" t="str">
            <v>新剧本</v>
          </cell>
          <cell r="E690">
            <v>6</v>
          </cell>
          <cell r="F690">
            <v>24</v>
          </cell>
          <cell r="G690">
            <v>144</v>
          </cell>
        </row>
        <row r="691">
          <cell r="C691" t="str">
            <v>2-762</v>
          </cell>
          <cell r="D691" t="str">
            <v>围棋天地</v>
          </cell>
          <cell r="E691">
            <v>14</v>
          </cell>
          <cell r="F691">
            <v>25</v>
          </cell>
          <cell r="G691">
            <v>350</v>
          </cell>
        </row>
        <row r="692">
          <cell r="C692" t="str">
            <v>2-764</v>
          </cell>
          <cell r="D692" t="str">
            <v>中国预防医学杂志</v>
          </cell>
          <cell r="E692">
            <v>12</v>
          </cell>
          <cell r="F692">
            <v>20</v>
          </cell>
          <cell r="G692">
            <v>240</v>
          </cell>
        </row>
        <row r="693">
          <cell r="C693" t="str">
            <v>2-765</v>
          </cell>
          <cell r="D693" t="str">
            <v>集成电路与嵌入式系统:原单片机与嵌入式系统应用</v>
          </cell>
          <cell r="E693">
            <v>12</v>
          </cell>
          <cell r="F693">
            <v>40</v>
          </cell>
          <cell r="G693">
            <v>480</v>
          </cell>
        </row>
        <row r="694">
          <cell r="C694" t="str">
            <v>2-766</v>
          </cell>
          <cell r="D694" t="str">
            <v>婴儿画报</v>
          </cell>
          <cell r="E694">
            <v>36</v>
          </cell>
          <cell r="F694">
            <v>10</v>
          </cell>
          <cell r="G694">
            <v>360</v>
          </cell>
        </row>
        <row r="695">
          <cell r="C695" t="str">
            <v>2-767</v>
          </cell>
          <cell r="D695" t="str">
            <v>地质通报(中文版)</v>
          </cell>
          <cell r="E695">
            <v>12</v>
          </cell>
          <cell r="F695">
            <v>40</v>
          </cell>
          <cell r="G695">
            <v>480</v>
          </cell>
        </row>
        <row r="696">
          <cell r="C696" t="str">
            <v>2-769</v>
          </cell>
          <cell r="D696" t="str">
            <v>教育科学研究</v>
          </cell>
          <cell r="E696">
            <v>12</v>
          </cell>
          <cell r="F696">
            <v>15</v>
          </cell>
          <cell r="G696">
            <v>180</v>
          </cell>
        </row>
        <row r="697">
          <cell r="C697" t="str">
            <v>2-770</v>
          </cell>
          <cell r="D697" t="str">
            <v>安全与环境学报</v>
          </cell>
          <cell r="E697">
            <v>12</v>
          </cell>
          <cell r="F697">
            <v>70</v>
          </cell>
          <cell r="G697">
            <v>840</v>
          </cell>
        </row>
        <row r="698">
          <cell r="C698" t="str">
            <v>2-771</v>
          </cell>
          <cell r="D698" t="str">
            <v>当代石油石化</v>
          </cell>
          <cell r="E698">
            <v>12</v>
          </cell>
          <cell r="F698">
            <v>30</v>
          </cell>
          <cell r="G698">
            <v>360</v>
          </cell>
        </row>
        <row r="699">
          <cell r="C699" t="str">
            <v>2-772</v>
          </cell>
          <cell r="D699" t="str">
            <v>中国农学通报</v>
          </cell>
          <cell r="E699">
            <v>36</v>
          </cell>
          <cell r="F699">
            <v>20</v>
          </cell>
          <cell r="G699">
            <v>720</v>
          </cell>
        </row>
        <row r="700">
          <cell r="C700" t="str">
            <v>2-774</v>
          </cell>
          <cell r="D700" t="str">
            <v>农产品市场:原农产品市场周刊</v>
          </cell>
          <cell r="E700">
            <v>24</v>
          </cell>
          <cell r="F700">
            <v>10</v>
          </cell>
          <cell r="G700">
            <v>240</v>
          </cell>
        </row>
        <row r="701">
          <cell r="C701" t="str">
            <v>2-776</v>
          </cell>
          <cell r="D701" t="str">
            <v>环球飞行</v>
          </cell>
          <cell r="E701">
            <v>12</v>
          </cell>
          <cell r="F701">
            <v>30</v>
          </cell>
          <cell r="G701">
            <v>360</v>
          </cell>
        </row>
        <row r="702">
          <cell r="C702" t="str">
            <v>2-777</v>
          </cell>
          <cell r="D702" t="str">
            <v>嘟嘟熊画报</v>
          </cell>
          <cell r="E702">
            <v>24</v>
          </cell>
          <cell r="F702">
            <v>28.5</v>
          </cell>
          <cell r="G702">
            <v>684</v>
          </cell>
        </row>
        <row r="703">
          <cell r="C703" t="str">
            <v>2-779</v>
          </cell>
          <cell r="D703" t="str">
            <v>中国公路</v>
          </cell>
          <cell r="E703">
            <v>24</v>
          </cell>
          <cell r="F703">
            <v>28</v>
          </cell>
          <cell r="G703">
            <v>672</v>
          </cell>
        </row>
        <row r="704">
          <cell r="C704" t="str">
            <v>2-780</v>
          </cell>
          <cell r="D704" t="str">
            <v>橡塑技术与装备</v>
          </cell>
          <cell r="E704">
            <v>12</v>
          </cell>
          <cell r="F704">
            <v>25</v>
          </cell>
          <cell r="G704">
            <v>300</v>
          </cell>
        </row>
        <row r="705">
          <cell r="C705" t="str">
            <v>2-781</v>
          </cell>
          <cell r="D705" t="str">
            <v>水利建设与管理</v>
          </cell>
          <cell r="E705">
            <v>12</v>
          </cell>
          <cell r="F705">
            <v>30</v>
          </cell>
          <cell r="G705">
            <v>360</v>
          </cell>
        </row>
        <row r="706">
          <cell r="C706" t="str">
            <v>2-783</v>
          </cell>
          <cell r="D706" t="str">
            <v>中国卫生</v>
          </cell>
          <cell r="E706">
            <v>12</v>
          </cell>
          <cell r="F706">
            <v>28</v>
          </cell>
          <cell r="G706">
            <v>336</v>
          </cell>
        </row>
        <row r="707">
          <cell r="C707" t="str">
            <v>2-784</v>
          </cell>
          <cell r="D707" t="str">
            <v>水利发展研究</v>
          </cell>
          <cell r="E707">
            <v>12</v>
          </cell>
          <cell r="F707">
            <v>30</v>
          </cell>
          <cell r="G707">
            <v>360</v>
          </cell>
        </row>
        <row r="708">
          <cell r="C708" t="str">
            <v>2-786</v>
          </cell>
          <cell r="D708" t="str">
            <v>中国信息安全</v>
          </cell>
          <cell r="E708">
            <v>12</v>
          </cell>
          <cell r="F708">
            <v>20</v>
          </cell>
          <cell r="G708">
            <v>240</v>
          </cell>
        </row>
        <row r="709">
          <cell r="C709" t="str">
            <v>2-787</v>
          </cell>
          <cell r="D709" t="str">
            <v>中国边疆史地研究</v>
          </cell>
          <cell r="E709">
            <v>6</v>
          </cell>
          <cell r="F709">
            <v>100</v>
          </cell>
          <cell r="G709">
            <v>600</v>
          </cell>
        </row>
        <row r="710">
          <cell r="C710" t="str">
            <v>2-788</v>
          </cell>
          <cell r="D710" t="str">
            <v>公共管理与政策评论(LD2):复印报刊资料</v>
          </cell>
          <cell r="E710">
            <v>6</v>
          </cell>
          <cell r="F710">
            <v>60</v>
          </cell>
          <cell r="G710">
            <v>360</v>
          </cell>
        </row>
        <row r="711">
          <cell r="C711" t="str">
            <v>2-790</v>
          </cell>
          <cell r="D711" t="str">
            <v>企业家:原市场观察</v>
          </cell>
          <cell r="E711">
            <v>12</v>
          </cell>
          <cell r="F711">
            <v>36</v>
          </cell>
          <cell r="G711">
            <v>432</v>
          </cell>
        </row>
        <row r="712">
          <cell r="C712" t="str">
            <v>2-792</v>
          </cell>
          <cell r="D712" t="str">
            <v>社区</v>
          </cell>
          <cell r="E712">
            <v>24</v>
          </cell>
          <cell r="F712">
            <v>15</v>
          </cell>
          <cell r="G712">
            <v>360</v>
          </cell>
        </row>
        <row r="713">
          <cell r="C713" t="str">
            <v>2-793</v>
          </cell>
          <cell r="D713" t="str">
            <v>中国黄金珠宝</v>
          </cell>
          <cell r="E713">
            <v>6</v>
          </cell>
          <cell r="F713">
            <v>30</v>
          </cell>
          <cell r="G713">
            <v>180</v>
          </cell>
        </row>
        <row r="714">
          <cell r="C714" t="str">
            <v>2-794</v>
          </cell>
          <cell r="D714" t="str">
            <v>中国花卉园艺</v>
          </cell>
          <cell r="E714">
            <v>12</v>
          </cell>
          <cell r="F714">
            <v>20</v>
          </cell>
          <cell r="G714">
            <v>240</v>
          </cell>
        </row>
        <row r="715">
          <cell r="C715" t="str">
            <v>2-795</v>
          </cell>
          <cell r="D715" t="str">
            <v>中国质量监管:原中国质量技术监督</v>
          </cell>
          <cell r="E715">
            <v>12</v>
          </cell>
          <cell r="F715">
            <v>30</v>
          </cell>
          <cell r="G715">
            <v>360</v>
          </cell>
        </row>
        <row r="716">
          <cell r="C716" t="str">
            <v>2-796</v>
          </cell>
          <cell r="D716" t="str">
            <v>计量科学与技术:原计量技术</v>
          </cell>
          <cell r="E716">
            <v>12</v>
          </cell>
          <cell r="F716">
            <v>30</v>
          </cell>
          <cell r="G716">
            <v>360</v>
          </cell>
        </row>
        <row r="717">
          <cell r="C717" t="str">
            <v>2-798</v>
          </cell>
          <cell r="D717" t="str">
            <v>计量学报</v>
          </cell>
          <cell r="E717">
            <v>12</v>
          </cell>
          <cell r="F717">
            <v>100</v>
          </cell>
          <cell r="G717">
            <v>1200</v>
          </cell>
        </row>
        <row r="718">
          <cell r="C718" t="str">
            <v>2-799</v>
          </cell>
          <cell r="D718" t="str">
            <v>人民公交:原城市车辆</v>
          </cell>
          <cell r="E718">
            <v>24</v>
          </cell>
          <cell r="F718">
            <v>20</v>
          </cell>
          <cell r="G718">
            <v>960</v>
          </cell>
        </row>
        <row r="719">
          <cell r="C719" t="str">
            <v>2-802</v>
          </cell>
          <cell r="D719" t="str">
            <v>科学世界</v>
          </cell>
          <cell r="E719">
            <v>12</v>
          </cell>
          <cell r="F719">
            <v>30</v>
          </cell>
          <cell r="G719">
            <v>360</v>
          </cell>
        </row>
        <row r="720">
          <cell r="C720" t="str">
            <v>2-803</v>
          </cell>
          <cell r="D720" t="str">
            <v>考古</v>
          </cell>
          <cell r="E720">
            <v>12</v>
          </cell>
          <cell r="F720">
            <v>80</v>
          </cell>
          <cell r="G720">
            <v>960</v>
          </cell>
        </row>
        <row r="721">
          <cell r="C721" t="str">
            <v>2-804</v>
          </cell>
          <cell r="D721" t="str">
            <v>中国环境监测</v>
          </cell>
          <cell r="E721">
            <v>7</v>
          </cell>
          <cell r="F721">
            <v>105</v>
          </cell>
          <cell r="G721">
            <v>735</v>
          </cell>
        </row>
        <row r="722">
          <cell r="C722" t="str">
            <v>2-805</v>
          </cell>
          <cell r="D722" t="str">
            <v>物理</v>
          </cell>
          <cell r="E722">
            <v>12</v>
          </cell>
          <cell r="F722">
            <v>20</v>
          </cell>
          <cell r="G722">
            <v>240</v>
          </cell>
        </row>
        <row r="723">
          <cell r="C723" t="str">
            <v>2-806</v>
          </cell>
          <cell r="D723" t="str">
            <v>中国国家地理</v>
          </cell>
          <cell r="E723">
            <v>12</v>
          </cell>
          <cell r="F723">
            <v>30</v>
          </cell>
          <cell r="G723">
            <v>360</v>
          </cell>
        </row>
        <row r="724">
          <cell r="C724" t="str">
            <v>2-809</v>
          </cell>
          <cell r="D724" t="str">
            <v>数学的实践与认识</v>
          </cell>
          <cell r="E724">
            <v>12</v>
          </cell>
          <cell r="F724">
            <v>35</v>
          </cell>
          <cell r="G724">
            <v>420</v>
          </cell>
        </row>
        <row r="725">
          <cell r="C725" t="str">
            <v>2-810</v>
          </cell>
          <cell r="D725" t="str">
            <v>遗传</v>
          </cell>
          <cell r="E725">
            <v>12</v>
          </cell>
          <cell r="F725">
            <v>80</v>
          </cell>
          <cell r="G725">
            <v>960</v>
          </cell>
        </row>
        <row r="726">
          <cell r="C726" t="str">
            <v>2-811</v>
          </cell>
          <cell r="D726" t="str">
            <v>化石</v>
          </cell>
          <cell r="E726">
            <v>4</v>
          </cell>
          <cell r="F726">
            <v>35</v>
          </cell>
          <cell r="G726">
            <v>140</v>
          </cell>
        </row>
        <row r="727">
          <cell r="C727" t="str">
            <v>2-813</v>
          </cell>
          <cell r="D727" t="str">
            <v>地球化学</v>
          </cell>
          <cell r="E727">
            <v>6</v>
          </cell>
          <cell r="F727">
            <v>32</v>
          </cell>
          <cell r="G727">
            <v>192</v>
          </cell>
        </row>
        <row r="728">
          <cell r="C728" t="str">
            <v>2-814</v>
          </cell>
          <cell r="D728" t="str">
            <v>力学学报</v>
          </cell>
          <cell r="E728">
            <v>12</v>
          </cell>
          <cell r="F728">
            <v>150</v>
          </cell>
          <cell r="G728">
            <v>1800</v>
          </cell>
        </row>
        <row r="729">
          <cell r="C729" t="str">
            <v>2-815</v>
          </cell>
          <cell r="D729" t="str">
            <v>生命世界</v>
          </cell>
          <cell r="E729">
            <v>12</v>
          </cell>
          <cell r="F729">
            <v>18</v>
          </cell>
          <cell r="G729">
            <v>216</v>
          </cell>
        </row>
        <row r="730">
          <cell r="C730" t="str">
            <v>2-816</v>
          </cell>
          <cell r="D730" t="str">
            <v>生物化学与生物物理进展</v>
          </cell>
          <cell r="E730">
            <v>12</v>
          </cell>
          <cell r="F730">
            <v>210</v>
          </cell>
          <cell r="G730">
            <v>2520</v>
          </cell>
        </row>
        <row r="731">
          <cell r="C731" t="str">
            <v>2-817</v>
          </cell>
          <cell r="D731" t="str">
            <v>微生物学通报</v>
          </cell>
          <cell r="E731">
            <v>12</v>
          </cell>
          <cell r="F731">
            <v>163</v>
          </cell>
          <cell r="G731">
            <v>1956</v>
          </cell>
        </row>
        <row r="732">
          <cell r="C732" t="str">
            <v>2-818</v>
          </cell>
          <cell r="D732" t="str">
            <v>天文学报</v>
          </cell>
          <cell r="E732">
            <v>6</v>
          </cell>
          <cell r="F732">
            <v>50</v>
          </cell>
          <cell r="G732">
            <v>300</v>
          </cell>
        </row>
        <row r="733">
          <cell r="C733" t="str">
            <v>2-819</v>
          </cell>
          <cell r="D733" t="str">
            <v>遗传学报(英文版)Journal of Genetics and Genomics</v>
          </cell>
          <cell r="E733">
            <v>12</v>
          </cell>
          <cell r="F733">
            <v>100</v>
          </cell>
          <cell r="G733">
            <v>1200</v>
          </cell>
        </row>
        <row r="734">
          <cell r="C734" t="str">
            <v>2-820</v>
          </cell>
          <cell r="D734" t="str">
            <v>地震</v>
          </cell>
          <cell r="E734">
            <v>4</v>
          </cell>
          <cell r="F734">
            <v>20</v>
          </cell>
          <cell r="G734">
            <v>80</v>
          </cell>
        </row>
        <row r="735">
          <cell r="C735" t="str">
            <v>2-821</v>
          </cell>
          <cell r="D735" t="str">
            <v>环境科学</v>
          </cell>
          <cell r="E735">
            <v>12</v>
          </cell>
          <cell r="F735">
            <v>360</v>
          </cell>
          <cell r="G735">
            <v>4320</v>
          </cell>
        </row>
        <row r="736">
          <cell r="C736" t="str">
            <v>2-822</v>
          </cell>
          <cell r="D736" t="str">
            <v>应用数学学报</v>
          </cell>
          <cell r="E736">
            <v>6</v>
          </cell>
          <cell r="F736">
            <v>100</v>
          </cell>
          <cell r="G736">
            <v>600</v>
          </cell>
        </row>
        <row r="737">
          <cell r="C737" t="str">
            <v>2-823</v>
          </cell>
          <cell r="D737" t="str">
            <v>大气科学</v>
          </cell>
          <cell r="E737">
            <v>6</v>
          </cell>
          <cell r="F737">
            <v>100</v>
          </cell>
          <cell r="G737">
            <v>600</v>
          </cell>
        </row>
        <row r="738">
          <cell r="C738" t="str">
            <v>2-824</v>
          </cell>
          <cell r="D738" t="str">
            <v>现代物理知识</v>
          </cell>
          <cell r="E738">
            <v>6</v>
          </cell>
          <cell r="F738">
            <v>15</v>
          </cell>
          <cell r="G738">
            <v>90</v>
          </cell>
        </row>
        <row r="739">
          <cell r="C739" t="str">
            <v>2-825</v>
          </cell>
          <cell r="D739" t="str">
            <v>工业建筑</v>
          </cell>
          <cell r="E739">
            <v>12</v>
          </cell>
          <cell r="F739">
            <v>40</v>
          </cell>
          <cell r="G739">
            <v>480</v>
          </cell>
        </row>
        <row r="740">
          <cell r="C740" t="str">
            <v>2-827</v>
          </cell>
          <cell r="D740" t="str">
            <v>金属热处理</v>
          </cell>
          <cell r="E740">
            <v>12</v>
          </cell>
          <cell r="F740">
            <v>25</v>
          </cell>
          <cell r="G740">
            <v>300</v>
          </cell>
        </row>
        <row r="741">
          <cell r="C741" t="str">
            <v>2-828</v>
          </cell>
          <cell r="D741" t="str">
            <v>液压与气动</v>
          </cell>
          <cell r="E741">
            <v>12</v>
          </cell>
          <cell r="F741">
            <v>28</v>
          </cell>
          <cell r="G741">
            <v>336</v>
          </cell>
        </row>
        <row r="742">
          <cell r="C742" t="str">
            <v>2-829</v>
          </cell>
          <cell r="D742" t="str">
            <v>海洋世界</v>
          </cell>
          <cell r="E742">
            <v>12</v>
          </cell>
          <cell r="F742">
            <v>30</v>
          </cell>
          <cell r="G742">
            <v>360</v>
          </cell>
        </row>
        <row r="743">
          <cell r="C743" t="str">
            <v>2-830</v>
          </cell>
          <cell r="D743" t="str">
            <v>光学技术</v>
          </cell>
          <cell r="E743">
            <v>6</v>
          </cell>
          <cell r="F743">
            <v>50</v>
          </cell>
          <cell r="G743">
            <v>300</v>
          </cell>
        </row>
        <row r="744">
          <cell r="C744" t="str">
            <v>2-832</v>
          </cell>
          <cell r="D744" t="str">
            <v>工程勘察</v>
          </cell>
          <cell r="E744">
            <v>12</v>
          </cell>
          <cell r="F744">
            <v>30</v>
          </cell>
          <cell r="G744">
            <v>360</v>
          </cell>
        </row>
        <row r="745">
          <cell r="C745" t="str">
            <v>2-833</v>
          </cell>
          <cell r="D745" t="str">
            <v>计算机学报</v>
          </cell>
          <cell r="E745">
            <v>12</v>
          </cell>
          <cell r="F745">
            <v>73</v>
          </cell>
          <cell r="G745">
            <v>876</v>
          </cell>
        </row>
        <row r="746">
          <cell r="C746" t="str">
            <v>2-834</v>
          </cell>
          <cell r="D746" t="str">
            <v>地层学杂志</v>
          </cell>
          <cell r="E746">
            <v>4</v>
          </cell>
          <cell r="F746">
            <v>45</v>
          </cell>
          <cell r="G746">
            <v>180</v>
          </cell>
        </row>
        <row r="747">
          <cell r="C747" t="str">
            <v>2-836</v>
          </cell>
          <cell r="D747" t="str">
            <v>家庭教育导读(V2):复印报刊资料</v>
          </cell>
          <cell r="E747">
            <v>12</v>
          </cell>
          <cell r="F747">
            <v>10</v>
          </cell>
          <cell r="G747">
            <v>120</v>
          </cell>
        </row>
        <row r="748">
          <cell r="C748" t="str">
            <v>2-837</v>
          </cell>
          <cell r="D748" t="str">
            <v>中国新闻周刊</v>
          </cell>
          <cell r="E748">
            <v>48</v>
          </cell>
          <cell r="F748">
            <v>12</v>
          </cell>
          <cell r="G748">
            <v>576</v>
          </cell>
        </row>
        <row r="749">
          <cell r="C749" t="str">
            <v>2-839</v>
          </cell>
          <cell r="D749" t="str">
            <v>经济管理</v>
          </cell>
          <cell r="E749">
            <v>12</v>
          </cell>
          <cell r="F749">
            <v>80</v>
          </cell>
          <cell r="G749">
            <v>960</v>
          </cell>
        </row>
        <row r="750">
          <cell r="C750" t="str">
            <v>2-840</v>
          </cell>
          <cell r="D750" t="str">
            <v>经济科学</v>
          </cell>
          <cell r="E750">
            <v>6</v>
          </cell>
          <cell r="F750">
            <v>50</v>
          </cell>
          <cell r="G750">
            <v>300</v>
          </cell>
        </row>
        <row r="751">
          <cell r="C751" t="str">
            <v>2-841</v>
          </cell>
          <cell r="D751" t="str">
            <v>中国统计</v>
          </cell>
          <cell r="E751">
            <v>12</v>
          </cell>
          <cell r="F751">
            <v>15</v>
          </cell>
          <cell r="G751">
            <v>180</v>
          </cell>
        </row>
        <row r="752">
          <cell r="C752" t="str">
            <v>2-842</v>
          </cell>
          <cell r="D752" t="str">
            <v>农业经济研究(F2):复印报刊资料</v>
          </cell>
          <cell r="E752">
            <v>12</v>
          </cell>
          <cell r="F752">
            <v>48</v>
          </cell>
          <cell r="G752">
            <v>576</v>
          </cell>
        </row>
        <row r="753">
          <cell r="C753" t="str">
            <v>2-843</v>
          </cell>
          <cell r="D753" t="str">
            <v>中国少年文摘(快乐写作文):原阅读与写作版</v>
          </cell>
          <cell r="E753">
            <v>12</v>
          </cell>
          <cell r="F753">
            <v>10</v>
          </cell>
          <cell r="G753">
            <v>120</v>
          </cell>
        </row>
        <row r="754">
          <cell r="C754" t="str">
            <v>2-844</v>
          </cell>
          <cell r="D754" t="str">
            <v>会计研究</v>
          </cell>
          <cell r="E754">
            <v>12</v>
          </cell>
          <cell r="F754">
            <v>45</v>
          </cell>
          <cell r="G754">
            <v>540</v>
          </cell>
        </row>
        <row r="755">
          <cell r="C755" t="str">
            <v>2-845</v>
          </cell>
          <cell r="D755" t="str">
            <v>财贸经济</v>
          </cell>
          <cell r="E755">
            <v>12</v>
          </cell>
          <cell r="F755">
            <v>80</v>
          </cell>
          <cell r="G755">
            <v>960</v>
          </cell>
        </row>
        <row r="756">
          <cell r="C756" t="str">
            <v>2-846</v>
          </cell>
          <cell r="D756" t="str">
            <v>国际贸易</v>
          </cell>
          <cell r="E756">
            <v>12</v>
          </cell>
          <cell r="F756">
            <v>35</v>
          </cell>
          <cell r="G756">
            <v>420</v>
          </cell>
        </row>
        <row r="757">
          <cell r="C757" t="str">
            <v>2-847</v>
          </cell>
          <cell r="D757" t="str">
            <v>国际贸易问题</v>
          </cell>
          <cell r="E757">
            <v>12</v>
          </cell>
          <cell r="F757">
            <v>40</v>
          </cell>
          <cell r="G757">
            <v>480</v>
          </cell>
        </row>
        <row r="758">
          <cell r="C758" t="str">
            <v>2-849</v>
          </cell>
          <cell r="D758" t="str">
            <v>公安教育</v>
          </cell>
          <cell r="E758">
            <v>12</v>
          </cell>
          <cell r="F758">
            <v>19.8</v>
          </cell>
          <cell r="G758">
            <v>237.6</v>
          </cell>
        </row>
        <row r="759">
          <cell r="C759" t="str">
            <v>2-850</v>
          </cell>
          <cell r="D759" t="str">
            <v>中国农村经济</v>
          </cell>
          <cell r="E759">
            <v>12</v>
          </cell>
          <cell r="F759">
            <v>80</v>
          </cell>
          <cell r="G759">
            <v>960</v>
          </cell>
        </row>
        <row r="760">
          <cell r="C760" t="str">
            <v>2-851</v>
          </cell>
          <cell r="D760" t="str">
            <v>农业科学学报(英文版)Journal of integrative Agriculture:原中国农业科学(英文版)</v>
          </cell>
          <cell r="E760">
            <v>12</v>
          </cell>
          <cell r="F760">
            <v>80</v>
          </cell>
          <cell r="G760">
            <v>960</v>
          </cell>
        </row>
        <row r="761">
          <cell r="C761" t="str">
            <v>2-852</v>
          </cell>
          <cell r="D761" t="str">
            <v>课外阅读</v>
          </cell>
          <cell r="E761">
            <v>12</v>
          </cell>
          <cell r="F761">
            <v>15</v>
          </cell>
          <cell r="G761">
            <v>180</v>
          </cell>
        </row>
        <row r="762">
          <cell r="C762" t="str">
            <v>2-853</v>
          </cell>
          <cell r="D762" t="str">
            <v>住区</v>
          </cell>
          <cell r="E762">
            <v>6</v>
          </cell>
          <cell r="F762">
            <v>45</v>
          </cell>
          <cell r="G762">
            <v>270</v>
          </cell>
        </row>
        <row r="763">
          <cell r="C763" t="str">
            <v>2-854</v>
          </cell>
          <cell r="D763" t="str">
            <v>汽车导购</v>
          </cell>
          <cell r="E763">
            <v>6</v>
          </cell>
          <cell r="F763">
            <v>40</v>
          </cell>
          <cell r="G763">
            <v>240</v>
          </cell>
        </row>
        <row r="764">
          <cell r="C764" t="str">
            <v>2-855</v>
          </cell>
          <cell r="D764" t="str">
            <v>磁共振成像</v>
          </cell>
          <cell r="E764">
            <v>12</v>
          </cell>
          <cell r="F764">
            <v>30</v>
          </cell>
          <cell r="G764">
            <v>360</v>
          </cell>
        </row>
        <row r="765">
          <cell r="C765" t="str">
            <v>2-856</v>
          </cell>
          <cell r="D765" t="str">
            <v>群言</v>
          </cell>
          <cell r="E765">
            <v>12</v>
          </cell>
          <cell r="F765">
            <v>6.5</v>
          </cell>
          <cell r="G765">
            <v>78</v>
          </cell>
        </row>
        <row r="766">
          <cell r="C766" t="str">
            <v>2-857</v>
          </cell>
          <cell r="D766" t="str">
            <v>制冷与空调(北京版)</v>
          </cell>
          <cell r="E766">
            <v>12</v>
          </cell>
          <cell r="F766">
            <v>10</v>
          </cell>
          <cell r="G766">
            <v>120</v>
          </cell>
        </row>
        <row r="767">
          <cell r="C767" t="str">
            <v>2-858</v>
          </cell>
          <cell r="D767" t="str">
            <v>经济:原经济月刊</v>
          </cell>
          <cell r="E767">
            <v>12</v>
          </cell>
          <cell r="F767">
            <v>50</v>
          </cell>
          <cell r="G767">
            <v>600</v>
          </cell>
        </row>
        <row r="768">
          <cell r="C768" t="str">
            <v>2-859</v>
          </cell>
          <cell r="D768" t="str">
            <v>中国工程科学</v>
          </cell>
          <cell r="E768">
            <v>6</v>
          </cell>
          <cell r="F768">
            <v>200</v>
          </cell>
          <cell r="G768">
            <v>1200</v>
          </cell>
        </row>
        <row r="769">
          <cell r="C769" t="str">
            <v>2-861</v>
          </cell>
          <cell r="D769" t="str">
            <v>能源评论</v>
          </cell>
          <cell r="E769">
            <v>12</v>
          </cell>
          <cell r="F769">
            <v>20</v>
          </cell>
          <cell r="G769">
            <v>240</v>
          </cell>
        </row>
        <row r="770">
          <cell r="C770" t="str">
            <v>2-862</v>
          </cell>
          <cell r="D770" t="str">
            <v>中国防伪报道</v>
          </cell>
          <cell r="E770">
            <v>12</v>
          </cell>
          <cell r="F770">
            <v>15</v>
          </cell>
          <cell r="G770">
            <v>180</v>
          </cell>
        </row>
        <row r="771">
          <cell r="C771" t="str">
            <v>2-864</v>
          </cell>
          <cell r="D771" t="str">
            <v>中国经贸导刊</v>
          </cell>
          <cell r="E771">
            <v>12</v>
          </cell>
          <cell r="F771">
            <v>25</v>
          </cell>
          <cell r="G771">
            <v>300</v>
          </cell>
        </row>
        <row r="772">
          <cell r="C772" t="str">
            <v>2-865</v>
          </cell>
          <cell r="D772" t="str">
            <v>中国社会科学院大学学报:原中国社会科学院研究生院学报</v>
          </cell>
          <cell r="E772">
            <v>6</v>
          </cell>
          <cell r="F772">
            <v>80</v>
          </cell>
          <cell r="G772">
            <v>480</v>
          </cell>
        </row>
        <row r="773">
          <cell r="C773" t="str">
            <v>2-866</v>
          </cell>
          <cell r="D773" t="str">
            <v>国企管理</v>
          </cell>
          <cell r="E773">
            <v>12</v>
          </cell>
          <cell r="F773">
            <v>80</v>
          </cell>
          <cell r="G773">
            <v>960</v>
          </cell>
        </row>
        <row r="774">
          <cell r="C774" t="str">
            <v>2-867</v>
          </cell>
          <cell r="D774" t="str">
            <v>中国有色金属</v>
          </cell>
          <cell r="E774">
            <v>24</v>
          </cell>
          <cell r="F774">
            <v>20</v>
          </cell>
          <cell r="G774">
            <v>480</v>
          </cell>
        </row>
        <row r="775">
          <cell r="C775" t="str">
            <v>2-868</v>
          </cell>
          <cell r="D775" t="str">
            <v>博览群书</v>
          </cell>
          <cell r="E775">
            <v>12</v>
          </cell>
          <cell r="F775">
            <v>21</v>
          </cell>
          <cell r="G775">
            <v>252</v>
          </cell>
        </row>
        <row r="776">
          <cell r="C776" t="str">
            <v>2-869</v>
          </cell>
          <cell r="D776" t="str">
            <v>啄木鸟</v>
          </cell>
          <cell r="E776">
            <v>12</v>
          </cell>
          <cell r="F776">
            <v>20</v>
          </cell>
          <cell r="G776">
            <v>240</v>
          </cell>
        </row>
        <row r="777">
          <cell r="C777" t="str">
            <v>2-870</v>
          </cell>
          <cell r="D777" t="str">
            <v>中国电视</v>
          </cell>
          <cell r="E777">
            <v>12</v>
          </cell>
          <cell r="F777">
            <v>20</v>
          </cell>
          <cell r="G777">
            <v>240</v>
          </cell>
        </row>
        <row r="778">
          <cell r="C778" t="str">
            <v>2-872</v>
          </cell>
          <cell r="D778" t="str">
            <v>科技导报</v>
          </cell>
          <cell r="E778">
            <v>24</v>
          </cell>
          <cell r="F778">
            <v>40</v>
          </cell>
          <cell r="G778">
            <v>960</v>
          </cell>
        </row>
        <row r="779">
          <cell r="C779" t="str">
            <v>2-873</v>
          </cell>
          <cell r="D779" t="str">
            <v>中国企业家</v>
          </cell>
          <cell r="E779">
            <v>12</v>
          </cell>
          <cell r="F779">
            <v>40</v>
          </cell>
          <cell r="G779">
            <v>480</v>
          </cell>
        </row>
        <row r="780">
          <cell r="C780" t="str">
            <v>2-874</v>
          </cell>
          <cell r="D780" t="str">
            <v>财务管理研究:原大众理财顾问</v>
          </cell>
          <cell r="E780">
            <v>12</v>
          </cell>
          <cell r="F780">
            <v>30</v>
          </cell>
          <cell r="G780">
            <v>360</v>
          </cell>
        </row>
        <row r="781">
          <cell r="C781" t="str">
            <v>2-875</v>
          </cell>
          <cell r="D781" t="str">
            <v>汽车之友</v>
          </cell>
          <cell r="E781">
            <v>12</v>
          </cell>
          <cell r="F781">
            <v>40</v>
          </cell>
          <cell r="G781">
            <v>480</v>
          </cell>
        </row>
        <row r="782">
          <cell r="C782" t="str">
            <v>2-878</v>
          </cell>
          <cell r="D782" t="str">
            <v>中国科技论坛</v>
          </cell>
          <cell r="E782">
            <v>12</v>
          </cell>
          <cell r="F782">
            <v>50</v>
          </cell>
          <cell r="G782">
            <v>600</v>
          </cell>
        </row>
        <row r="783">
          <cell r="C783" t="str">
            <v>2-879</v>
          </cell>
          <cell r="D783" t="str">
            <v>中国书法</v>
          </cell>
          <cell r="E783">
            <v>12</v>
          </cell>
          <cell r="F783">
            <v>60</v>
          </cell>
          <cell r="G783">
            <v>720</v>
          </cell>
        </row>
        <row r="784">
          <cell r="C784" t="str">
            <v>2-880</v>
          </cell>
          <cell r="D784" t="str">
            <v>法律与生活</v>
          </cell>
          <cell r="E784">
            <v>12</v>
          </cell>
          <cell r="F784">
            <v>17</v>
          </cell>
          <cell r="G784">
            <v>204</v>
          </cell>
        </row>
        <row r="785">
          <cell r="C785" t="str">
            <v>2-881</v>
          </cell>
          <cell r="D785" t="str">
            <v>财务与会计:原综合版</v>
          </cell>
          <cell r="E785">
            <v>24</v>
          </cell>
          <cell r="F785">
            <v>15</v>
          </cell>
          <cell r="G785">
            <v>360</v>
          </cell>
        </row>
        <row r="786">
          <cell r="C786" t="str">
            <v>2-882</v>
          </cell>
          <cell r="D786" t="str">
            <v>财务研究:原财务与会计·理财版</v>
          </cell>
          <cell r="E786">
            <v>6</v>
          </cell>
          <cell r="F786">
            <v>30</v>
          </cell>
          <cell r="G786">
            <v>180</v>
          </cell>
        </row>
        <row r="787">
          <cell r="C787" t="str">
            <v>2-883</v>
          </cell>
          <cell r="D787" t="str">
            <v>中国财政年鉴(2024年)</v>
          </cell>
          <cell r="E787">
            <v>1</v>
          </cell>
          <cell r="F787">
            <v>498</v>
          </cell>
          <cell r="G787">
            <v>498</v>
          </cell>
        </row>
        <row r="788">
          <cell r="C788" t="str">
            <v>2-884</v>
          </cell>
          <cell r="D788" t="str">
            <v>中国会计年鉴(2025年)</v>
          </cell>
          <cell r="E788">
            <v>1</v>
          </cell>
          <cell r="F788">
            <v>468</v>
          </cell>
          <cell r="G788">
            <v>468</v>
          </cell>
        </row>
        <row r="789">
          <cell r="C789" t="str">
            <v>2-886</v>
          </cell>
          <cell r="D789" t="str">
            <v>法人</v>
          </cell>
          <cell r="E789">
            <v>12</v>
          </cell>
          <cell r="F789">
            <v>30</v>
          </cell>
          <cell r="G789">
            <v>360</v>
          </cell>
        </row>
        <row r="790">
          <cell r="C790" t="str">
            <v>2-887</v>
          </cell>
          <cell r="D790" t="str">
            <v>中国财政</v>
          </cell>
          <cell r="E790">
            <v>24</v>
          </cell>
          <cell r="F790">
            <v>16</v>
          </cell>
          <cell r="G790">
            <v>384</v>
          </cell>
        </row>
        <row r="791">
          <cell r="C791" t="str">
            <v>2-888</v>
          </cell>
          <cell r="D791" t="str">
            <v>中国消防</v>
          </cell>
          <cell r="E791">
            <v>12</v>
          </cell>
          <cell r="F791">
            <v>20</v>
          </cell>
          <cell r="G791">
            <v>240</v>
          </cell>
        </row>
        <row r="792">
          <cell r="C792" t="str">
            <v>2-889</v>
          </cell>
          <cell r="D792" t="str">
            <v>电子技术应用</v>
          </cell>
          <cell r="E792">
            <v>12</v>
          </cell>
          <cell r="F792">
            <v>35</v>
          </cell>
          <cell r="G792">
            <v>420</v>
          </cell>
        </row>
        <row r="793">
          <cell r="C793" t="str">
            <v>2-890</v>
          </cell>
          <cell r="D793" t="str">
            <v>中国公证</v>
          </cell>
          <cell r="E793">
            <v>12</v>
          </cell>
          <cell r="F793">
            <v>12</v>
          </cell>
          <cell r="G793">
            <v>144</v>
          </cell>
        </row>
        <row r="794">
          <cell r="C794" t="str">
            <v>2-891</v>
          </cell>
          <cell r="D794" t="str">
            <v>电子学报</v>
          </cell>
          <cell r="E794">
            <v>12</v>
          </cell>
          <cell r="F794">
            <v>200</v>
          </cell>
          <cell r="G794">
            <v>2400</v>
          </cell>
        </row>
        <row r="795">
          <cell r="C795" t="str">
            <v>2-893</v>
          </cell>
          <cell r="D795" t="str">
            <v>中国少年文摘(黄金套装)</v>
          </cell>
          <cell r="E795">
            <v>12</v>
          </cell>
          <cell r="F795">
            <v>30</v>
          </cell>
          <cell r="G795">
            <v>360</v>
          </cell>
        </row>
        <row r="796">
          <cell r="C796" t="str">
            <v>2-894</v>
          </cell>
          <cell r="D796" t="str">
            <v>地理(K9):复印报刊资料</v>
          </cell>
          <cell r="E796">
            <v>12</v>
          </cell>
          <cell r="F796">
            <v>32</v>
          </cell>
          <cell r="G796">
            <v>384</v>
          </cell>
        </row>
        <row r="797">
          <cell r="C797" t="str">
            <v>2-897</v>
          </cell>
          <cell r="D797" t="str">
            <v>新闻春秋(LG1):复印报刊资料</v>
          </cell>
          <cell r="E797">
            <v>6</v>
          </cell>
          <cell r="F797">
            <v>26</v>
          </cell>
          <cell r="G797">
            <v>156</v>
          </cell>
        </row>
        <row r="798">
          <cell r="C798" t="str">
            <v>2-898</v>
          </cell>
          <cell r="D798" t="str">
            <v>壹读</v>
          </cell>
          <cell r="E798">
            <v>12</v>
          </cell>
          <cell r="F798">
            <v>18</v>
          </cell>
          <cell r="G798">
            <v>216</v>
          </cell>
        </row>
        <row r="799">
          <cell r="C799" t="str">
            <v>2-899</v>
          </cell>
          <cell r="D799" t="str">
            <v>青年文学</v>
          </cell>
          <cell r="E799">
            <v>12</v>
          </cell>
          <cell r="F799">
            <v>20</v>
          </cell>
          <cell r="G799">
            <v>240</v>
          </cell>
        </row>
        <row r="800">
          <cell r="C800" t="str">
            <v>2-901</v>
          </cell>
          <cell r="D800" t="str">
            <v>世界史(K5):复印报刊资料</v>
          </cell>
          <cell r="E800">
            <v>12</v>
          </cell>
          <cell r="F800">
            <v>30</v>
          </cell>
          <cell r="G800">
            <v>360</v>
          </cell>
        </row>
        <row r="801">
          <cell r="C801" t="str">
            <v>2-902</v>
          </cell>
          <cell r="D801" t="str">
            <v>先秦、秦汉史(K21):复印报刊资料</v>
          </cell>
          <cell r="E801">
            <v>6</v>
          </cell>
          <cell r="F801">
            <v>24</v>
          </cell>
          <cell r="G801">
            <v>144</v>
          </cell>
        </row>
        <row r="802">
          <cell r="C802" t="str">
            <v>2-903</v>
          </cell>
          <cell r="D802" t="str">
            <v>中国画报(英文版)China Pictorial</v>
          </cell>
          <cell r="E802">
            <v>12</v>
          </cell>
          <cell r="F802">
            <v>20</v>
          </cell>
          <cell r="G802">
            <v>240</v>
          </cell>
        </row>
        <row r="803">
          <cell r="C803" t="str">
            <v>2-904</v>
          </cell>
          <cell r="D803" t="str">
            <v>英语文摘(2025合订本年刊)</v>
          </cell>
          <cell r="E803">
            <v>1</v>
          </cell>
          <cell r="F803">
            <v>166</v>
          </cell>
          <cell r="G803">
            <v>166</v>
          </cell>
        </row>
        <row r="804">
          <cell r="C804" t="str">
            <v>2-905</v>
          </cell>
          <cell r="D804" t="str">
            <v>英语沙龙(原版阅读)2025合订本年刊</v>
          </cell>
          <cell r="E804">
            <v>1</v>
          </cell>
          <cell r="F804">
            <v>176</v>
          </cell>
          <cell r="G804">
            <v>176</v>
          </cell>
        </row>
        <row r="805">
          <cell r="C805" t="str">
            <v>2-906</v>
          </cell>
          <cell r="D805" t="str">
            <v>英语沙龙(少儿版)2025合订本年刊</v>
          </cell>
          <cell r="E805">
            <v>1</v>
          </cell>
          <cell r="F805">
            <v>176</v>
          </cell>
          <cell r="G805">
            <v>176</v>
          </cell>
        </row>
        <row r="806">
          <cell r="C806" t="str">
            <v>2-907</v>
          </cell>
          <cell r="D806" t="str">
            <v>英语沙龙(少儿版):原教师版</v>
          </cell>
          <cell r="E806">
            <v>12</v>
          </cell>
          <cell r="F806">
            <v>20</v>
          </cell>
          <cell r="G806">
            <v>240</v>
          </cell>
        </row>
        <row r="807">
          <cell r="C807" t="str">
            <v>2-909</v>
          </cell>
          <cell r="D807" t="str">
            <v>学术前沿</v>
          </cell>
          <cell r="E807">
            <v>24</v>
          </cell>
          <cell r="F807">
            <v>40</v>
          </cell>
          <cell r="G807">
            <v>960</v>
          </cell>
        </row>
        <row r="808">
          <cell r="C808" t="str">
            <v>2-910</v>
          </cell>
          <cell r="D808" t="str">
            <v>民生周刊</v>
          </cell>
          <cell r="E808">
            <v>26</v>
          </cell>
          <cell r="F808">
            <v>20</v>
          </cell>
          <cell r="G808">
            <v>520</v>
          </cell>
        </row>
        <row r="809">
          <cell r="C809" t="str">
            <v>2-912</v>
          </cell>
          <cell r="D809" t="str">
            <v>地图</v>
          </cell>
          <cell r="E809">
            <v>6</v>
          </cell>
          <cell r="F809">
            <v>20</v>
          </cell>
          <cell r="G809">
            <v>120</v>
          </cell>
        </row>
        <row r="810">
          <cell r="C810" t="str">
            <v>2-913</v>
          </cell>
          <cell r="D810" t="str">
            <v>心理发展与教育</v>
          </cell>
          <cell r="E810">
            <v>6</v>
          </cell>
          <cell r="F810">
            <v>20</v>
          </cell>
          <cell r="G810">
            <v>120</v>
          </cell>
        </row>
        <row r="811">
          <cell r="C811" t="str">
            <v>2-914</v>
          </cell>
          <cell r="D811" t="str">
            <v>中国道教</v>
          </cell>
          <cell r="E811">
            <v>6</v>
          </cell>
          <cell r="F811">
            <v>15</v>
          </cell>
          <cell r="G811">
            <v>90</v>
          </cell>
        </row>
        <row r="812">
          <cell r="C812" t="str">
            <v>2-915</v>
          </cell>
          <cell r="D812" t="str">
            <v>中国化学快报(英文版)Chinese Chemical Letters</v>
          </cell>
          <cell r="E812">
            <v>12</v>
          </cell>
          <cell r="F812">
            <v>200</v>
          </cell>
          <cell r="G812">
            <v>2400</v>
          </cell>
        </row>
        <row r="813">
          <cell r="C813" t="str">
            <v>2-916</v>
          </cell>
          <cell r="D813" t="str">
            <v>中国与非洲(英文版)China Africa</v>
          </cell>
          <cell r="E813">
            <v>12</v>
          </cell>
          <cell r="F813">
            <v>20</v>
          </cell>
          <cell r="G813">
            <v>240</v>
          </cell>
        </row>
        <row r="814">
          <cell r="C814" t="str">
            <v>2-917</v>
          </cell>
          <cell r="D814" t="str">
            <v>安邸</v>
          </cell>
          <cell r="E814">
            <v>4</v>
          </cell>
          <cell r="F814">
            <v>45</v>
          </cell>
          <cell r="G814">
            <v>180</v>
          </cell>
        </row>
        <row r="815">
          <cell r="C815" t="str">
            <v>2-918</v>
          </cell>
          <cell r="D815" t="str">
            <v>今日中国(中文版)</v>
          </cell>
          <cell r="E815">
            <v>12</v>
          </cell>
          <cell r="F815">
            <v>20</v>
          </cell>
          <cell r="G815">
            <v>240</v>
          </cell>
        </row>
        <row r="816">
          <cell r="C816" t="str">
            <v>2-919</v>
          </cell>
          <cell r="D816" t="str">
            <v>今日中国(英文版)CHINA TODAY</v>
          </cell>
          <cell r="E816">
            <v>12</v>
          </cell>
          <cell r="F816">
            <v>20</v>
          </cell>
          <cell r="G816">
            <v>240</v>
          </cell>
        </row>
        <row r="817">
          <cell r="C817" t="str">
            <v>2-920</v>
          </cell>
          <cell r="D817" t="str">
            <v>中华医学杂志(英文版)Chinese Medical Journal</v>
          </cell>
          <cell r="E817">
            <v>24</v>
          </cell>
          <cell r="F817">
            <v>100</v>
          </cell>
          <cell r="G817">
            <v>2400</v>
          </cell>
        </row>
        <row r="818">
          <cell r="C818" t="str">
            <v>2-921</v>
          </cell>
          <cell r="D818" t="str">
            <v>服饰与美容VOGUE</v>
          </cell>
          <cell r="E818">
            <v>24</v>
          </cell>
          <cell r="F818">
            <v>40</v>
          </cell>
          <cell r="G818">
            <v>960</v>
          </cell>
        </row>
        <row r="819">
          <cell r="C819" t="str">
            <v>2-922</v>
          </cell>
          <cell r="D819" t="str">
            <v>北京周报(英文版)Beijing Review</v>
          </cell>
          <cell r="E819">
            <v>52</v>
          </cell>
          <cell r="F819">
            <v>8.66</v>
          </cell>
          <cell r="G819">
            <v>450</v>
          </cell>
        </row>
        <row r="820">
          <cell r="C820" t="str">
            <v>2-923</v>
          </cell>
          <cell r="D820" t="str">
            <v>合成树脂及塑料:原中文版</v>
          </cell>
          <cell r="E820">
            <v>6</v>
          </cell>
          <cell r="F820">
            <v>30</v>
          </cell>
          <cell r="G820">
            <v>180</v>
          </cell>
        </row>
        <row r="821">
          <cell r="C821" t="str">
            <v>2-924</v>
          </cell>
          <cell r="D821" t="str">
            <v>中国兽药杂志</v>
          </cell>
          <cell r="E821">
            <v>12</v>
          </cell>
          <cell r="F821">
            <v>12</v>
          </cell>
          <cell r="G821">
            <v>144</v>
          </cell>
        </row>
        <row r="822">
          <cell r="C822" t="str">
            <v>2-925</v>
          </cell>
          <cell r="D822" t="str">
            <v>中小学心理健康教育</v>
          </cell>
          <cell r="E822">
            <v>36</v>
          </cell>
          <cell r="F822">
            <v>10</v>
          </cell>
          <cell r="G822">
            <v>360</v>
          </cell>
        </row>
        <row r="823">
          <cell r="C823" t="str">
            <v>2-926</v>
          </cell>
          <cell r="D823" t="str">
            <v>今日中国(西班牙文版)</v>
          </cell>
          <cell r="E823">
            <v>12</v>
          </cell>
          <cell r="F823">
            <v>20</v>
          </cell>
          <cell r="G823">
            <v>240</v>
          </cell>
        </row>
        <row r="824">
          <cell r="C824" t="str">
            <v>2-927</v>
          </cell>
          <cell r="D824" t="str">
            <v>今日中国(法文版)</v>
          </cell>
          <cell r="E824">
            <v>12</v>
          </cell>
          <cell r="F824">
            <v>20</v>
          </cell>
          <cell r="G824">
            <v>240</v>
          </cell>
        </row>
        <row r="825">
          <cell r="C825" t="str">
            <v>2-928</v>
          </cell>
          <cell r="D825" t="str">
            <v>图书馆学情报学(G9):复印报刊资料</v>
          </cell>
          <cell r="E825">
            <v>12</v>
          </cell>
          <cell r="F825">
            <v>39</v>
          </cell>
          <cell r="G825">
            <v>468</v>
          </cell>
        </row>
        <row r="826">
          <cell r="C826" t="str">
            <v>2-929</v>
          </cell>
          <cell r="D826" t="str">
            <v>中国减灾</v>
          </cell>
          <cell r="E826">
            <v>24</v>
          </cell>
          <cell r="F826">
            <v>15</v>
          </cell>
          <cell r="G826">
            <v>360</v>
          </cell>
        </row>
        <row r="827">
          <cell r="C827" t="str">
            <v>2-931</v>
          </cell>
          <cell r="D827" t="str">
            <v>早期儿童发展</v>
          </cell>
          <cell r="E827">
            <v>4</v>
          </cell>
          <cell r="F827">
            <v>40</v>
          </cell>
          <cell r="G827">
            <v>160</v>
          </cell>
        </row>
        <row r="828">
          <cell r="C828" t="str">
            <v>2-932</v>
          </cell>
          <cell r="D828" t="str">
            <v>艺术学理论(J0):复印报刊资料</v>
          </cell>
          <cell r="E828">
            <v>6</v>
          </cell>
          <cell r="F828">
            <v>32</v>
          </cell>
          <cell r="G828">
            <v>192</v>
          </cell>
        </row>
        <row r="829">
          <cell r="C829" t="str">
            <v>2-933</v>
          </cell>
          <cell r="D829" t="str">
            <v>魏晋南北朝隋唐史(K22):复印报刊资料</v>
          </cell>
          <cell r="E829">
            <v>6</v>
          </cell>
          <cell r="F829">
            <v>24</v>
          </cell>
          <cell r="G829">
            <v>144</v>
          </cell>
        </row>
        <row r="830">
          <cell r="C830" t="str">
            <v>2-934</v>
          </cell>
          <cell r="D830" t="str">
            <v>两岸关系</v>
          </cell>
          <cell r="E830">
            <v>12</v>
          </cell>
          <cell r="F830">
            <v>15</v>
          </cell>
          <cell r="G830">
            <v>180</v>
          </cell>
        </row>
        <row r="831">
          <cell r="C831" t="str">
            <v>2-935</v>
          </cell>
          <cell r="D831" t="str">
            <v>人口学(C5):复印报刊资料</v>
          </cell>
          <cell r="E831">
            <v>6</v>
          </cell>
          <cell r="F831">
            <v>34</v>
          </cell>
          <cell r="G831">
            <v>204</v>
          </cell>
        </row>
        <row r="832">
          <cell r="C832" t="str">
            <v>2-936</v>
          </cell>
          <cell r="D832" t="str">
            <v>中国新闻发布(实务版)</v>
          </cell>
          <cell r="E832">
            <v>12</v>
          </cell>
          <cell r="F832">
            <v>38</v>
          </cell>
          <cell r="G832">
            <v>456</v>
          </cell>
        </row>
        <row r="833">
          <cell r="C833" t="str">
            <v>2-937</v>
          </cell>
          <cell r="D833" t="str">
            <v>智族GQ</v>
          </cell>
          <cell r="E833">
            <v>12</v>
          </cell>
          <cell r="F833">
            <v>30</v>
          </cell>
          <cell r="G833">
            <v>360</v>
          </cell>
        </row>
        <row r="834">
          <cell r="C834" t="str">
            <v>2-938</v>
          </cell>
          <cell r="D834" t="str">
            <v>心理科学进展</v>
          </cell>
          <cell r="E834">
            <v>12</v>
          </cell>
          <cell r="F834">
            <v>40</v>
          </cell>
          <cell r="G834">
            <v>480</v>
          </cell>
        </row>
        <row r="835">
          <cell r="C835" t="str">
            <v>2-939</v>
          </cell>
          <cell r="D835" t="str">
            <v>中国新闻发布(理论版)</v>
          </cell>
          <cell r="E835">
            <v>4</v>
          </cell>
          <cell r="F835">
            <v>60</v>
          </cell>
          <cell r="G835">
            <v>240</v>
          </cell>
        </row>
        <row r="836">
          <cell r="C836" t="str">
            <v>2-940</v>
          </cell>
          <cell r="D836" t="str">
            <v>地理科学进展</v>
          </cell>
          <cell r="E836">
            <v>12</v>
          </cell>
          <cell r="F836">
            <v>100</v>
          </cell>
          <cell r="G836">
            <v>1200</v>
          </cell>
        </row>
        <row r="837">
          <cell r="C837" t="str">
            <v>2-941</v>
          </cell>
          <cell r="D837" t="str">
            <v>电器工业(中文版)</v>
          </cell>
          <cell r="E837">
            <v>12</v>
          </cell>
          <cell r="F837">
            <v>20</v>
          </cell>
          <cell r="G837">
            <v>240</v>
          </cell>
        </row>
        <row r="838">
          <cell r="C838" t="str">
            <v>2-942</v>
          </cell>
          <cell r="D838" t="str">
            <v>国际贸易研究(F52):复印报刊资料</v>
          </cell>
          <cell r="E838">
            <v>12</v>
          </cell>
          <cell r="F838">
            <v>32</v>
          </cell>
          <cell r="G838">
            <v>384</v>
          </cell>
        </row>
        <row r="839">
          <cell r="C839" t="str">
            <v>2-943</v>
          </cell>
          <cell r="D839" t="str">
            <v>宋辽金元史(K23):复印报刊资料</v>
          </cell>
          <cell r="E839">
            <v>6</v>
          </cell>
          <cell r="F839">
            <v>24</v>
          </cell>
          <cell r="G839">
            <v>144</v>
          </cell>
        </row>
        <row r="840">
          <cell r="C840" t="str">
            <v>2-944</v>
          </cell>
          <cell r="D840" t="str">
            <v>科技纵览</v>
          </cell>
          <cell r="E840">
            <v>12</v>
          </cell>
          <cell r="F840">
            <v>25</v>
          </cell>
          <cell r="G840">
            <v>300</v>
          </cell>
        </row>
        <row r="841">
          <cell r="C841" t="str">
            <v>2-945</v>
          </cell>
          <cell r="D841" t="str">
            <v>测绘科学</v>
          </cell>
          <cell r="E841">
            <v>12</v>
          </cell>
          <cell r="F841">
            <v>50</v>
          </cell>
          <cell r="G841">
            <v>600</v>
          </cell>
        </row>
        <row r="842">
          <cell r="C842" t="str">
            <v>2-946</v>
          </cell>
          <cell r="D842" t="str">
            <v>实用皮肤病学杂志</v>
          </cell>
          <cell r="E842">
            <v>6</v>
          </cell>
          <cell r="F842">
            <v>30</v>
          </cell>
          <cell r="G842">
            <v>180</v>
          </cell>
        </row>
        <row r="843">
          <cell r="C843" t="str">
            <v>2-947</v>
          </cell>
          <cell r="D843" t="str">
            <v>中国科技术语</v>
          </cell>
          <cell r="E843">
            <v>6</v>
          </cell>
          <cell r="F843">
            <v>50</v>
          </cell>
          <cell r="G843">
            <v>300</v>
          </cell>
        </row>
        <row r="844">
          <cell r="C844" t="str">
            <v>2-948</v>
          </cell>
          <cell r="D844" t="str">
            <v>人权</v>
          </cell>
          <cell r="E844">
            <v>6</v>
          </cell>
          <cell r="F844">
            <v>50</v>
          </cell>
          <cell r="G844">
            <v>300</v>
          </cell>
        </row>
        <row r="845">
          <cell r="C845" t="str">
            <v>2-949</v>
          </cell>
          <cell r="D845" t="str">
            <v>农药学学报</v>
          </cell>
          <cell r="E845">
            <v>6</v>
          </cell>
          <cell r="F845">
            <v>50</v>
          </cell>
          <cell r="G845">
            <v>300</v>
          </cell>
        </row>
        <row r="846">
          <cell r="C846" t="str">
            <v>2-950</v>
          </cell>
          <cell r="D846" t="str">
            <v>长寿养生报(食疗大家):原饮食保健</v>
          </cell>
          <cell r="E846">
            <v>12</v>
          </cell>
          <cell r="F846">
            <v>15</v>
          </cell>
          <cell r="G846">
            <v>180</v>
          </cell>
        </row>
        <row r="847">
          <cell r="C847" t="str">
            <v>2-952</v>
          </cell>
          <cell r="D847" t="str">
            <v>中国古代、近代文学研究(J2):复印报刊资料</v>
          </cell>
          <cell r="E847">
            <v>12</v>
          </cell>
          <cell r="F847">
            <v>45</v>
          </cell>
          <cell r="G847">
            <v>540</v>
          </cell>
        </row>
        <row r="848">
          <cell r="C848" t="str">
            <v>2-953</v>
          </cell>
          <cell r="D848" t="str">
            <v>中国现代、当代文学研究(J3):复印报刊资料</v>
          </cell>
          <cell r="E848">
            <v>12</v>
          </cell>
          <cell r="F848">
            <v>45</v>
          </cell>
          <cell r="G848">
            <v>540</v>
          </cell>
        </row>
        <row r="849">
          <cell r="C849" t="str">
            <v>2-954</v>
          </cell>
          <cell r="D849" t="str">
            <v>美学(B7):复印报刊资料</v>
          </cell>
          <cell r="E849">
            <v>6</v>
          </cell>
          <cell r="F849">
            <v>32</v>
          </cell>
          <cell r="G849">
            <v>192</v>
          </cell>
        </row>
        <row r="850">
          <cell r="C850" t="str">
            <v>2-955</v>
          </cell>
          <cell r="D850" t="str">
            <v>中国纪检监察</v>
          </cell>
          <cell r="E850">
            <v>24</v>
          </cell>
          <cell r="F850">
            <v>8</v>
          </cell>
          <cell r="G850">
            <v>192</v>
          </cell>
        </row>
        <row r="851">
          <cell r="C851" t="str">
            <v>2-956</v>
          </cell>
          <cell r="D851" t="str">
            <v>中国新闻发布英文</v>
          </cell>
          <cell r="E851">
            <v>12</v>
          </cell>
          <cell r="F851">
            <v>30</v>
          </cell>
          <cell r="G851">
            <v>360</v>
          </cell>
        </row>
        <row r="852">
          <cell r="C852" t="str">
            <v>2-957</v>
          </cell>
          <cell r="D852" t="str">
            <v>高等教育(G4):复印报刊资料</v>
          </cell>
          <cell r="E852">
            <v>12</v>
          </cell>
          <cell r="F852">
            <v>39</v>
          </cell>
          <cell r="G852">
            <v>468</v>
          </cell>
        </row>
        <row r="853">
          <cell r="C853" t="str">
            <v>2-958</v>
          </cell>
          <cell r="D853" t="str">
            <v>月读</v>
          </cell>
          <cell r="E853">
            <v>12</v>
          </cell>
          <cell r="F853">
            <v>10</v>
          </cell>
          <cell r="G853">
            <v>120</v>
          </cell>
        </row>
        <row r="854">
          <cell r="C854" t="str">
            <v>2-959</v>
          </cell>
          <cell r="D854" t="str">
            <v>悦游</v>
          </cell>
          <cell r="E854">
            <v>6</v>
          </cell>
          <cell r="F854">
            <v>40</v>
          </cell>
          <cell r="G854">
            <v>240</v>
          </cell>
        </row>
        <row r="855">
          <cell r="C855" t="str">
            <v>2-960</v>
          </cell>
          <cell r="D855" t="str">
            <v>中国计划生育学杂志</v>
          </cell>
          <cell r="E855">
            <v>12</v>
          </cell>
          <cell r="F855">
            <v>10</v>
          </cell>
          <cell r="G855">
            <v>120</v>
          </cell>
        </row>
        <row r="856">
          <cell r="C856" t="str">
            <v>2-961</v>
          </cell>
          <cell r="D856" t="str">
            <v>公安学(D8):复印报刊资料</v>
          </cell>
          <cell r="E856">
            <v>6</v>
          </cell>
          <cell r="F856">
            <v>45</v>
          </cell>
          <cell r="G856">
            <v>270</v>
          </cell>
        </row>
        <row r="857">
          <cell r="C857" t="str">
            <v>2-963</v>
          </cell>
          <cell r="D857" t="str">
            <v>音乐创作</v>
          </cell>
          <cell r="E857">
            <v>6</v>
          </cell>
          <cell r="F857">
            <v>20</v>
          </cell>
          <cell r="G857">
            <v>120</v>
          </cell>
        </row>
        <row r="858">
          <cell r="C858" t="str">
            <v>2-964</v>
          </cell>
          <cell r="D858" t="str">
            <v>全面腐蚀控制</v>
          </cell>
          <cell r="E858">
            <v>12</v>
          </cell>
          <cell r="F858">
            <v>12</v>
          </cell>
          <cell r="G858">
            <v>144</v>
          </cell>
        </row>
        <row r="859">
          <cell r="C859" t="str">
            <v>2-965</v>
          </cell>
          <cell r="D859" t="str">
            <v>医疗装备</v>
          </cell>
          <cell r="E859">
            <v>24</v>
          </cell>
          <cell r="F859">
            <v>15</v>
          </cell>
          <cell r="G859">
            <v>360</v>
          </cell>
        </row>
        <row r="860">
          <cell r="C860" t="str">
            <v>2-967</v>
          </cell>
          <cell r="D860" t="str">
            <v>植物学报:原植物学通报</v>
          </cell>
          <cell r="E860">
            <v>6</v>
          </cell>
          <cell r="F860">
            <v>100</v>
          </cell>
          <cell r="G860">
            <v>600</v>
          </cell>
        </row>
        <row r="861">
          <cell r="C861" t="str">
            <v>2-969</v>
          </cell>
          <cell r="D861" t="str">
            <v>荣宝斋</v>
          </cell>
          <cell r="E861">
            <v>12</v>
          </cell>
          <cell r="F861">
            <v>48</v>
          </cell>
          <cell r="G861">
            <v>576</v>
          </cell>
        </row>
        <row r="862">
          <cell r="C862" t="str">
            <v>2-970</v>
          </cell>
          <cell r="D862" t="str">
            <v>传媒</v>
          </cell>
          <cell r="E862">
            <v>24</v>
          </cell>
          <cell r="F862">
            <v>18</v>
          </cell>
          <cell r="G862">
            <v>432</v>
          </cell>
        </row>
        <row r="863">
          <cell r="C863" t="str">
            <v>2-971</v>
          </cell>
          <cell r="D863" t="str">
            <v>中国卫生画报</v>
          </cell>
          <cell r="E863">
            <v>12</v>
          </cell>
          <cell r="F863">
            <v>20</v>
          </cell>
          <cell r="G863">
            <v>240</v>
          </cell>
        </row>
        <row r="864">
          <cell r="C864" t="str">
            <v>2-972</v>
          </cell>
          <cell r="D864" t="str">
            <v>审计观察</v>
          </cell>
          <cell r="E864">
            <v>12</v>
          </cell>
          <cell r="F864">
            <v>25</v>
          </cell>
          <cell r="G864">
            <v>300</v>
          </cell>
        </row>
        <row r="865">
          <cell r="C865" t="str">
            <v>2-973</v>
          </cell>
          <cell r="D865" t="str">
            <v>电影评论:原电影. 典藏</v>
          </cell>
          <cell r="E865">
            <v>6</v>
          </cell>
          <cell r="F865">
            <v>30</v>
          </cell>
          <cell r="G865">
            <v>180</v>
          </cell>
        </row>
        <row r="866">
          <cell r="C866" t="str">
            <v>2-974</v>
          </cell>
          <cell r="D866" t="str">
            <v>糖尿病之友</v>
          </cell>
          <cell r="E866">
            <v>12</v>
          </cell>
          <cell r="F866">
            <v>12</v>
          </cell>
          <cell r="G866">
            <v>144</v>
          </cell>
        </row>
        <row r="867">
          <cell r="C867" t="str">
            <v>2-975</v>
          </cell>
          <cell r="D867" t="str">
            <v>人力资源开发与管理(F102):复印报刊资料</v>
          </cell>
          <cell r="E867">
            <v>12</v>
          </cell>
          <cell r="F867">
            <v>32</v>
          </cell>
          <cell r="G867">
            <v>384</v>
          </cell>
        </row>
        <row r="868">
          <cell r="C868" t="str">
            <v>2-976</v>
          </cell>
          <cell r="D868" t="str">
            <v>中华瑰宝</v>
          </cell>
          <cell r="E868">
            <v>12</v>
          </cell>
          <cell r="F868">
            <v>49</v>
          </cell>
          <cell r="G868">
            <v>588</v>
          </cell>
        </row>
        <row r="869">
          <cell r="C869" t="str">
            <v>2-977</v>
          </cell>
          <cell r="D869" t="str">
            <v>中国经济周刊(含数字刊)</v>
          </cell>
          <cell r="E869">
            <v>24</v>
          </cell>
          <cell r="F869">
            <v>25</v>
          </cell>
          <cell r="G869">
            <v>600</v>
          </cell>
        </row>
        <row r="870">
          <cell r="C870" t="str">
            <v>2-978</v>
          </cell>
          <cell r="D870" t="str">
            <v>航空世界</v>
          </cell>
          <cell r="E870">
            <v>12</v>
          </cell>
          <cell r="F870">
            <v>20</v>
          </cell>
          <cell r="G870">
            <v>240</v>
          </cell>
        </row>
        <row r="871">
          <cell r="C871" t="str">
            <v>2-979</v>
          </cell>
          <cell r="D871" t="str">
            <v>民商法学(D412):复印报刊资料</v>
          </cell>
          <cell r="E871">
            <v>12</v>
          </cell>
          <cell r="F871">
            <v>45</v>
          </cell>
          <cell r="G871">
            <v>540</v>
          </cell>
        </row>
        <row r="872">
          <cell r="C872" t="str">
            <v>2-980</v>
          </cell>
          <cell r="D872" t="str">
            <v>经济法学、劳动法学(D413):复印报刊资料</v>
          </cell>
          <cell r="E872">
            <v>12</v>
          </cell>
          <cell r="F872">
            <v>30</v>
          </cell>
          <cell r="G872">
            <v>360</v>
          </cell>
        </row>
        <row r="873">
          <cell r="C873" t="str">
            <v>2-981</v>
          </cell>
          <cell r="D873" t="str">
            <v>汽车族</v>
          </cell>
          <cell r="E873">
            <v>6</v>
          </cell>
          <cell r="F873">
            <v>20</v>
          </cell>
          <cell r="G873">
            <v>120</v>
          </cell>
        </row>
        <row r="874">
          <cell r="C874" t="str">
            <v>2-982</v>
          </cell>
          <cell r="D874" t="str">
            <v>社会保障制度(C41):复印报刊资料</v>
          </cell>
          <cell r="E874">
            <v>12</v>
          </cell>
          <cell r="F874">
            <v>38</v>
          </cell>
          <cell r="G874">
            <v>456</v>
          </cell>
        </row>
        <row r="875">
          <cell r="C875" t="str">
            <v>2-983</v>
          </cell>
          <cell r="D875" t="str">
            <v>心理学(B4):复印报刊资料</v>
          </cell>
          <cell r="E875">
            <v>12</v>
          </cell>
          <cell r="F875">
            <v>30</v>
          </cell>
          <cell r="G875">
            <v>360</v>
          </cell>
        </row>
        <row r="876">
          <cell r="C876" t="str">
            <v>2-984</v>
          </cell>
          <cell r="D876" t="str">
            <v>社会学(C4):复印报刊资料</v>
          </cell>
          <cell r="E876">
            <v>12</v>
          </cell>
          <cell r="F876">
            <v>38</v>
          </cell>
          <cell r="G876">
            <v>456</v>
          </cell>
        </row>
        <row r="877">
          <cell r="C877" t="str">
            <v>2-985</v>
          </cell>
          <cell r="D877" t="str">
            <v>生态环境与保护(N2):复印报刊资料</v>
          </cell>
          <cell r="E877">
            <v>12</v>
          </cell>
          <cell r="F877">
            <v>33</v>
          </cell>
          <cell r="G877">
            <v>396</v>
          </cell>
        </row>
        <row r="878">
          <cell r="C878" t="str">
            <v>2-986</v>
          </cell>
          <cell r="D878" t="str">
            <v>新闻与传播(G6):复印报刊资料</v>
          </cell>
          <cell r="E878">
            <v>12</v>
          </cell>
          <cell r="F878">
            <v>33</v>
          </cell>
          <cell r="G878">
            <v>396</v>
          </cell>
        </row>
        <row r="879">
          <cell r="C879" t="str">
            <v>2-987</v>
          </cell>
          <cell r="D879" t="str">
            <v>职业技术教育(G53):复印报刊资料</v>
          </cell>
          <cell r="E879">
            <v>12</v>
          </cell>
          <cell r="F879">
            <v>34</v>
          </cell>
          <cell r="G879">
            <v>408</v>
          </cell>
        </row>
        <row r="880">
          <cell r="C880" t="str">
            <v>2-989</v>
          </cell>
          <cell r="D880" t="str">
            <v>青少年导刊(D421):复印报刊资料</v>
          </cell>
          <cell r="E880">
            <v>12</v>
          </cell>
          <cell r="F880">
            <v>24</v>
          </cell>
          <cell r="G880">
            <v>288</v>
          </cell>
        </row>
        <row r="881">
          <cell r="C881" t="str">
            <v>2-990</v>
          </cell>
          <cell r="D881" t="str">
            <v>妇女研究(D423):复印报刊资料</v>
          </cell>
          <cell r="E881">
            <v>6</v>
          </cell>
          <cell r="F881">
            <v>24</v>
          </cell>
          <cell r="G881">
            <v>144</v>
          </cell>
        </row>
        <row r="882">
          <cell r="C882" t="str">
            <v>2-991</v>
          </cell>
          <cell r="D882" t="str">
            <v>物流管理(F14):复印报刊资料</v>
          </cell>
          <cell r="E882">
            <v>12</v>
          </cell>
          <cell r="F882">
            <v>26</v>
          </cell>
          <cell r="G882">
            <v>312</v>
          </cell>
        </row>
        <row r="883">
          <cell r="C883" t="str">
            <v>2-992</v>
          </cell>
          <cell r="D883" t="str">
            <v>工会工作(D422):复印报刊资料</v>
          </cell>
          <cell r="E883">
            <v>6</v>
          </cell>
          <cell r="F883">
            <v>22</v>
          </cell>
          <cell r="G883">
            <v>132</v>
          </cell>
        </row>
        <row r="884">
          <cell r="C884" t="str">
            <v>2-993</v>
          </cell>
          <cell r="D884" t="str">
            <v>中国共产党(D2):复印报刊资料</v>
          </cell>
          <cell r="E884">
            <v>12</v>
          </cell>
          <cell r="F884">
            <v>40</v>
          </cell>
          <cell r="G884">
            <v>480</v>
          </cell>
        </row>
        <row r="885">
          <cell r="C885" t="str">
            <v>2-994</v>
          </cell>
          <cell r="D885" t="str">
            <v>统计与精算(F104):复印报刊资料</v>
          </cell>
          <cell r="E885">
            <v>6</v>
          </cell>
          <cell r="F885">
            <v>39</v>
          </cell>
          <cell r="G885">
            <v>234</v>
          </cell>
        </row>
        <row r="886">
          <cell r="C886" t="str">
            <v>2-995</v>
          </cell>
          <cell r="D886" t="str">
            <v>中国人造板</v>
          </cell>
          <cell r="E886">
            <v>12</v>
          </cell>
          <cell r="F886">
            <v>15</v>
          </cell>
          <cell r="G886">
            <v>180</v>
          </cell>
        </row>
        <row r="887">
          <cell r="C887" t="str">
            <v>2-996</v>
          </cell>
          <cell r="D887" t="str">
            <v>中国机构编制:原中国机构改革与管理</v>
          </cell>
          <cell r="E887">
            <v>12</v>
          </cell>
          <cell r="F887">
            <v>25</v>
          </cell>
          <cell r="G887">
            <v>300</v>
          </cell>
        </row>
        <row r="888">
          <cell r="C888" t="str">
            <v>2-997</v>
          </cell>
          <cell r="D888" t="str">
            <v>国家图书馆学刊</v>
          </cell>
          <cell r="E888">
            <v>6</v>
          </cell>
          <cell r="F888">
            <v>20</v>
          </cell>
          <cell r="G888">
            <v>120</v>
          </cell>
        </row>
        <row r="889">
          <cell r="C889" t="str">
            <v>2-998</v>
          </cell>
          <cell r="D889" t="str">
            <v>国家治理研究</v>
          </cell>
          <cell r="E889">
            <v>6</v>
          </cell>
          <cell r="F889">
            <v>48</v>
          </cell>
          <cell r="G889">
            <v>288</v>
          </cell>
        </row>
        <row r="890">
          <cell r="C890" t="str">
            <v>2-999</v>
          </cell>
          <cell r="D890" t="str">
            <v>中国经济报告</v>
          </cell>
          <cell r="E890">
            <v>24</v>
          </cell>
          <cell r="F890">
            <v>40</v>
          </cell>
          <cell r="G890">
            <v>960</v>
          </cell>
        </row>
        <row r="891">
          <cell r="C891" t="str">
            <v>2-1041</v>
          </cell>
          <cell r="D891" t="str">
            <v>教学考试(高考语文)</v>
          </cell>
          <cell r="E891">
            <v>6</v>
          </cell>
          <cell r="F891">
            <v>12</v>
          </cell>
          <cell r="G891">
            <v>72</v>
          </cell>
        </row>
        <row r="892">
          <cell r="C892" t="str">
            <v>2-1042</v>
          </cell>
          <cell r="D892" t="str">
            <v>教学考试(高考数学)</v>
          </cell>
          <cell r="E892">
            <v>6</v>
          </cell>
          <cell r="F892">
            <v>12</v>
          </cell>
          <cell r="G892">
            <v>72</v>
          </cell>
        </row>
        <row r="893">
          <cell r="C893" t="str">
            <v>2-1043</v>
          </cell>
          <cell r="D893" t="str">
            <v>教学考试(高考英语)</v>
          </cell>
          <cell r="E893">
            <v>6</v>
          </cell>
          <cell r="F893">
            <v>12</v>
          </cell>
          <cell r="G893">
            <v>72</v>
          </cell>
        </row>
        <row r="894">
          <cell r="C894" t="str">
            <v>2-1044</v>
          </cell>
          <cell r="D894" t="str">
            <v>教学考试(高考物理)</v>
          </cell>
          <cell r="E894">
            <v>6</v>
          </cell>
          <cell r="F894">
            <v>12</v>
          </cell>
          <cell r="G894">
            <v>72</v>
          </cell>
        </row>
        <row r="895">
          <cell r="C895" t="str">
            <v>2-1045</v>
          </cell>
          <cell r="D895" t="str">
            <v>教学考试(高考化学)</v>
          </cell>
          <cell r="E895">
            <v>6</v>
          </cell>
          <cell r="F895">
            <v>12</v>
          </cell>
          <cell r="G895">
            <v>72</v>
          </cell>
        </row>
        <row r="896">
          <cell r="C896" t="str">
            <v>2-1046</v>
          </cell>
          <cell r="D896" t="str">
            <v>教学考试(高考生物)</v>
          </cell>
          <cell r="E896">
            <v>6</v>
          </cell>
          <cell r="F896">
            <v>12</v>
          </cell>
          <cell r="G896">
            <v>72</v>
          </cell>
        </row>
        <row r="897">
          <cell r="C897" t="str">
            <v>2-1047</v>
          </cell>
          <cell r="D897" t="str">
            <v>教学考试(高考政治)</v>
          </cell>
          <cell r="E897">
            <v>6</v>
          </cell>
          <cell r="F897">
            <v>12</v>
          </cell>
          <cell r="G897">
            <v>72</v>
          </cell>
        </row>
        <row r="898">
          <cell r="C898" t="str">
            <v>2-1048</v>
          </cell>
          <cell r="D898" t="str">
            <v>教学考试(高考历史)</v>
          </cell>
          <cell r="E898">
            <v>6</v>
          </cell>
          <cell r="F898">
            <v>12</v>
          </cell>
          <cell r="G898">
            <v>72</v>
          </cell>
        </row>
        <row r="899">
          <cell r="C899" t="str">
            <v>2-1049</v>
          </cell>
          <cell r="D899" t="str">
            <v>教学考试(高考地理)</v>
          </cell>
          <cell r="E899">
            <v>6</v>
          </cell>
          <cell r="F899">
            <v>12</v>
          </cell>
          <cell r="G899">
            <v>72</v>
          </cell>
        </row>
        <row r="900">
          <cell r="C900" t="str">
            <v>2-1904</v>
          </cell>
          <cell r="D900" t="str">
            <v>古典文学大字本：唐诗宋词元曲三百首（3册）</v>
          </cell>
          <cell r="E900">
            <v>1</v>
          </cell>
          <cell r="F900">
            <v>125</v>
          </cell>
          <cell r="G900">
            <v>125</v>
          </cell>
        </row>
        <row r="901">
          <cell r="C901" t="str">
            <v>2-1905</v>
          </cell>
          <cell r="D901" t="str">
            <v>唐浩明著晚清三部曲大套装（9册）</v>
          </cell>
          <cell r="E901">
            <v>1</v>
          </cell>
          <cell r="F901">
            <v>435</v>
          </cell>
          <cell r="G901">
            <v>435</v>
          </cell>
        </row>
        <row r="902">
          <cell r="C902" t="str">
            <v>2-1906</v>
          </cell>
          <cell r="D902" t="str">
            <v>王树增战争系列：长征+朝鲜战争+解放战争上下册（套装全5册）</v>
          </cell>
          <cell r="E902">
            <v>1</v>
          </cell>
          <cell r="F902">
            <v>314</v>
          </cell>
          <cell r="G902">
            <v>314</v>
          </cell>
        </row>
        <row r="903">
          <cell r="C903" t="str">
            <v>2-1912</v>
          </cell>
          <cell r="D903" t="str">
            <v>国家宝藏（第1-3季）</v>
          </cell>
          <cell r="E903">
            <v>1</v>
          </cell>
          <cell r="F903">
            <v>294</v>
          </cell>
          <cell r="G903">
            <v>294</v>
          </cell>
        </row>
        <row r="904">
          <cell r="C904" t="str">
            <v>2-1913</v>
          </cell>
          <cell r="D904" t="str">
            <v>额尔古纳河右岸迟子建作品系列（全3册）</v>
          </cell>
          <cell r="E904">
            <v>1</v>
          </cell>
          <cell r="F904">
            <v>247</v>
          </cell>
          <cell r="G904">
            <v>247</v>
          </cell>
        </row>
        <row r="905">
          <cell r="C905" t="str">
            <v>2-1927</v>
          </cell>
          <cell r="D905" t="str">
            <v>台湾儿童(快乐美劳)4VCD</v>
          </cell>
          <cell r="E905">
            <v>1</v>
          </cell>
          <cell r="F905">
            <v>40</v>
          </cell>
          <cell r="G905">
            <v>40</v>
          </cell>
        </row>
        <row r="906">
          <cell r="C906" t="str">
            <v>2-1943</v>
          </cell>
          <cell r="D906" t="str">
            <v>美国幼儿数学绘本(9书1DVD学具)</v>
          </cell>
          <cell r="E906">
            <v>1</v>
          </cell>
          <cell r="F906">
            <v>298</v>
          </cell>
          <cell r="G906">
            <v>298</v>
          </cell>
        </row>
        <row r="907">
          <cell r="C907" t="str">
            <v>2-1944</v>
          </cell>
          <cell r="D907" t="str">
            <v>神奇儿童英语绘本(40绘本)</v>
          </cell>
          <cell r="E907">
            <v>1</v>
          </cell>
          <cell r="F907">
            <v>200</v>
          </cell>
          <cell r="G907">
            <v>200</v>
          </cell>
        </row>
        <row r="908">
          <cell r="C908" t="str">
            <v>2-1945</v>
          </cell>
          <cell r="D908" t="str">
            <v>懒洋洋的瓢虫系列绘本(10书)</v>
          </cell>
          <cell r="E908">
            <v>1</v>
          </cell>
          <cell r="F908">
            <v>128</v>
          </cell>
          <cell r="G908">
            <v>128</v>
          </cell>
        </row>
        <row r="909">
          <cell r="C909" t="str">
            <v>2-1946</v>
          </cell>
          <cell r="D909" t="str">
            <v>布兰克.波得的旅行系列绘本(10书)</v>
          </cell>
          <cell r="E909">
            <v>1</v>
          </cell>
          <cell r="F909">
            <v>198</v>
          </cell>
          <cell r="G909">
            <v>198</v>
          </cell>
        </row>
        <row r="910">
          <cell r="C910" t="str">
            <v>2-1947</v>
          </cell>
          <cell r="D910" t="str">
            <v>儿童美术启蒙系列(6书)</v>
          </cell>
          <cell r="E910">
            <v>1</v>
          </cell>
          <cell r="F910">
            <v>128</v>
          </cell>
          <cell r="G910">
            <v>128</v>
          </cell>
        </row>
        <row r="911">
          <cell r="C911" t="str">
            <v>2-1948</v>
          </cell>
          <cell r="D911" t="str">
            <v>跟着爸爸学古诗+九色猫绘本(5书)</v>
          </cell>
          <cell r="E911">
            <v>1</v>
          </cell>
          <cell r="F911">
            <v>208</v>
          </cell>
          <cell r="G911">
            <v>208</v>
          </cell>
        </row>
        <row r="912">
          <cell r="C912" t="str">
            <v>2-1949</v>
          </cell>
          <cell r="D912" t="str">
            <v>虎头虎脑情商教育系列(7书)</v>
          </cell>
          <cell r="E912">
            <v>1</v>
          </cell>
          <cell r="F912">
            <v>129</v>
          </cell>
          <cell r="G912">
            <v>129</v>
          </cell>
        </row>
        <row r="913">
          <cell r="C913" t="str">
            <v>2-1950</v>
          </cell>
          <cell r="D913" t="str">
            <v>艺术创想图书系列(10书)</v>
          </cell>
          <cell r="E913">
            <v>1</v>
          </cell>
          <cell r="F913">
            <v>98</v>
          </cell>
          <cell r="G913">
            <v>98</v>
          </cell>
        </row>
        <row r="914">
          <cell r="C914" t="str">
            <v>2-1951</v>
          </cell>
          <cell r="D914" t="str">
            <v>神奇儿童英语(教材版)40绘本4练习册1教参1导读手册</v>
          </cell>
          <cell r="E914">
            <v>1</v>
          </cell>
          <cell r="F914">
            <v>308</v>
          </cell>
          <cell r="G914">
            <v>308</v>
          </cell>
        </row>
        <row r="915">
          <cell r="C915" t="str">
            <v>2-1952</v>
          </cell>
          <cell r="D915" t="str">
            <v>安全意识培养读本(幼儿安全教育图画书)6绘本</v>
          </cell>
          <cell r="E915">
            <v>1</v>
          </cell>
          <cell r="F915">
            <v>90</v>
          </cell>
          <cell r="G915">
            <v>90</v>
          </cell>
        </row>
        <row r="916">
          <cell r="C916" t="str">
            <v>2-1953</v>
          </cell>
          <cell r="D916" t="str">
            <v>开心熊教你学拼音(7书)</v>
          </cell>
          <cell r="E916">
            <v>1</v>
          </cell>
          <cell r="F916">
            <v>168</v>
          </cell>
          <cell r="G916">
            <v>168</v>
          </cell>
        </row>
        <row r="917">
          <cell r="C917" t="str">
            <v>2-1954</v>
          </cell>
          <cell r="D917" t="str">
            <v>斑斑虎益智冒险系列绘本(10书)</v>
          </cell>
          <cell r="E917">
            <v>1</v>
          </cell>
          <cell r="F917">
            <v>178</v>
          </cell>
          <cell r="G917">
            <v>178</v>
          </cell>
        </row>
        <row r="918">
          <cell r="C918" t="str">
            <v>2-2900</v>
          </cell>
          <cell r="D918" t="str">
            <v>中国经济形势分析与预测(2026年)</v>
          </cell>
          <cell r="E918">
            <v>1</v>
          </cell>
          <cell r="F918">
            <v>128</v>
          </cell>
          <cell r="G918">
            <v>128</v>
          </cell>
        </row>
        <row r="919">
          <cell r="C919" t="str">
            <v>2-2901</v>
          </cell>
          <cell r="D919" t="str">
            <v>2026年中国社会形势分析与预测</v>
          </cell>
          <cell r="E919">
            <v>1</v>
          </cell>
          <cell r="F919">
            <v>128</v>
          </cell>
          <cell r="G919">
            <v>128</v>
          </cell>
        </row>
        <row r="920">
          <cell r="C920" t="str">
            <v>2-2902</v>
          </cell>
          <cell r="D920" t="str">
            <v>全球政治与安全报告(2026年)</v>
          </cell>
          <cell r="E920">
            <v>1</v>
          </cell>
          <cell r="F920">
            <v>128</v>
          </cell>
          <cell r="G920">
            <v>128</v>
          </cell>
        </row>
        <row r="921">
          <cell r="C921" t="str">
            <v>2-2903</v>
          </cell>
          <cell r="D921" t="str">
            <v>世界经济形势分析与预测(2026年)</v>
          </cell>
          <cell r="E921">
            <v>1</v>
          </cell>
          <cell r="F921">
            <v>128</v>
          </cell>
          <cell r="G921">
            <v>128</v>
          </cell>
        </row>
        <row r="922">
          <cell r="C922" t="str">
            <v>2-2904</v>
          </cell>
          <cell r="D922" t="str">
            <v>中国新能源汽车产业发展报告（2025）</v>
          </cell>
          <cell r="E922">
            <v>1</v>
          </cell>
          <cell r="F922">
            <v>128</v>
          </cell>
          <cell r="G922">
            <v>128</v>
          </cell>
        </row>
        <row r="923">
          <cell r="C923" t="str">
            <v>2-2905</v>
          </cell>
          <cell r="D923" t="str">
            <v>闽商发展报告（2025）</v>
          </cell>
          <cell r="E923">
            <v>1</v>
          </cell>
          <cell r="F923">
            <v>158</v>
          </cell>
          <cell r="G923">
            <v>158</v>
          </cell>
        </row>
        <row r="924">
          <cell r="C924" t="str">
            <v>2-2906</v>
          </cell>
          <cell r="D924" t="str">
            <v>中国薪酬发展报告（2025）</v>
          </cell>
          <cell r="E924">
            <v>1</v>
          </cell>
          <cell r="F924">
            <v>198</v>
          </cell>
          <cell r="G924">
            <v>198</v>
          </cell>
        </row>
        <row r="925">
          <cell r="C925" t="str">
            <v>2-2907</v>
          </cell>
          <cell r="D925" t="str">
            <v>工业绿色低碳发展报告（2023-2024）</v>
          </cell>
          <cell r="E925">
            <v>1</v>
          </cell>
          <cell r="F925">
            <v>158</v>
          </cell>
          <cell r="G925">
            <v>158</v>
          </cell>
        </row>
        <row r="926">
          <cell r="C926" t="str">
            <v>2-2908</v>
          </cell>
          <cell r="D926" t="str">
            <v>软件产业发展报告（2023-2024）</v>
          </cell>
          <cell r="E926">
            <v>1</v>
          </cell>
          <cell r="F926">
            <v>158</v>
          </cell>
          <cell r="G926">
            <v>158</v>
          </cell>
        </row>
        <row r="927">
          <cell r="C927" t="str">
            <v>2-2909</v>
          </cell>
          <cell r="D927" t="str">
            <v>数字化转型发展报告（2023-2024）</v>
          </cell>
          <cell r="E927">
            <v>1</v>
          </cell>
          <cell r="F927">
            <v>158</v>
          </cell>
          <cell r="G927">
            <v>158</v>
          </cell>
        </row>
        <row r="928">
          <cell r="C928" t="str">
            <v>2-2910</v>
          </cell>
          <cell r="D928" t="str">
            <v>新兴产业发展报告（2023-2024）</v>
          </cell>
          <cell r="E928">
            <v>1</v>
          </cell>
          <cell r="F928">
            <v>158</v>
          </cell>
          <cell r="G928">
            <v>158</v>
          </cell>
        </row>
        <row r="929">
          <cell r="C929" t="str">
            <v>2-2911</v>
          </cell>
          <cell r="D929" t="str">
            <v>中小企业发展报告(2023-2024)</v>
          </cell>
          <cell r="E929">
            <v>1</v>
          </cell>
          <cell r="F929">
            <v>158</v>
          </cell>
          <cell r="G929">
            <v>158</v>
          </cell>
        </row>
        <row r="930">
          <cell r="C930" t="str">
            <v>2-2912</v>
          </cell>
          <cell r="D930" t="str">
            <v>中国教师教育发展报告（2024）</v>
          </cell>
          <cell r="E930">
            <v>1</v>
          </cell>
          <cell r="F930">
            <v>168</v>
          </cell>
          <cell r="G930">
            <v>168</v>
          </cell>
        </row>
        <row r="931">
          <cell r="C931" t="str">
            <v>2-2913</v>
          </cell>
          <cell r="D931" t="str">
            <v>法律文化研究(第17辑)</v>
          </cell>
          <cell r="E931">
            <v>1</v>
          </cell>
          <cell r="F931">
            <v>248</v>
          </cell>
          <cell r="G931">
            <v>248</v>
          </cell>
        </row>
        <row r="932">
          <cell r="C932" t="str">
            <v>2-2914</v>
          </cell>
          <cell r="D932" t="str">
            <v>反歧视评论(第12辑)</v>
          </cell>
          <cell r="E932">
            <v>1</v>
          </cell>
          <cell r="F932">
            <v>158</v>
          </cell>
          <cell r="G932">
            <v>158</v>
          </cell>
        </row>
        <row r="933">
          <cell r="C933" t="str">
            <v>2-2915</v>
          </cell>
          <cell r="D933" t="str">
            <v>中国不动产法研究(31辑)</v>
          </cell>
          <cell r="E933">
            <v>1</v>
          </cell>
          <cell r="F933">
            <v>128</v>
          </cell>
          <cell r="G933">
            <v>128</v>
          </cell>
        </row>
        <row r="934">
          <cell r="C934" t="str">
            <v>2-2916</v>
          </cell>
          <cell r="D934" t="str">
            <v>城市史研究(第49辑)</v>
          </cell>
          <cell r="E934">
            <v>1</v>
          </cell>
          <cell r="F934">
            <v>128</v>
          </cell>
          <cell r="G934">
            <v>128</v>
          </cell>
        </row>
        <row r="935">
          <cell r="C935" t="str">
            <v>2-2917</v>
          </cell>
          <cell r="D935" t="str">
            <v>社会史研究</v>
          </cell>
          <cell r="E935">
            <v>1</v>
          </cell>
          <cell r="F935">
            <v>128</v>
          </cell>
          <cell r="G935">
            <v>128</v>
          </cell>
        </row>
        <row r="936">
          <cell r="C936" t="str">
            <v>2-2918</v>
          </cell>
          <cell r="D936" t="str">
            <v>新史学</v>
          </cell>
          <cell r="E936">
            <v>1</v>
          </cell>
          <cell r="F936">
            <v>98</v>
          </cell>
          <cell r="G936">
            <v>98</v>
          </cell>
        </row>
        <row r="937">
          <cell r="C937" t="str">
            <v>2-2919</v>
          </cell>
          <cell r="D937" t="str">
            <v>中共历史与理论研究</v>
          </cell>
          <cell r="E937">
            <v>1</v>
          </cell>
          <cell r="F937">
            <v>98</v>
          </cell>
          <cell r="G937">
            <v>98</v>
          </cell>
        </row>
        <row r="938">
          <cell r="C938" t="str">
            <v>2-2920</v>
          </cell>
          <cell r="D938" t="str">
            <v>马克思主义哲学研究(总第35期)</v>
          </cell>
          <cell r="E938">
            <v>1</v>
          </cell>
          <cell r="F938">
            <v>138</v>
          </cell>
          <cell r="G938">
            <v>138</v>
          </cell>
        </row>
        <row r="939">
          <cell r="C939" t="str">
            <v>2-2921</v>
          </cell>
          <cell r="D939" t="str">
            <v>世界近现代史研究(（第21辑）)</v>
          </cell>
          <cell r="E939">
            <v>1</v>
          </cell>
          <cell r="F939">
            <v>98</v>
          </cell>
          <cell r="G939">
            <v>98</v>
          </cell>
        </row>
        <row r="940">
          <cell r="C940" t="str">
            <v>2-2922</v>
          </cell>
          <cell r="D940" t="str">
            <v>社会学刊</v>
          </cell>
          <cell r="E940">
            <v>1</v>
          </cell>
          <cell r="F940">
            <v>89</v>
          </cell>
          <cell r="G940">
            <v>89</v>
          </cell>
        </row>
        <row r="941">
          <cell r="C941" t="str">
            <v>2-2923</v>
          </cell>
          <cell r="D941" t="str">
            <v>心理传记与质性心理学(第14辑)</v>
          </cell>
          <cell r="E941">
            <v>1</v>
          </cell>
          <cell r="F941">
            <v>98</v>
          </cell>
          <cell r="G941">
            <v>98</v>
          </cell>
        </row>
        <row r="942">
          <cell r="C942" t="str">
            <v>2-2924</v>
          </cell>
          <cell r="D942" t="str">
            <v>国学论衡</v>
          </cell>
          <cell r="E942">
            <v>1</v>
          </cell>
          <cell r="F942">
            <v>138</v>
          </cell>
          <cell r="G942">
            <v>138</v>
          </cell>
        </row>
        <row r="943">
          <cell r="C943" t="str">
            <v>2-2925</v>
          </cell>
          <cell r="D943" t="str">
            <v>日本学研究(第37辑)</v>
          </cell>
          <cell r="E943">
            <v>1</v>
          </cell>
          <cell r="F943">
            <v>128</v>
          </cell>
          <cell r="G943">
            <v>128</v>
          </cell>
        </row>
        <row r="944">
          <cell r="C944" t="str">
            <v>2-2926</v>
          </cell>
          <cell r="D944" t="str">
            <v>戏曲与俗文学研究(总第15辑)</v>
          </cell>
          <cell r="E944">
            <v>1</v>
          </cell>
          <cell r="F944">
            <v>128</v>
          </cell>
          <cell r="G944">
            <v>128</v>
          </cell>
        </row>
        <row r="945">
          <cell r="C945" t="str">
            <v>2-2927</v>
          </cell>
          <cell r="D945" t="str">
            <v>郭沫若研究</v>
          </cell>
          <cell r="E945">
            <v>1</v>
          </cell>
          <cell r="F945">
            <v>128</v>
          </cell>
          <cell r="G945">
            <v>128</v>
          </cell>
        </row>
        <row r="946">
          <cell r="C946" t="str">
            <v>2-2928</v>
          </cell>
          <cell r="D946" t="str">
            <v>数字经济与法治</v>
          </cell>
          <cell r="E946">
            <v>1</v>
          </cell>
          <cell r="F946">
            <v>88</v>
          </cell>
          <cell r="G946">
            <v>88</v>
          </cell>
        </row>
        <row r="947">
          <cell r="C947" t="str">
            <v>2-2929</v>
          </cell>
          <cell r="D947" t="str">
            <v>中国经济史评论(总27辑)</v>
          </cell>
          <cell r="E947">
            <v>1</v>
          </cell>
          <cell r="F947">
            <v>98</v>
          </cell>
          <cell r="G947">
            <v>98</v>
          </cell>
        </row>
        <row r="948">
          <cell r="C948" t="str">
            <v>2-2930</v>
          </cell>
          <cell r="D948" t="str">
            <v>传播创新研究(总第8辑)</v>
          </cell>
          <cell r="E948">
            <v>1</v>
          </cell>
          <cell r="F948">
            <v>98</v>
          </cell>
          <cell r="G948">
            <v>98</v>
          </cell>
        </row>
        <row r="949">
          <cell r="C949" t="str">
            <v>2-2931</v>
          </cell>
          <cell r="D949" t="str">
            <v>创新与创业教育研究</v>
          </cell>
          <cell r="E949">
            <v>1</v>
          </cell>
          <cell r="F949">
            <v>89</v>
          </cell>
          <cell r="G949">
            <v>89</v>
          </cell>
        </row>
        <row r="950">
          <cell r="C950" t="str">
            <v>2-2932</v>
          </cell>
          <cell r="D950" t="str">
            <v>新媒体与社会</v>
          </cell>
          <cell r="E950">
            <v>1</v>
          </cell>
          <cell r="F950">
            <v>179</v>
          </cell>
          <cell r="G950">
            <v>179</v>
          </cell>
        </row>
        <row r="951">
          <cell r="C951" t="str">
            <v>2-2934</v>
          </cell>
          <cell r="D951" t="str">
            <v>积极养育：为了孩子健康成长</v>
          </cell>
          <cell r="E951">
            <v>1</v>
          </cell>
          <cell r="F951">
            <v>68</v>
          </cell>
          <cell r="G951">
            <v>68</v>
          </cell>
        </row>
        <row r="952">
          <cell r="C952" t="str">
            <v>2-2935</v>
          </cell>
          <cell r="D952" t="str">
            <v>国宝有故事：文物保护那些事儿</v>
          </cell>
          <cell r="E952">
            <v>1</v>
          </cell>
          <cell r="F952">
            <v>79</v>
          </cell>
          <cell r="G952">
            <v>79</v>
          </cell>
        </row>
        <row r="953">
          <cell r="C953" t="str">
            <v>2-2936</v>
          </cell>
          <cell r="D953" t="str">
            <v>世界主要国家和地区的国家安全研究：历史、理论与实践</v>
          </cell>
          <cell r="E953">
            <v>1</v>
          </cell>
          <cell r="F953">
            <v>138</v>
          </cell>
          <cell r="G953">
            <v>138</v>
          </cell>
        </row>
        <row r="954">
          <cell r="C954" t="str">
            <v>2-2937</v>
          </cell>
          <cell r="D954" t="str">
            <v>中国共产党民主集中制理论与实践</v>
          </cell>
          <cell r="E954">
            <v>1</v>
          </cell>
          <cell r="F954">
            <v>79</v>
          </cell>
          <cell r="G954">
            <v>79</v>
          </cell>
        </row>
        <row r="955">
          <cell r="C955" t="str">
            <v>2-2938</v>
          </cell>
          <cell r="D955" t="str">
            <v>英藏黑水城西夏文佛教文献整理考释（全三册）</v>
          </cell>
          <cell r="E955">
            <v>1</v>
          </cell>
          <cell r="F955">
            <v>980</v>
          </cell>
          <cell r="G955">
            <v>980</v>
          </cell>
        </row>
        <row r="956">
          <cell r="C956" t="str">
            <v>2-2939</v>
          </cell>
          <cell r="D956" t="str">
            <v>中國古代墓誌研究（全二册）</v>
          </cell>
          <cell r="E956">
            <v>1</v>
          </cell>
          <cell r="F956">
            <v>398</v>
          </cell>
          <cell r="G956">
            <v>398</v>
          </cell>
        </row>
        <row r="957">
          <cell r="C957" t="str">
            <v>2-2940</v>
          </cell>
          <cell r="D957" t="str">
            <v>现代西方伦理学史（上下卷）</v>
          </cell>
          <cell r="E957">
            <v>1</v>
          </cell>
          <cell r="F957">
            <v>398</v>
          </cell>
          <cell r="G957">
            <v>398</v>
          </cell>
        </row>
        <row r="958">
          <cell r="C958" t="str">
            <v>2-2941</v>
          </cell>
          <cell r="D958" t="str">
            <v>牛津和平经济学手册</v>
          </cell>
          <cell r="E958">
            <v>1</v>
          </cell>
          <cell r="F958">
            <v>398</v>
          </cell>
          <cell r="G958">
            <v>398</v>
          </cell>
        </row>
        <row r="959">
          <cell r="C959" t="str">
            <v>2-2942</v>
          </cell>
          <cell r="D959" t="str">
            <v>牛津金融社会学手册</v>
          </cell>
          <cell r="E959">
            <v>1</v>
          </cell>
          <cell r="F959">
            <v>198</v>
          </cell>
          <cell r="G959">
            <v>198</v>
          </cell>
        </row>
        <row r="960">
          <cell r="C960" t="str">
            <v>2-2943</v>
          </cell>
          <cell r="D960" t="str">
            <v>美国刑法评解（全二册）</v>
          </cell>
          <cell r="E960">
            <v>1</v>
          </cell>
          <cell r="F960">
            <v>398</v>
          </cell>
          <cell r="G960">
            <v>398</v>
          </cell>
        </row>
        <row r="961">
          <cell r="C961" t="str">
            <v>2-2944</v>
          </cell>
          <cell r="D961" t="str">
            <v>70年中国发展与人类命运共同体建设（上下册）——中外联合研究报告（No.8）</v>
          </cell>
          <cell r="E961">
            <v>1</v>
          </cell>
          <cell r="F961">
            <v>298</v>
          </cell>
          <cell r="G961">
            <v>298</v>
          </cell>
        </row>
        <row r="962">
          <cell r="C962" t="str">
            <v>2-2945</v>
          </cell>
          <cell r="D962" t="str">
            <v>新世纪中国考古新发现</v>
          </cell>
          <cell r="E962">
            <v>1</v>
          </cell>
          <cell r="F962">
            <v>298</v>
          </cell>
          <cell r="G962">
            <v>298</v>
          </cell>
        </row>
        <row r="963">
          <cell r="C963" t="str">
            <v>2-2946</v>
          </cell>
          <cell r="D963" t="str">
            <v>明代则例辑考</v>
          </cell>
          <cell r="E963">
            <v>1</v>
          </cell>
          <cell r="F963">
            <v>268</v>
          </cell>
          <cell r="G963">
            <v>268</v>
          </cell>
        </row>
        <row r="964">
          <cell r="C964" t="str">
            <v>2-2947</v>
          </cell>
          <cell r="D964" t="str">
            <v>道学通论（上下编）</v>
          </cell>
          <cell r="E964">
            <v>1</v>
          </cell>
          <cell r="F964">
            <v>158</v>
          </cell>
          <cell r="G964">
            <v>158</v>
          </cell>
        </row>
        <row r="965">
          <cell r="C965" t="str">
            <v>2-2948</v>
          </cell>
          <cell r="D965" t="str">
            <v>瑜伽新史：从古印度到现代西方</v>
          </cell>
          <cell r="E965">
            <v>1</v>
          </cell>
          <cell r="F965">
            <v>128</v>
          </cell>
          <cell r="G965">
            <v>128</v>
          </cell>
        </row>
        <row r="966">
          <cell r="C966" t="str">
            <v>2-2949</v>
          </cell>
          <cell r="D966" t="str">
            <v>校园安全综合手册</v>
          </cell>
          <cell r="E966">
            <v>1</v>
          </cell>
          <cell r="F966">
            <v>98</v>
          </cell>
          <cell r="G966">
            <v>98</v>
          </cell>
        </row>
        <row r="967">
          <cell r="C967" t="str">
            <v>2-2950</v>
          </cell>
          <cell r="D967" t="str">
            <v>突发事件下的心理与行为研究</v>
          </cell>
          <cell r="E967">
            <v>1</v>
          </cell>
          <cell r="F967">
            <v>89</v>
          </cell>
          <cell r="G967">
            <v>89</v>
          </cell>
        </row>
        <row r="968">
          <cell r="C968" t="str">
            <v>2-2951</v>
          </cell>
          <cell r="D968" t="str">
            <v>佛传与图像：释迦牟尼神话</v>
          </cell>
          <cell r="E968">
            <v>1</v>
          </cell>
          <cell r="F968">
            <v>78.8</v>
          </cell>
          <cell r="G968">
            <v>78.8</v>
          </cell>
        </row>
        <row r="969">
          <cell r="C969" t="str">
            <v>2-2952</v>
          </cell>
          <cell r="D969" t="str">
            <v>构建命运共同体的人类文明</v>
          </cell>
          <cell r="E969">
            <v>1</v>
          </cell>
          <cell r="F969">
            <v>69</v>
          </cell>
          <cell r="G969">
            <v>69</v>
          </cell>
        </row>
        <row r="970">
          <cell r="C970" t="str">
            <v>2-2953</v>
          </cell>
          <cell r="D970" t="str">
            <v>毛泽东对新中国的历史贡献（典藏版）</v>
          </cell>
          <cell r="E970">
            <v>1</v>
          </cell>
          <cell r="F970">
            <v>59</v>
          </cell>
          <cell r="G970">
            <v>59</v>
          </cell>
        </row>
        <row r="971">
          <cell r="C971" t="str">
            <v>2-2954</v>
          </cell>
          <cell r="D971" t="str">
            <v>亚伟中文速录机培训教程</v>
          </cell>
          <cell r="E971">
            <v>1</v>
          </cell>
          <cell r="F971">
            <v>39</v>
          </cell>
          <cell r="G971">
            <v>39</v>
          </cell>
        </row>
        <row r="972">
          <cell r="C972" t="str">
            <v>2-2955</v>
          </cell>
          <cell r="D972" t="str">
            <v>中华文明统一性研究</v>
          </cell>
          <cell r="E972">
            <v>1</v>
          </cell>
          <cell r="F972">
            <v>89</v>
          </cell>
          <cell r="G972">
            <v>89</v>
          </cell>
        </row>
        <row r="973">
          <cell r="C973" t="str">
            <v>2-2956</v>
          </cell>
          <cell r="D973" t="str">
            <v>新时代中国文化发展报告：走向全面繁荣的中华民族现代文明</v>
          </cell>
          <cell r="E973">
            <v>1</v>
          </cell>
          <cell r="F973">
            <v>128</v>
          </cell>
          <cell r="G973">
            <v>128</v>
          </cell>
        </row>
        <row r="974">
          <cell r="C974" t="str">
            <v>2-2957</v>
          </cell>
          <cell r="D974" t="str">
            <v>从观念到艺术：在中国文化中发现慈悲</v>
          </cell>
          <cell r="E974">
            <v>1</v>
          </cell>
          <cell r="F974">
            <v>89.8</v>
          </cell>
          <cell r="G974">
            <v>89.8</v>
          </cell>
        </row>
        <row r="975">
          <cell r="C975" t="str">
            <v>2-2958</v>
          </cell>
          <cell r="D975" t="str">
            <v>萨满教：古老的入迷术</v>
          </cell>
          <cell r="E975">
            <v>1</v>
          </cell>
          <cell r="F975">
            <v>68.8</v>
          </cell>
          <cell r="G975">
            <v>68.8</v>
          </cell>
        </row>
        <row r="976">
          <cell r="C976" t="str">
            <v>2-2959</v>
          </cell>
          <cell r="D976" t="str">
            <v>刑法总论：犯罪的法律后果</v>
          </cell>
          <cell r="E976">
            <v>1</v>
          </cell>
          <cell r="F976">
            <v>228</v>
          </cell>
          <cell r="G976">
            <v>228</v>
          </cell>
        </row>
        <row r="977">
          <cell r="C977" t="str">
            <v>2-2960</v>
          </cell>
          <cell r="D977" t="str">
            <v>“列国志”精装珍藏版（全141卷）</v>
          </cell>
          <cell r="E977">
            <v>1</v>
          </cell>
          <cell r="F977">
            <v>18000</v>
          </cell>
          <cell r="G977">
            <v>18000</v>
          </cell>
        </row>
        <row r="978">
          <cell r="C978" t="str">
            <v>2-2961</v>
          </cell>
          <cell r="D978" t="str">
            <v>《论语》原文译文精编（书法版）（一函五册）</v>
          </cell>
          <cell r="E978">
            <v>1</v>
          </cell>
          <cell r="F978">
            <v>3980</v>
          </cell>
          <cell r="G978">
            <v>3980</v>
          </cell>
        </row>
        <row r="979">
          <cell r="C979" t="str">
            <v>2-2962</v>
          </cell>
          <cell r="D979" t="str">
            <v>大唐西域记（一函十册）</v>
          </cell>
          <cell r="E979">
            <v>1</v>
          </cell>
          <cell r="F979">
            <v>5000</v>
          </cell>
          <cell r="G979">
            <v>5000</v>
          </cell>
        </row>
        <row r="980">
          <cell r="C980" t="str">
            <v>2-2963</v>
          </cell>
          <cell r="D980" t="str">
            <v>丹道法诀十二讲（珍藏修订版）（全八卷）</v>
          </cell>
          <cell r="E980">
            <v>1</v>
          </cell>
          <cell r="F980">
            <v>5200</v>
          </cell>
          <cell r="G980">
            <v>5200</v>
          </cell>
        </row>
        <row r="981">
          <cell r="C981" t="str">
            <v>2-2964</v>
          </cell>
          <cell r="D981" t="str">
            <v>东方道藏·民间道书合集（全20册）</v>
          </cell>
          <cell r="E981">
            <v>1</v>
          </cell>
          <cell r="F981">
            <v>16800</v>
          </cell>
          <cell r="G981">
            <v>16800</v>
          </cell>
        </row>
        <row r="982">
          <cell r="C982" t="str">
            <v>2-2965</v>
          </cell>
          <cell r="D982" t="str">
            <v>东坡先生和陶渊明诗（一函两册）</v>
          </cell>
          <cell r="E982">
            <v>1</v>
          </cell>
          <cell r="F982">
            <v>2800</v>
          </cell>
          <cell r="G982">
            <v>2800</v>
          </cell>
        </row>
        <row r="983">
          <cell r="C983" t="str">
            <v>2-2966</v>
          </cell>
          <cell r="D983" t="str">
            <v>东医宝鉴（英文版）</v>
          </cell>
          <cell r="E983">
            <v>1</v>
          </cell>
          <cell r="F983">
            <v>7980</v>
          </cell>
          <cell r="G983">
            <v>7980</v>
          </cell>
        </row>
        <row r="984">
          <cell r="C984" t="str">
            <v>2-2967</v>
          </cell>
          <cell r="D984" t="str">
            <v>各方致孙中山函电汇编</v>
          </cell>
          <cell r="E984">
            <v>1</v>
          </cell>
          <cell r="F984">
            <v>1280</v>
          </cell>
          <cell r="G984">
            <v>1280</v>
          </cell>
        </row>
        <row r="985">
          <cell r="C985" t="str">
            <v>2-2968</v>
          </cell>
          <cell r="D985" t="str">
            <v>古代法制资料钩沉（全10册）</v>
          </cell>
          <cell r="E985">
            <v>1</v>
          </cell>
          <cell r="F985">
            <v>6800</v>
          </cell>
          <cell r="G985">
            <v>6800</v>
          </cell>
        </row>
        <row r="986">
          <cell r="C986" t="str">
            <v>2-2969</v>
          </cell>
          <cell r="D986" t="str">
            <v>古代判牍案例新编（全20册）</v>
          </cell>
          <cell r="E986">
            <v>1</v>
          </cell>
          <cell r="F986">
            <v>9800</v>
          </cell>
          <cell r="G986">
            <v>9800</v>
          </cell>
        </row>
        <row r="987">
          <cell r="C987" t="str">
            <v>2-2970</v>
          </cell>
          <cell r="D987" t="str">
            <v>古代折狱要览（全16册）</v>
          </cell>
          <cell r="E987">
            <v>1</v>
          </cell>
          <cell r="F987">
            <v>9800</v>
          </cell>
          <cell r="G987">
            <v>9800</v>
          </cell>
        </row>
        <row r="988">
          <cell r="C988" t="str">
            <v>2-2971</v>
          </cell>
          <cell r="D988" t="str">
            <v>哈尔滨犹太人档案文献汇编（全十五册）</v>
          </cell>
          <cell r="E988">
            <v>1</v>
          </cell>
          <cell r="F988">
            <v>9800</v>
          </cell>
          <cell r="G988">
            <v>9800</v>
          </cell>
        </row>
        <row r="989">
          <cell r="C989" t="str">
            <v>2-2972</v>
          </cell>
          <cell r="D989" t="str">
            <v>金刚般若波罗蜜经</v>
          </cell>
          <cell r="E989">
            <v>1</v>
          </cell>
          <cell r="F989">
            <v>1980</v>
          </cell>
          <cell r="G989">
            <v>1980</v>
          </cell>
        </row>
        <row r="990">
          <cell r="C990" t="str">
            <v>2-2973</v>
          </cell>
          <cell r="D990" t="str">
            <v>巨赞法师全集（全8卷）</v>
          </cell>
          <cell r="E990">
            <v>1</v>
          </cell>
          <cell r="F990">
            <v>3900</v>
          </cell>
          <cell r="G990">
            <v>3900</v>
          </cell>
        </row>
        <row r="991">
          <cell r="C991" t="str">
            <v>2-2975</v>
          </cell>
          <cell r="D991" t="str">
            <v>历代珍稀司法文献（全15册）</v>
          </cell>
          <cell r="E991">
            <v>1</v>
          </cell>
          <cell r="F991">
            <v>8900</v>
          </cell>
          <cell r="G991">
            <v>8900</v>
          </cell>
        </row>
        <row r="992">
          <cell r="C992" t="str">
            <v>2-2976</v>
          </cell>
          <cell r="D992" t="str">
            <v>罗尔纲全集（全22卷）</v>
          </cell>
          <cell r="E992">
            <v>1</v>
          </cell>
          <cell r="F992">
            <v>5800</v>
          </cell>
          <cell r="G992">
            <v>5800</v>
          </cell>
        </row>
        <row r="993">
          <cell r="C993" t="str">
            <v>2-2977</v>
          </cell>
          <cell r="D993" t="str">
            <v>迈向人民的社会学（全10册）</v>
          </cell>
          <cell r="E993">
            <v>1</v>
          </cell>
          <cell r="F993">
            <v>4980</v>
          </cell>
          <cell r="G993">
            <v>4980</v>
          </cell>
        </row>
        <row r="994">
          <cell r="C994" t="str">
            <v>2-2978</v>
          </cell>
          <cell r="D994" t="str">
            <v>满铁档案资料汇编（共15卷）</v>
          </cell>
          <cell r="E994">
            <v>1</v>
          </cell>
          <cell r="F994">
            <v>9800</v>
          </cell>
          <cell r="G994">
            <v>9800</v>
          </cell>
        </row>
        <row r="995">
          <cell r="C995" t="str">
            <v>2-2979</v>
          </cell>
          <cell r="D995" t="str">
            <v>民国名人书札墨迹</v>
          </cell>
          <cell r="E995">
            <v>1</v>
          </cell>
          <cell r="F995">
            <v>1200</v>
          </cell>
          <cell r="G995">
            <v>1200</v>
          </cell>
        </row>
        <row r="996">
          <cell r="C996" t="str">
            <v>2-2980</v>
          </cell>
          <cell r="D996" t="str">
            <v>清代名人书札墨迹</v>
          </cell>
          <cell r="E996">
            <v>1</v>
          </cell>
          <cell r="F996">
            <v>1200</v>
          </cell>
          <cell r="G996">
            <v>1200</v>
          </cell>
        </row>
        <row r="997">
          <cell r="C997" t="str">
            <v>2-2981</v>
          </cell>
          <cell r="D997" t="str">
            <v>中国治理评论(总第19-20期)</v>
          </cell>
          <cell r="E997">
            <v>2</v>
          </cell>
          <cell r="F997">
            <v>79</v>
          </cell>
          <cell r="G997">
            <v>158</v>
          </cell>
        </row>
        <row r="998">
          <cell r="C998" t="str">
            <v>2-2982</v>
          </cell>
          <cell r="D998" t="str">
            <v>考古学集刊(第31-32集)</v>
          </cell>
          <cell r="E998">
            <v>2</v>
          </cell>
          <cell r="F998">
            <v>168</v>
          </cell>
          <cell r="G998">
            <v>336</v>
          </cell>
        </row>
        <row r="999">
          <cell r="C999" t="str">
            <v>2-2983</v>
          </cell>
          <cell r="D999" t="str">
            <v>清代成案选编（甲编，50册）</v>
          </cell>
          <cell r="E999">
            <v>1</v>
          </cell>
          <cell r="F999">
            <v>39800</v>
          </cell>
          <cell r="G999">
            <v>39800</v>
          </cell>
        </row>
        <row r="1000">
          <cell r="C1000" t="str">
            <v>2-2984</v>
          </cell>
          <cell r="D1000" t="str">
            <v>劝世三书（书法版）（一函四册）</v>
          </cell>
          <cell r="E1000">
            <v>1</v>
          </cell>
          <cell r="F1000">
            <v>3980</v>
          </cell>
          <cell r="G1000">
            <v>3980</v>
          </cell>
        </row>
        <row r="1001">
          <cell r="C1001" t="str">
            <v>2-2985</v>
          </cell>
          <cell r="D1001" t="str">
            <v>日本对华调查档案资料选编（全50册）</v>
          </cell>
          <cell r="E1001">
            <v>1</v>
          </cell>
          <cell r="F1001">
            <v>29800</v>
          </cell>
          <cell r="G1001">
            <v>29800</v>
          </cell>
        </row>
        <row r="1002">
          <cell r="C1002" t="str">
            <v>2-2986</v>
          </cell>
          <cell r="D1002" t="str">
            <v>廉政学研究(总15-16辑)</v>
          </cell>
          <cell r="E1002">
            <v>2</v>
          </cell>
          <cell r="F1002">
            <v>128</v>
          </cell>
          <cell r="G1002">
            <v>256</v>
          </cell>
        </row>
        <row r="1003">
          <cell r="C1003" t="str">
            <v>2-2987</v>
          </cell>
          <cell r="D1003" t="str">
            <v>说文解字（现代版）</v>
          </cell>
          <cell r="E1003">
            <v>1</v>
          </cell>
          <cell r="F1003">
            <v>980</v>
          </cell>
          <cell r="G1003">
            <v>980</v>
          </cell>
        </row>
        <row r="1004">
          <cell r="C1004" t="str">
            <v>2-2988</v>
          </cell>
          <cell r="D1004" t="str">
            <v>孙温绘全本《红楼梦》精选（一函二册）</v>
          </cell>
          <cell r="E1004">
            <v>1</v>
          </cell>
          <cell r="F1004">
            <v>1980</v>
          </cell>
          <cell r="G1004">
            <v>1980</v>
          </cell>
        </row>
        <row r="1005">
          <cell r="C1005" t="str">
            <v>2-2989</v>
          </cell>
          <cell r="D1005" t="str">
            <v>湘军（全10卷）</v>
          </cell>
          <cell r="E1005">
            <v>1</v>
          </cell>
          <cell r="F1005">
            <v>9800</v>
          </cell>
          <cell r="G1005">
            <v>9800</v>
          </cell>
        </row>
        <row r="1006">
          <cell r="C1006" t="str">
            <v>2-2990</v>
          </cell>
          <cell r="D1006" t="str">
            <v>心经易解</v>
          </cell>
          <cell r="E1006">
            <v>1</v>
          </cell>
          <cell r="F1006">
            <v>1680</v>
          </cell>
          <cell r="G1006">
            <v>1680</v>
          </cell>
        </row>
        <row r="1007">
          <cell r="C1007" t="str">
            <v>2-2991</v>
          </cell>
          <cell r="D1007" t="str">
            <v>辛亥革命资料选编（全6卷11册）</v>
          </cell>
          <cell r="E1007">
            <v>1</v>
          </cell>
          <cell r="F1007">
            <v>1280</v>
          </cell>
          <cell r="G1007">
            <v>1280</v>
          </cell>
        </row>
        <row r="1008">
          <cell r="C1008" t="str">
            <v>2-2992</v>
          </cell>
          <cell r="D1008" t="str">
            <v>易学稿本文献萃编（全十册）</v>
          </cell>
          <cell r="E1008">
            <v>1</v>
          </cell>
          <cell r="F1008">
            <v>6800</v>
          </cell>
          <cell r="G1008">
            <v>6800</v>
          </cell>
        </row>
        <row r="1009">
          <cell r="C1009" t="str">
            <v>2-2993</v>
          </cell>
          <cell r="D1009" t="str">
            <v>中国殡葬史（全8卷）</v>
          </cell>
          <cell r="E1009">
            <v>1</v>
          </cell>
          <cell r="F1009">
            <v>1980</v>
          </cell>
          <cell r="G1009">
            <v>1980</v>
          </cell>
        </row>
        <row r="1010">
          <cell r="C1010" t="str">
            <v>2-2994</v>
          </cell>
          <cell r="D1010" t="str">
            <v>中国古代地方法律文献（全15册）</v>
          </cell>
          <cell r="E1010">
            <v>1</v>
          </cell>
          <cell r="F1010">
            <v>8900</v>
          </cell>
          <cell r="G1010">
            <v>8900</v>
          </cell>
        </row>
        <row r="1011">
          <cell r="C1011" t="str">
            <v>2-2995</v>
          </cell>
          <cell r="D1011" t="str">
            <v>中国近代思想通史（全八卷）</v>
          </cell>
          <cell r="E1011">
            <v>1</v>
          </cell>
          <cell r="F1011">
            <v>1480</v>
          </cell>
          <cell r="G1011">
            <v>1480</v>
          </cell>
        </row>
        <row r="1012">
          <cell r="C1012" t="str">
            <v>2-2996</v>
          </cell>
          <cell r="D1012" t="str">
            <v>中国抗日战争史（全八卷）</v>
          </cell>
          <cell r="E1012">
            <v>1</v>
          </cell>
          <cell r="F1012">
            <v>1580</v>
          </cell>
          <cell r="G1012">
            <v>1580</v>
          </cell>
        </row>
        <row r="1013">
          <cell r="C1013" t="str">
            <v>2-2997</v>
          </cell>
          <cell r="D1013" t="str">
            <v>中国社会科学院《要报》选编（第一编1982~1992）（共5卷）</v>
          </cell>
          <cell r="E1013">
            <v>1</v>
          </cell>
          <cell r="F1013">
            <v>1200</v>
          </cell>
          <cell r="G1013">
            <v>1200</v>
          </cell>
        </row>
        <row r="1014">
          <cell r="C1014" t="str">
            <v>2-2998</v>
          </cell>
          <cell r="D1014" t="str">
            <v>中国社会科学院《要报》选编（第二编1993~2002年）（共13卷）</v>
          </cell>
          <cell r="E1014">
            <v>1</v>
          </cell>
          <cell r="F1014">
            <v>6800</v>
          </cell>
          <cell r="G1014">
            <v>6800</v>
          </cell>
        </row>
        <row r="1015">
          <cell r="C1015" t="str">
            <v>2-2999</v>
          </cell>
          <cell r="D1015" t="str">
            <v>中国社会科学院《要报》选编（第三编2003~2012年）（共12卷）</v>
          </cell>
          <cell r="E1015">
            <v>1</v>
          </cell>
          <cell r="F1015">
            <v>5800</v>
          </cell>
          <cell r="G1015">
            <v>5800</v>
          </cell>
        </row>
        <row r="1016">
          <cell r="C1016" t="str">
            <v>2-3000</v>
          </cell>
          <cell r="D1016" t="str">
            <v>中国社会科学院经济研究所藏徽州文书类编·散件文书（全四册）</v>
          </cell>
          <cell r="E1016">
            <v>1</v>
          </cell>
          <cell r="F1016">
            <v>2680</v>
          </cell>
          <cell r="G1016">
            <v>2680</v>
          </cell>
        </row>
        <row r="1017">
          <cell r="C1017" t="str">
            <v>2-3001</v>
          </cell>
          <cell r="D1017" t="str">
            <v>中国社会科学院经济研究所藏徽州文书类编·置产簿（全十四册）</v>
          </cell>
          <cell r="E1017">
            <v>1</v>
          </cell>
          <cell r="F1017">
            <v>9800</v>
          </cell>
          <cell r="G1017">
            <v>9800</v>
          </cell>
        </row>
        <row r="1018">
          <cell r="C1018" t="str">
            <v>2-3002</v>
          </cell>
          <cell r="D1018" t="str">
            <v>中华民族抗日战争军事资料集（全100册）</v>
          </cell>
          <cell r="E1018">
            <v>1</v>
          </cell>
          <cell r="F1018">
            <v>69800</v>
          </cell>
          <cell r="G1018">
            <v>69800</v>
          </cell>
        </row>
        <row r="1019">
          <cell r="C1019" t="str">
            <v>2-3003</v>
          </cell>
          <cell r="D1019" t="str">
            <v>中华戏曲：闽剧·歌仔戏·高甲戏·梨园戏（全4函8册）</v>
          </cell>
          <cell r="E1019">
            <v>1</v>
          </cell>
          <cell r="F1019">
            <v>2632</v>
          </cell>
          <cell r="G1019">
            <v>2632</v>
          </cell>
        </row>
        <row r="1020">
          <cell r="C1020" t="str">
            <v>2-3004</v>
          </cell>
          <cell r="D1020" t="str">
            <v>中华戏曲：扬剧·锡剧·淮剧·昆曲（全4函8册）</v>
          </cell>
          <cell r="E1020">
            <v>1</v>
          </cell>
          <cell r="F1020">
            <v>2632</v>
          </cell>
          <cell r="G1020">
            <v>2632</v>
          </cell>
        </row>
        <row r="1021">
          <cell r="C1021" t="str">
            <v>2-5517</v>
          </cell>
          <cell r="D1021" t="str">
            <v>幼儿安全手册</v>
          </cell>
          <cell r="E1021">
            <v>1</v>
          </cell>
          <cell r="F1021">
            <v>38</v>
          </cell>
          <cell r="G1021">
            <v>38</v>
          </cell>
        </row>
        <row r="1022">
          <cell r="C1022" t="str">
            <v>2-6003</v>
          </cell>
          <cell r="D1022" t="str">
            <v>哈佛思维训练课</v>
          </cell>
          <cell r="E1022">
            <v>1</v>
          </cell>
          <cell r="F1022">
            <v>296</v>
          </cell>
          <cell r="G1022">
            <v>296</v>
          </cell>
        </row>
        <row r="1023">
          <cell r="C1023" t="str">
            <v>2-6004</v>
          </cell>
          <cell r="D1023" t="str">
            <v>写给儿童的中华成语故事</v>
          </cell>
          <cell r="E1023">
            <v>1</v>
          </cell>
          <cell r="F1023">
            <v>268</v>
          </cell>
          <cell r="G1023">
            <v>268</v>
          </cell>
        </row>
        <row r="1024">
          <cell r="C1024" t="str">
            <v>2-6005</v>
          </cell>
          <cell r="D1024" t="str">
            <v>给孩子的飞花令</v>
          </cell>
          <cell r="E1024">
            <v>1</v>
          </cell>
          <cell r="F1024">
            <v>138</v>
          </cell>
          <cell r="G1024">
            <v>138</v>
          </cell>
        </row>
        <row r="1025">
          <cell r="C1025" t="str">
            <v>2-6006</v>
          </cell>
          <cell r="D1025" t="str">
            <v>家庭理财一本通（全四册）</v>
          </cell>
          <cell r="E1025">
            <v>1</v>
          </cell>
          <cell r="F1025">
            <v>296</v>
          </cell>
          <cell r="G1025">
            <v>296</v>
          </cell>
        </row>
        <row r="1026">
          <cell r="C1026" t="str">
            <v>2-6007</v>
          </cell>
          <cell r="D1026" t="str">
            <v>漫画四大名著</v>
          </cell>
          <cell r="E1026">
            <v>1</v>
          </cell>
          <cell r="F1026">
            <v>158</v>
          </cell>
          <cell r="G1026">
            <v>158</v>
          </cell>
        </row>
        <row r="1027">
          <cell r="C1027" t="str">
            <v>2-6010</v>
          </cell>
          <cell r="D1027" t="str">
            <v>古诗词里的博物学（精装版4册）</v>
          </cell>
          <cell r="E1027">
            <v>1</v>
          </cell>
          <cell r="F1027">
            <v>268</v>
          </cell>
          <cell r="G1027">
            <v>268</v>
          </cell>
        </row>
        <row r="1028">
          <cell r="C1028" t="str">
            <v>2-6015</v>
          </cell>
          <cell r="D1028" t="str">
            <v>识茶、泡茶、品茶</v>
          </cell>
          <cell r="E1028">
            <v>1</v>
          </cell>
          <cell r="F1028">
            <v>298</v>
          </cell>
          <cell r="G1028">
            <v>298</v>
          </cell>
        </row>
        <row r="1029">
          <cell r="C1029" t="str">
            <v>2-6022</v>
          </cell>
          <cell r="D1029" t="str">
            <v>幽默与口才</v>
          </cell>
          <cell r="E1029">
            <v>1</v>
          </cell>
          <cell r="F1029">
            <v>296</v>
          </cell>
          <cell r="G1029">
            <v>296</v>
          </cell>
        </row>
        <row r="1030">
          <cell r="C1030" t="str">
            <v>2-6023</v>
          </cell>
          <cell r="D1030" t="str">
            <v>爆笑成语</v>
          </cell>
          <cell r="E1030">
            <v>1</v>
          </cell>
          <cell r="F1030">
            <v>298</v>
          </cell>
          <cell r="G1030">
            <v>298</v>
          </cell>
        </row>
        <row r="1031">
          <cell r="C1031" t="str">
            <v>2-6024</v>
          </cell>
          <cell r="D1031" t="str">
            <v>漫画版爆笑歇后语</v>
          </cell>
          <cell r="E1031">
            <v>1</v>
          </cell>
          <cell r="F1031">
            <v>158</v>
          </cell>
          <cell r="G1031">
            <v>158</v>
          </cell>
        </row>
        <row r="1032">
          <cell r="C1032" t="str">
            <v>2-6025</v>
          </cell>
          <cell r="D1032" t="str">
            <v>爆笑成语绘声绘色讲史记（全5册）</v>
          </cell>
          <cell r="E1032">
            <v>1</v>
          </cell>
          <cell r="F1032">
            <v>295</v>
          </cell>
          <cell r="G1032">
            <v>295</v>
          </cell>
        </row>
        <row r="1033">
          <cell r="C1033" t="str">
            <v>2-6028</v>
          </cell>
          <cell r="D1033" t="str">
            <v>爆笑漫画背古诗</v>
          </cell>
          <cell r="E1033">
            <v>1</v>
          </cell>
          <cell r="F1033">
            <v>258</v>
          </cell>
          <cell r="G1033">
            <v>258</v>
          </cell>
        </row>
        <row r="1034">
          <cell r="C1034" t="str">
            <v>2-6036</v>
          </cell>
          <cell r="D1034" t="str">
            <v>中国古典文学四大名著</v>
          </cell>
          <cell r="E1034">
            <v>1</v>
          </cell>
          <cell r="F1034">
            <v>395</v>
          </cell>
          <cell r="G1034">
            <v>395</v>
          </cell>
        </row>
        <row r="1035">
          <cell r="C1035" t="str">
            <v>2-6043</v>
          </cell>
          <cell r="D1035" t="str">
            <v>王羲之书法集彩图版</v>
          </cell>
          <cell r="E1035">
            <v>1</v>
          </cell>
          <cell r="F1035">
            <v>380</v>
          </cell>
          <cell r="G1035">
            <v>380</v>
          </cell>
        </row>
        <row r="1036">
          <cell r="C1036" t="str">
            <v>2-6050</v>
          </cell>
          <cell r="D1036" t="str">
            <v>中华传世家训</v>
          </cell>
          <cell r="E1036">
            <v>1</v>
          </cell>
          <cell r="F1036">
            <v>598</v>
          </cell>
          <cell r="G1036">
            <v>598</v>
          </cell>
        </row>
        <row r="1037">
          <cell r="C1037" t="str">
            <v>2-6051</v>
          </cell>
          <cell r="D1037" t="str">
            <v>漫画封神演义（全5册）</v>
          </cell>
          <cell r="E1037">
            <v>1</v>
          </cell>
          <cell r="F1037">
            <v>158</v>
          </cell>
          <cell r="G1037">
            <v>158</v>
          </cell>
        </row>
        <row r="1038">
          <cell r="C1038" t="str">
            <v>2-6055</v>
          </cell>
          <cell r="D1038" t="str">
            <v>一看就入迷的漫画中国史（全6册</v>
          </cell>
          <cell r="E1038">
            <v>1</v>
          </cell>
          <cell r="F1038">
            <v>168</v>
          </cell>
          <cell r="G1038">
            <v>168</v>
          </cell>
        </row>
        <row r="1039">
          <cell r="C1039" t="str">
            <v>2-6057</v>
          </cell>
          <cell r="D1039" t="str">
            <v>绘画收藏与鉴赏</v>
          </cell>
          <cell r="E1039">
            <v>1</v>
          </cell>
          <cell r="F1039">
            <v>360</v>
          </cell>
          <cell r="G1039">
            <v>360</v>
          </cell>
        </row>
        <row r="1040">
          <cell r="C1040" t="str">
            <v>2-6062</v>
          </cell>
          <cell r="D1040" t="str">
            <v>本草纲目偏方验方</v>
          </cell>
          <cell r="E1040">
            <v>1</v>
          </cell>
          <cell r="F1040">
            <v>360</v>
          </cell>
          <cell r="G1040">
            <v>360</v>
          </cell>
        </row>
        <row r="1041">
          <cell r="C1041" t="str">
            <v>2-6064</v>
          </cell>
          <cell r="D1041" t="str">
            <v>养生中草药实用手册</v>
          </cell>
          <cell r="E1041">
            <v>1</v>
          </cell>
          <cell r="F1041">
            <v>360</v>
          </cell>
          <cell r="G1041">
            <v>360</v>
          </cell>
        </row>
        <row r="1042">
          <cell r="C1042" t="str">
            <v>2-6065</v>
          </cell>
          <cell r="D1042" t="str">
            <v>儿童趣味百科全书</v>
          </cell>
          <cell r="E1042">
            <v>1</v>
          </cell>
          <cell r="F1042">
            <v>128</v>
          </cell>
          <cell r="G1042">
            <v>128</v>
          </cell>
        </row>
        <row r="1043">
          <cell r="C1043" t="str">
            <v>2-6066</v>
          </cell>
          <cell r="D1043" t="str">
            <v>紫砂壶收藏与鉴赏</v>
          </cell>
          <cell r="E1043">
            <v>1</v>
          </cell>
          <cell r="F1043">
            <v>360</v>
          </cell>
          <cell r="G1043">
            <v>360</v>
          </cell>
        </row>
        <row r="1044">
          <cell r="C1044" t="str">
            <v>2-6076</v>
          </cell>
          <cell r="D1044" t="str">
            <v>中国传统养生食谱彩图版</v>
          </cell>
          <cell r="E1044">
            <v>1</v>
          </cell>
          <cell r="F1044">
            <v>380</v>
          </cell>
          <cell r="G1044">
            <v>380</v>
          </cell>
        </row>
        <row r="1045">
          <cell r="C1045" t="str">
            <v>2-6081</v>
          </cell>
          <cell r="D1045" t="str">
            <v>文徵明书法集</v>
          </cell>
          <cell r="E1045">
            <v>1</v>
          </cell>
          <cell r="F1045">
            <v>380</v>
          </cell>
          <cell r="G1045">
            <v>380</v>
          </cell>
        </row>
        <row r="1046">
          <cell r="C1046" t="str">
            <v>2-6084</v>
          </cell>
          <cell r="D1046" t="str">
            <v>小学生超喜爱的趣味数学书</v>
          </cell>
          <cell r="E1046">
            <v>1</v>
          </cell>
          <cell r="F1046">
            <v>128</v>
          </cell>
          <cell r="G1046">
            <v>128</v>
          </cell>
        </row>
        <row r="1047">
          <cell r="C1047" t="str">
            <v>2-6086</v>
          </cell>
          <cell r="D1047" t="str">
            <v>齐白石画集</v>
          </cell>
          <cell r="E1047">
            <v>1</v>
          </cell>
          <cell r="F1047">
            <v>380</v>
          </cell>
          <cell r="G1047">
            <v>380</v>
          </cell>
        </row>
        <row r="1048">
          <cell r="C1048" t="str">
            <v>2-6100</v>
          </cell>
          <cell r="D1048" t="str">
            <v>旅游中国</v>
          </cell>
          <cell r="E1048">
            <v>1</v>
          </cell>
          <cell r="F1048">
            <v>390</v>
          </cell>
          <cell r="G1048">
            <v>390</v>
          </cell>
        </row>
        <row r="1049">
          <cell r="C1049" t="str">
            <v>2-6101</v>
          </cell>
          <cell r="D1049" t="str">
            <v>菜根谭全集线装横版</v>
          </cell>
          <cell r="E1049">
            <v>1</v>
          </cell>
          <cell r="F1049">
            <v>395</v>
          </cell>
          <cell r="G1049">
            <v>395</v>
          </cell>
        </row>
        <row r="1050">
          <cell r="C1050" t="str">
            <v>2-6109</v>
          </cell>
          <cell r="D1050" t="str">
            <v>中华成语故事线装横版</v>
          </cell>
          <cell r="E1050">
            <v>1</v>
          </cell>
          <cell r="F1050">
            <v>395</v>
          </cell>
          <cell r="G1050">
            <v>395</v>
          </cell>
        </row>
        <row r="1051">
          <cell r="C1051" t="str">
            <v>2-6111</v>
          </cell>
          <cell r="D1051" t="str">
            <v>典籍中的成语故事</v>
          </cell>
          <cell r="E1051">
            <v>1</v>
          </cell>
          <cell r="F1051">
            <v>188</v>
          </cell>
          <cell r="G1051">
            <v>188</v>
          </cell>
        </row>
        <row r="1052">
          <cell r="C1052" t="str">
            <v>2-6112</v>
          </cell>
          <cell r="D1052" t="str">
            <v>这才是孩子爱看的漫画小百科</v>
          </cell>
          <cell r="E1052">
            <v>1</v>
          </cell>
          <cell r="F1052">
            <v>148</v>
          </cell>
          <cell r="G1052">
            <v>148</v>
          </cell>
        </row>
        <row r="1053">
          <cell r="C1053" t="str">
            <v>2-6125</v>
          </cell>
          <cell r="D1053" t="str">
            <v>趣读二十四史</v>
          </cell>
          <cell r="E1053">
            <v>1</v>
          </cell>
          <cell r="F1053">
            <v>198</v>
          </cell>
          <cell r="G1053">
            <v>198</v>
          </cell>
        </row>
        <row r="1054">
          <cell r="C1054" t="str">
            <v>2-6127</v>
          </cell>
          <cell r="D1054" t="str">
            <v>孩子都爱看的漫画二十四史（全6册）</v>
          </cell>
          <cell r="E1054">
            <v>1</v>
          </cell>
          <cell r="F1054">
            <v>168</v>
          </cell>
          <cell r="G1054">
            <v>168</v>
          </cell>
        </row>
        <row r="1055">
          <cell r="C1055" t="str">
            <v>2-6131</v>
          </cell>
          <cell r="D1055" t="str">
            <v>图解身边的万物由来（全6册）</v>
          </cell>
          <cell r="E1055">
            <v>1</v>
          </cell>
          <cell r="F1055">
            <v>348</v>
          </cell>
          <cell r="G1055">
            <v>348</v>
          </cell>
        </row>
        <row r="1056">
          <cell r="C1056" t="str">
            <v>2-6133</v>
          </cell>
          <cell r="D1056" t="str">
            <v>红楼梦索隐</v>
          </cell>
          <cell r="E1056">
            <v>1</v>
          </cell>
          <cell r="F1056">
            <v>600</v>
          </cell>
          <cell r="G1056">
            <v>600</v>
          </cell>
        </row>
        <row r="1057">
          <cell r="C1057" t="str">
            <v>2-6134</v>
          </cell>
          <cell r="D1057" t="str">
            <v>漫画国学</v>
          </cell>
          <cell r="E1057">
            <v>1</v>
          </cell>
          <cell r="F1057">
            <v>98</v>
          </cell>
          <cell r="G1057">
            <v>98</v>
          </cell>
        </row>
        <row r="1058">
          <cell r="C1058" t="str">
            <v>2-6135</v>
          </cell>
          <cell r="D1058" t="str">
            <v>全注全评全宋词</v>
          </cell>
          <cell r="E1058">
            <v>1</v>
          </cell>
          <cell r="F1058">
            <v>660</v>
          </cell>
          <cell r="G1058">
            <v>660</v>
          </cell>
        </row>
        <row r="1059">
          <cell r="C1059" t="str">
            <v>2-6141</v>
          </cell>
          <cell r="D1059" t="str">
            <v>世界通史(新版绸面精装家庭收藏版)</v>
          </cell>
          <cell r="E1059">
            <v>1</v>
          </cell>
          <cell r="F1059">
            <v>498</v>
          </cell>
          <cell r="G1059">
            <v>498</v>
          </cell>
        </row>
        <row r="1060">
          <cell r="C1060" t="str">
            <v>2-6200</v>
          </cell>
          <cell r="D1060" t="str">
            <v>你一定要知道老照片</v>
          </cell>
          <cell r="E1060">
            <v>1</v>
          </cell>
          <cell r="F1060">
            <v>198</v>
          </cell>
          <cell r="G1060">
            <v>198</v>
          </cell>
        </row>
        <row r="1061">
          <cell r="C1061" t="str">
            <v>2-6201</v>
          </cell>
          <cell r="D1061" t="str">
            <v>失落的文明</v>
          </cell>
          <cell r="E1061">
            <v>1</v>
          </cell>
          <cell r="F1061">
            <v>198</v>
          </cell>
          <cell r="G1061">
            <v>198</v>
          </cell>
        </row>
        <row r="1062">
          <cell r="C1062" t="str">
            <v>2-6206</v>
          </cell>
          <cell r="D1062" t="str">
            <v>四书五经全译</v>
          </cell>
          <cell r="E1062">
            <v>1</v>
          </cell>
          <cell r="F1062">
            <v>298</v>
          </cell>
          <cell r="G1062">
            <v>298</v>
          </cell>
        </row>
        <row r="1063">
          <cell r="C1063" t="str">
            <v>2-6209</v>
          </cell>
          <cell r="D1063" t="str">
            <v>世界国家地理志</v>
          </cell>
          <cell r="E1063">
            <v>1</v>
          </cell>
          <cell r="F1063">
            <v>380</v>
          </cell>
          <cell r="G1063">
            <v>380</v>
          </cell>
        </row>
        <row r="1064">
          <cell r="C1064" t="str">
            <v>2-6217</v>
          </cell>
          <cell r="D1064" t="str">
            <v>中华上下五千年彩图版</v>
          </cell>
          <cell r="E1064">
            <v>1</v>
          </cell>
          <cell r="F1064">
            <v>399</v>
          </cell>
          <cell r="G1064">
            <v>399</v>
          </cell>
        </row>
        <row r="1065">
          <cell r="C1065" t="str">
            <v>2-6219</v>
          </cell>
          <cell r="D1065" t="str">
            <v>中国瓷器鉴藏全书</v>
          </cell>
          <cell r="E1065">
            <v>1</v>
          </cell>
          <cell r="F1065">
            <v>560</v>
          </cell>
          <cell r="G1065">
            <v>560</v>
          </cell>
        </row>
        <row r="1066">
          <cell r="C1066" t="str">
            <v>2-6233</v>
          </cell>
          <cell r="D1066" t="str">
            <v>给孩子的昆虫记</v>
          </cell>
          <cell r="E1066">
            <v>1</v>
          </cell>
          <cell r="F1066">
            <v>158</v>
          </cell>
          <cell r="G1066">
            <v>158</v>
          </cell>
        </row>
        <row r="1067">
          <cell r="C1067" t="str">
            <v>2-6234</v>
          </cell>
          <cell r="D1067" t="str">
            <v>中国少年儿童百科全书(彩图版)</v>
          </cell>
          <cell r="E1067">
            <v>1</v>
          </cell>
          <cell r="F1067">
            <v>499</v>
          </cell>
          <cell r="G1067">
            <v>499</v>
          </cell>
        </row>
        <row r="1068">
          <cell r="C1068" t="str">
            <v>2-6242</v>
          </cell>
          <cell r="D1068" t="str">
            <v>动物百科全书小插盒</v>
          </cell>
          <cell r="E1068">
            <v>1</v>
          </cell>
          <cell r="F1068">
            <v>598</v>
          </cell>
          <cell r="G1068">
            <v>598</v>
          </cell>
        </row>
        <row r="1069">
          <cell r="C1069" t="str">
            <v>2-6249</v>
          </cell>
          <cell r="D1069" t="str">
            <v>趣解孙子兵法漫画版</v>
          </cell>
          <cell r="E1069">
            <v>1</v>
          </cell>
          <cell r="F1069">
            <v>144</v>
          </cell>
          <cell r="G1069">
            <v>144</v>
          </cell>
        </row>
        <row r="1070">
          <cell r="C1070" t="str">
            <v>2-6251</v>
          </cell>
          <cell r="D1070" t="str">
            <v>心理学大全小插盒</v>
          </cell>
          <cell r="E1070">
            <v>1</v>
          </cell>
          <cell r="F1070">
            <v>598</v>
          </cell>
          <cell r="G1070">
            <v>598</v>
          </cell>
        </row>
        <row r="1071">
          <cell r="C1071" t="str">
            <v>2-6252</v>
          </cell>
          <cell r="D1071" t="str">
            <v>虎子古都游学记（全5册）</v>
          </cell>
          <cell r="E1071">
            <v>1</v>
          </cell>
          <cell r="F1071">
            <v>279</v>
          </cell>
          <cell r="G1071">
            <v>279</v>
          </cell>
        </row>
        <row r="1072">
          <cell r="C1072" t="str">
            <v>2-6257</v>
          </cell>
          <cell r="D1072" t="str">
            <v>漫画科学启蒙书-超有趣的化学</v>
          </cell>
          <cell r="E1072">
            <v>1</v>
          </cell>
          <cell r="F1072">
            <v>168</v>
          </cell>
          <cell r="G1072">
            <v>168</v>
          </cell>
        </row>
        <row r="1073">
          <cell r="C1073" t="str">
            <v>2-6259</v>
          </cell>
          <cell r="D1073" t="str">
            <v>中国历史真有趣</v>
          </cell>
          <cell r="E1073">
            <v>1</v>
          </cell>
          <cell r="F1073">
            <v>128</v>
          </cell>
          <cell r="G1073">
            <v>128</v>
          </cell>
        </row>
        <row r="1074">
          <cell r="C1074" t="str">
            <v>2-6261</v>
          </cell>
          <cell r="D1074" t="str">
            <v>彩绘漫画上下五千年</v>
          </cell>
          <cell r="E1074">
            <v>1</v>
          </cell>
          <cell r="F1074">
            <v>680</v>
          </cell>
          <cell r="G1074">
            <v>680</v>
          </cell>
        </row>
        <row r="1075">
          <cell r="C1075" t="str">
            <v>2-6281</v>
          </cell>
          <cell r="D1075" t="str">
            <v>故宫里的神奇动物全三册</v>
          </cell>
          <cell r="E1075">
            <v>1</v>
          </cell>
          <cell r="F1075">
            <v>207</v>
          </cell>
          <cell r="G1075">
            <v>207</v>
          </cell>
        </row>
        <row r="1076">
          <cell r="C1076" t="str">
            <v>2-6282</v>
          </cell>
          <cell r="D1076" t="str">
            <v>儒家.佛家.道家</v>
          </cell>
          <cell r="E1076">
            <v>1</v>
          </cell>
          <cell r="F1076">
            <v>696</v>
          </cell>
          <cell r="G1076">
            <v>696</v>
          </cell>
        </row>
        <row r="1077">
          <cell r="C1077" t="str">
            <v>2-6283</v>
          </cell>
          <cell r="D1077" t="str">
            <v>莎士比亚全集</v>
          </cell>
          <cell r="E1077">
            <v>1</v>
          </cell>
          <cell r="F1077">
            <v>696</v>
          </cell>
          <cell r="G1077">
            <v>696</v>
          </cell>
        </row>
        <row r="1078">
          <cell r="C1078" t="str">
            <v>2-6284</v>
          </cell>
          <cell r="D1078" t="str">
            <v>世界百科全书</v>
          </cell>
          <cell r="E1078">
            <v>1</v>
          </cell>
          <cell r="F1078">
            <v>696</v>
          </cell>
          <cell r="G1078">
            <v>696</v>
          </cell>
        </row>
        <row r="1079">
          <cell r="C1079" t="str">
            <v>2-6294</v>
          </cell>
          <cell r="D1079" t="str">
            <v>线装-镜花缘</v>
          </cell>
          <cell r="E1079">
            <v>1</v>
          </cell>
          <cell r="F1079">
            <v>299</v>
          </cell>
          <cell r="G1079">
            <v>299</v>
          </cell>
        </row>
        <row r="1080">
          <cell r="C1080" t="str">
            <v>2-6298</v>
          </cell>
          <cell r="D1080" t="str">
            <v>父与子看图讲故事</v>
          </cell>
          <cell r="E1080">
            <v>1</v>
          </cell>
          <cell r="F1080">
            <v>178</v>
          </cell>
          <cell r="G1080">
            <v>178</v>
          </cell>
        </row>
        <row r="1081">
          <cell r="C1081" t="str">
            <v>2-6299</v>
          </cell>
          <cell r="D1081" t="str">
            <v>精装：诗词里的中国故事（全4册）</v>
          </cell>
          <cell r="E1081">
            <v>1</v>
          </cell>
          <cell r="F1081">
            <v>198</v>
          </cell>
          <cell r="G1081">
            <v>198</v>
          </cell>
        </row>
        <row r="1082">
          <cell r="C1082" t="str">
            <v>2-6300</v>
          </cell>
          <cell r="D1082" t="str">
            <v>老舍作品集(全8册)</v>
          </cell>
          <cell r="E1082">
            <v>1</v>
          </cell>
          <cell r="F1082">
            <v>298</v>
          </cell>
          <cell r="G1082">
            <v>298</v>
          </cell>
        </row>
        <row r="1083">
          <cell r="C1083" t="str">
            <v>2-6303</v>
          </cell>
          <cell r="D1083" t="str">
            <v>线装藏书馆—鲁迅全集（大开本.全四卷）</v>
          </cell>
          <cell r="E1083">
            <v>1</v>
          </cell>
          <cell r="F1083">
            <v>298</v>
          </cell>
          <cell r="G1083">
            <v>298</v>
          </cell>
        </row>
        <row r="1084">
          <cell r="C1084" t="str">
            <v>2-6304</v>
          </cell>
          <cell r="D1084" t="str">
            <v>中国人物画全集</v>
          </cell>
          <cell r="E1084">
            <v>1</v>
          </cell>
          <cell r="F1084">
            <v>380</v>
          </cell>
          <cell r="G1084">
            <v>380</v>
          </cell>
        </row>
        <row r="1085">
          <cell r="C1085" t="str">
            <v>2-6311</v>
          </cell>
          <cell r="D1085" t="str">
            <v>心理学与生活</v>
          </cell>
          <cell r="E1085">
            <v>1</v>
          </cell>
          <cell r="F1085">
            <v>149</v>
          </cell>
          <cell r="G1085">
            <v>149</v>
          </cell>
        </row>
        <row r="1086">
          <cell r="C1086" t="str">
            <v>2-6316</v>
          </cell>
          <cell r="D1086" t="str">
            <v>图解家庭医学全书</v>
          </cell>
          <cell r="E1086">
            <v>1</v>
          </cell>
          <cell r="F1086">
            <v>460</v>
          </cell>
          <cell r="G1086">
            <v>460</v>
          </cell>
        </row>
        <row r="1087">
          <cell r="C1087" t="str">
            <v>2-6317</v>
          </cell>
          <cell r="D1087" t="str">
            <v>图解经络穴位养生大全</v>
          </cell>
          <cell r="E1087">
            <v>1</v>
          </cell>
          <cell r="F1087">
            <v>590</v>
          </cell>
          <cell r="G1087">
            <v>590</v>
          </cell>
        </row>
        <row r="1088">
          <cell r="C1088" t="str">
            <v>2-6322</v>
          </cell>
          <cell r="D1088" t="str">
            <v>沟通的艺术</v>
          </cell>
          <cell r="E1088">
            <v>1</v>
          </cell>
          <cell r="F1088">
            <v>149</v>
          </cell>
          <cell r="G1088">
            <v>149</v>
          </cell>
        </row>
        <row r="1089">
          <cell r="C1089" t="str">
            <v>2-6323</v>
          </cell>
          <cell r="D1089" t="str">
            <v>情绪管理</v>
          </cell>
          <cell r="E1089">
            <v>1</v>
          </cell>
          <cell r="F1089">
            <v>149</v>
          </cell>
          <cell r="G1089">
            <v>149</v>
          </cell>
        </row>
        <row r="1090">
          <cell r="C1090" t="str">
            <v>2-6326</v>
          </cell>
          <cell r="D1090" t="str">
            <v>这里是故宫：精装珍藏套装三册（赠故宫地图）</v>
          </cell>
          <cell r="E1090">
            <v>1</v>
          </cell>
          <cell r="F1090">
            <v>194</v>
          </cell>
          <cell r="G1090">
            <v>194</v>
          </cell>
        </row>
        <row r="1091">
          <cell r="C1091" t="str">
            <v>2-6327</v>
          </cell>
          <cell r="D1091" t="str">
            <v>漫画学生心理励志书（全5册(全6册)</v>
          </cell>
          <cell r="E1091">
            <v>1</v>
          </cell>
          <cell r="F1091">
            <v>158</v>
          </cell>
          <cell r="G1091">
            <v>158</v>
          </cell>
        </row>
        <row r="1092">
          <cell r="C1092" t="str">
            <v>2-6333</v>
          </cell>
          <cell r="D1092" t="str">
            <v>我要当优秀生：好习惯培养(全12册)</v>
          </cell>
          <cell r="E1092">
            <v>1</v>
          </cell>
          <cell r="F1092">
            <v>268</v>
          </cell>
          <cell r="G1092">
            <v>268</v>
          </cell>
        </row>
        <row r="1093">
          <cell r="C1093" t="str">
            <v>2-6401</v>
          </cell>
          <cell r="D1093" t="str">
            <v>抗美援朝战地日记（上下）</v>
          </cell>
          <cell r="E1093">
            <v>1</v>
          </cell>
          <cell r="F1093">
            <v>79.8</v>
          </cell>
          <cell r="G1093">
            <v>79.8</v>
          </cell>
        </row>
        <row r="1094">
          <cell r="C1094" t="str">
            <v>2-6408</v>
          </cell>
          <cell r="D1094" t="str">
            <v>别输在不会表达上/新</v>
          </cell>
          <cell r="E1094">
            <v>1</v>
          </cell>
          <cell r="F1094">
            <v>68</v>
          </cell>
          <cell r="G1094">
            <v>68</v>
          </cell>
        </row>
        <row r="1095">
          <cell r="C1095" t="str">
            <v>2-6410</v>
          </cell>
          <cell r="D1095" t="str">
            <v>成大事者善沟通</v>
          </cell>
          <cell r="E1095">
            <v>1</v>
          </cell>
          <cell r="F1095">
            <v>68</v>
          </cell>
          <cell r="G1095">
            <v>68</v>
          </cell>
        </row>
        <row r="1096">
          <cell r="C1096" t="str">
            <v>2-6412</v>
          </cell>
          <cell r="D1096" t="str">
            <v>口才智慧</v>
          </cell>
          <cell r="E1096">
            <v>1</v>
          </cell>
          <cell r="F1096">
            <v>68</v>
          </cell>
          <cell r="G1096">
            <v>68</v>
          </cell>
        </row>
        <row r="1097">
          <cell r="C1097" t="str">
            <v>2-6415</v>
          </cell>
          <cell r="D1097" t="str">
            <v>（彩色套装）幼儿百科全书（全三册）</v>
          </cell>
          <cell r="E1097">
            <v>1</v>
          </cell>
          <cell r="F1097">
            <v>458</v>
          </cell>
          <cell r="G1097">
            <v>458</v>
          </cell>
        </row>
        <row r="1098">
          <cell r="C1098" t="str">
            <v>2-6427</v>
          </cell>
          <cell r="D1098" t="str">
            <v>白话汉史(精装版)</v>
          </cell>
          <cell r="E1098">
            <v>1</v>
          </cell>
          <cell r="F1098">
            <v>59</v>
          </cell>
          <cell r="G1098">
            <v>59</v>
          </cell>
        </row>
        <row r="1099">
          <cell r="C1099" t="str">
            <v>2-6441</v>
          </cell>
          <cell r="D1099" t="str">
            <v>你的人生，不能没有心理学：让你改变一生的88个心理学技巧（精装）</v>
          </cell>
          <cell r="E1099">
            <v>1</v>
          </cell>
          <cell r="F1099">
            <v>59</v>
          </cell>
          <cell r="G1099">
            <v>59</v>
          </cell>
        </row>
        <row r="1100">
          <cell r="C1100" t="str">
            <v>2-6444</v>
          </cell>
          <cell r="D1100" t="str">
            <v>（彩色套装）中国古代神话故事（全四册）</v>
          </cell>
          <cell r="E1100">
            <v>1</v>
          </cell>
          <cell r="F1100">
            <v>168</v>
          </cell>
          <cell r="G1100">
            <v>168</v>
          </cell>
        </row>
        <row r="1101">
          <cell r="C1101" t="str">
            <v>2-6447</v>
          </cell>
          <cell r="D1101" t="str">
            <v>你真棒情绪管理篇（全4册）平装</v>
          </cell>
          <cell r="E1101">
            <v>1</v>
          </cell>
          <cell r="F1101">
            <v>60</v>
          </cell>
          <cell r="G1101">
            <v>60</v>
          </cell>
        </row>
        <row r="1102">
          <cell r="C1102" t="str">
            <v>2-6449</v>
          </cell>
          <cell r="D1102" t="str">
            <v>办公室公文写作大全</v>
          </cell>
          <cell r="E1102">
            <v>1</v>
          </cell>
          <cell r="F1102">
            <v>59.8</v>
          </cell>
          <cell r="G1102">
            <v>59.8</v>
          </cell>
        </row>
        <row r="1103">
          <cell r="C1103" t="str">
            <v>2-6454</v>
          </cell>
          <cell r="D1103" t="str">
            <v>幼儿安全自救常识绘本（全9册）平装彩绘</v>
          </cell>
          <cell r="E1103">
            <v>1</v>
          </cell>
          <cell r="F1103">
            <v>126</v>
          </cell>
          <cell r="G1103">
            <v>126</v>
          </cell>
        </row>
        <row r="1104">
          <cell r="C1104" t="str">
            <v>2-6463</v>
          </cell>
          <cell r="D1104" t="str">
            <v>法律常识全知道</v>
          </cell>
          <cell r="E1104">
            <v>1</v>
          </cell>
          <cell r="F1104">
            <v>59.8</v>
          </cell>
          <cell r="G1104">
            <v>59.8</v>
          </cell>
        </row>
        <row r="1105">
          <cell r="C1105" t="str">
            <v>2-6474</v>
          </cell>
          <cell r="D1105" t="str">
            <v>（彩色）儿童科学历史百科全书</v>
          </cell>
          <cell r="E1105">
            <v>1</v>
          </cell>
          <cell r="F1105">
            <v>198</v>
          </cell>
          <cell r="G1105">
            <v>198</v>
          </cell>
        </row>
        <row r="1106">
          <cell r="C1106" t="str">
            <v>2-6476</v>
          </cell>
          <cell r="D1106" t="str">
            <v>社交与礼仪知识全知道</v>
          </cell>
          <cell r="E1106">
            <v>1</v>
          </cell>
          <cell r="F1106">
            <v>59.8</v>
          </cell>
          <cell r="G1106">
            <v>59.8</v>
          </cell>
        </row>
        <row r="1107">
          <cell r="C1107" t="str">
            <v>2-6477</v>
          </cell>
          <cell r="D1107" t="str">
            <v>实用演讲词大全</v>
          </cell>
          <cell r="E1107">
            <v>1</v>
          </cell>
          <cell r="F1107">
            <v>59.8</v>
          </cell>
          <cell r="G1107">
            <v>59.8</v>
          </cell>
        </row>
        <row r="1108">
          <cell r="C1108" t="str">
            <v>2-6499</v>
          </cell>
          <cell r="D1108" t="str">
            <v>（绘本全8册）时间管理启蒙绘本</v>
          </cell>
          <cell r="E1108">
            <v>1</v>
          </cell>
          <cell r="F1108">
            <v>136</v>
          </cell>
          <cell r="G1108">
            <v>136</v>
          </cell>
        </row>
        <row r="1109">
          <cell r="C1109" t="str">
            <v>2-6508</v>
          </cell>
          <cell r="D1109" t="str">
            <v>（绘本全20册）有趣的图画书系列</v>
          </cell>
          <cell r="E1109">
            <v>1</v>
          </cell>
          <cell r="F1109">
            <v>256</v>
          </cell>
          <cell r="G1109">
            <v>256</v>
          </cell>
        </row>
        <row r="1110">
          <cell r="C1110" t="str">
            <v>2-6511</v>
          </cell>
          <cell r="D1110" t="str">
            <v>（注音绘本全20册）儿童成长宝典</v>
          </cell>
          <cell r="E1110">
            <v>1</v>
          </cell>
          <cell r="F1110">
            <v>200</v>
          </cell>
          <cell r="G1110">
            <v>200</v>
          </cell>
        </row>
        <row r="1111">
          <cell r="C1111" t="str">
            <v>2-6512</v>
          </cell>
          <cell r="D1111" t="str">
            <v>（彩色套装）了不起的科学--身边科技大透视（全10册）</v>
          </cell>
          <cell r="E1111">
            <v>1</v>
          </cell>
          <cell r="F1111">
            <v>350</v>
          </cell>
          <cell r="G1111">
            <v>350</v>
          </cell>
        </row>
        <row r="1112">
          <cell r="C1112" t="str">
            <v>2-6513</v>
          </cell>
          <cell r="D1112" t="str">
            <v>自我管理课:稻盛和夫的成功哲学（精装）</v>
          </cell>
          <cell r="E1112">
            <v>1</v>
          </cell>
          <cell r="F1112">
            <v>59</v>
          </cell>
          <cell r="G1112">
            <v>59</v>
          </cell>
        </row>
        <row r="1113">
          <cell r="C1113" t="str">
            <v>2-6727</v>
          </cell>
          <cell r="D1113" t="str">
            <v>新电商精英系列教程（全6册）</v>
          </cell>
          <cell r="E1113">
            <v>1</v>
          </cell>
          <cell r="F1113">
            <v>210</v>
          </cell>
          <cell r="G1113">
            <v>210</v>
          </cell>
        </row>
        <row r="1114">
          <cell r="C1114" t="str">
            <v>2-6733</v>
          </cell>
          <cell r="D1114" t="str">
            <v>最新公文写作实用大全办公室公文写作大全办公室公文写作技巧与范文（3册）</v>
          </cell>
          <cell r="E1114">
            <v>1</v>
          </cell>
          <cell r="F1114">
            <v>59.8</v>
          </cell>
          <cell r="G1114">
            <v>59.8</v>
          </cell>
        </row>
        <row r="1115">
          <cell r="C1115" t="str">
            <v>2-6770</v>
          </cell>
          <cell r="D1115" t="str">
            <v>藏在地图里的三十六计（全3册）</v>
          </cell>
          <cell r="E1115">
            <v>1</v>
          </cell>
          <cell r="F1115">
            <v>108</v>
          </cell>
          <cell r="G1115">
            <v>108</v>
          </cell>
        </row>
        <row r="1116">
          <cell r="C1116" t="str">
            <v>2-6801</v>
          </cell>
          <cell r="D1116" t="str">
            <v>读者精华文摘（第二辑）6册</v>
          </cell>
          <cell r="E1116">
            <v>1</v>
          </cell>
          <cell r="F1116">
            <v>276</v>
          </cell>
          <cell r="G1116">
            <v>276</v>
          </cell>
        </row>
        <row r="1117">
          <cell r="C1117" t="str">
            <v>2-6812</v>
          </cell>
          <cell r="D1117" t="str">
            <v>当代名家绘画技法视频课－山水画技法</v>
          </cell>
          <cell r="E1117">
            <v>1</v>
          </cell>
          <cell r="F1117">
            <v>128</v>
          </cell>
          <cell r="G1117">
            <v>128</v>
          </cell>
        </row>
        <row r="1118">
          <cell r="C1118" t="str">
            <v>2-6818</v>
          </cell>
          <cell r="D1118" t="str">
            <v>当代名家绘画技法视频课-人物画技法</v>
          </cell>
          <cell r="E1118">
            <v>1</v>
          </cell>
          <cell r="F1118">
            <v>128</v>
          </cell>
          <cell r="G1118">
            <v>128</v>
          </cell>
        </row>
        <row r="1119">
          <cell r="C1119" t="str">
            <v>2-6829</v>
          </cell>
          <cell r="D1119" t="str">
            <v>资治通鉴史记三国志孙子兵法三十六计鬼谷子译注6册</v>
          </cell>
          <cell r="E1119">
            <v>1</v>
          </cell>
          <cell r="F1119">
            <v>260</v>
          </cell>
          <cell r="G1119">
            <v>260</v>
          </cell>
        </row>
        <row r="1120">
          <cell r="C1120" t="str">
            <v>2-6839</v>
          </cell>
          <cell r="D1120" t="str">
            <v>糖尿病怎么吃</v>
          </cell>
          <cell r="E1120">
            <v>1</v>
          </cell>
          <cell r="F1120">
            <v>198</v>
          </cell>
          <cell r="G1120">
            <v>198</v>
          </cell>
        </row>
        <row r="1121">
          <cell r="C1121" t="str">
            <v>2-6846</v>
          </cell>
          <cell r="D1121" t="str">
            <v>华语世界畅销科普名著：小牛顿魔法科普馆AR特别版全彩6册</v>
          </cell>
          <cell r="E1121">
            <v>1</v>
          </cell>
          <cell r="F1121">
            <v>168</v>
          </cell>
          <cell r="G1121">
            <v>168</v>
          </cell>
        </row>
        <row r="1122">
          <cell r="C1122" t="str">
            <v>2-6861</v>
          </cell>
          <cell r="D1122" t="str">
            <v>中小学生校内外安全读本4册</v>
          </cell>
          <cell r="E1122">
            <v>1</v>
          </cell>
          <cell r="F1122">
            <v>144</v>
          </cell>
          <cell r="G1122">
            <v>144</v>
          </cell>
        </row>
        <row r="1123">
          <cell r="C1123" t="str">
            <v>2-6869</v>
          </cell>
          <cell r="D1123" t="str">
            <v>权欲浊人眼：李斯</v>
          </cell>
          <cell r="E1123">
            <v>1</v>
          </cell>
          <cell r="F1123">
            <v>49.8</v>
          </cell>
          <cell r="G1123">
            <v>49.8</v>
          </cell>
        </row>
        <row r="1124">
          <cell r="C1124" t="str">
            <v>2-6870</v>
          </cell>
          <cell r="D1124" t="str">
            <v>《本草纲目》养生智慧6册</v>
          </cell>
          <cell r="E1124">
            <v>1</v>
          </cell>
          <cell r="F1124">
            <v>267</v>
          </cell>
          <cell r="G1124">
            <v>267</v>
          </cell>
        </row>
        <row r="1125">
          <cell r="C1125" t="str">
            <v>2-6894</v>
          </cell>
          <cell r="D1125" t="str">
            <v>大脑使用全书（逻辑思维、超级记忆、思维导图、左右脑开发、数独游戏）全6册</v>
          </cell>
          <cell r="E1125">
            <v>1</v>
          </cell>
          <cell r="F1125">
            <v>148</v>
          </cell>
          <cell r="G1125">
            <v>148</v>
          </cell>
        </row>
        <row r="1126">
          <cell r="C1126" t="str">
            <v>2-6899</v>
          </cell>
          <cell r="D1126" t="str">
            <v>学校心理辅导全书</v>
          </cell>
          <cell r="E1126">
            <v>1</v>
          </cell>
          <cell r="F1126">
            <v>298</v>
          </cell>
          <cell r="G1126">
            <v>298</v>
          </cell>
        </row>
        <row r="1127">
          <cell r="C1127" t="str">
            <v>2-6907</v>
          </cell>
          <cell r="D1127" t="str">
            <v>军迷爱好者丛书：核武器、导弹、航空母舰）全彩3册</v>
          </cell>
          <cell r="E1127">
            <v>1</v>
          </cell>
          <cell r="F1127">
            <v>297</v>
          </cell>
          <cell r="G1127">
            <v>297</v>
          </cell>
        </row>
        <row r="1128">
          <cell r="C1128" t="str">
            <v>2-6911</v>
          </cell>
          <cell r="D1128" t="str">
            <v>智慧家长这样做1-2全2册</v>
          </cell>
          <cell r="E1128">
            <v>1</v>
          </cell>
          <cell r="F1128">
            <v>126</v>
          </cell>
          <cell r="G1128">
            <v>126</v>
          </cell>
        </row>
        <row r="1129">
          <cell r="C1129" t="str">
            <v>2-6920</v>
          </cell>
          <cell r="D1129" t="str">
            <v>【引进版】国家地理动物大百科2.0版-鱼类全彩2册</v>
          </cell>
          <cell r="E1129">
            <v>1</v>
          </cell>
          <cell r="F1129">
            <v>176</v>
          </cell>
          <cell r="G1129">
            <v>176</v>
          </cell>
        </row>
        <row r="1130">
          <cell r="C1130" t="str">
            <v>2-6921</v>
          </cell>
          <cell r="D1130" t="str">
            <v>【引进版】国家地理动物大百科2.0版-爬行动物全彩2册</v>
          </cell>
          <cell r="E1130">
            <v>1</v>
          </cell>
          <cell r="F1130">
            <v>146</v>
          </cell>
          <cell r="G1130">
            <v>146</v>
          </cell>
        </row>
        <row r="1131">
          <cell r="C1131" t="str">
            <v>2-6922</v>
          </cell>
          <cell r="D1131" t="str">
            <v>【引进版】国家地理动物大百科2.0版-鸟类全彩2册</v>
          </cell>
          <cell r="E1131">
            <v>1</v>
          </cell>
          <cell r="F1131">
            <v>216</v>
          </cell>
          <cell r="G1131">
            <v>216</v>
          </cell>
        </row>
        <row r="1132">
          <cell r="C1132" t="str">
            <v>2-6926</v>
          </cell>
          <cell r="D1132" t="str">
            <v>班主任班级活动的主题设计与实施6册</v>
          </cell>
          <cell r="E1132">
            <v>1</v>
          </cell>
          <cell r="F1132">
            <v>358.8</v>
          </cell>
          <cell r="G1132">
            <v>358.8</v>
          </cell>
        </row>
        <row r="1133">
          <cell r="C1133" t="str">
            <v>2-6927</v>
          </cell>
          <cell r="D1133" t="str">
            <v>莎士比亚喜剧悲剧全8册（英汉对照）</v>
          </cell>
          <cell r="E1133">
            <v>1</v>
          </cell>
          <cell r="F1133">
            <v>358.8</v>
          </cell>
          <cell r="G1133">
            <v>358.8</v>
          </cell>
        </row>
        <row r="1134">
          <cell r="C1134" t="str">
            <v>2-6929</v>
          </cell>
          <cell r="D1134" t="str">
            <v>班主任工作策略和实施6册</v>
          </cell>
          <cell r="E1134">
            <v>1</v>
          </cell>
          <cell r="F1134">
            <v>358.8</v>
          </cell>
          <cell r="G1134">
            <v>358.8</v>
          </cell>
        </row>
        <row r="1135">
          <cell r="C1135" t="str">
            <v>2-6930</v>
          </cell>
          <cell r="D1135" t="str">
            <v>骨干教师成长之路6册</v>
          </cell>
          <cell r="E1135">
            <v>1</v>
          </cell>
          <cell r="F1135">
            <v>358.8</v>
          </cell>
          <cell r="G1135">
            <v>358.8</v>
          </cell>
        </row>
        <row r="1136">
          <cell r="C1136" t="str">
            <v>2-6941</v>
          </cell>
          <cell r="D1136" t="str">
            <v>跟着视频学按摩技法</v>
          </cell>
          <cell r="E1136">
            <v>1</v>
          </cell>
          <cell r="F1136">
            <v>128</v>
          </cell>
          <cell r="G1136">
            <v>128</v>
          </cell>
        </row>
        <row r="1137">
          <cell r="C1137" t="str">
            <v>2-6947</v>
          </cell>
          <cell r="D1137" t="str">
            <v>女性饮食营养美食一本通6册</v>
          </cell>
          <cell r="E1137">
            <v>1</v>
          </cell>
          <cell r="F1137">
            <v>288</v>
          </cell>
          <cell r="G1137">
            <v>288</v>
          </cell>
        </row>
        <row r="1138">
          <cell r="C1138" t="str">
            <v>2-6955</v>
          </cell>
          <cell r="D1138" t="str">
            <v>中国式礼仪：全彩4册</v>
          </cell>
          <cell r="E1138">
            <v>1</v>
          </cell>
          <cell r="F1138">
            <v>168</v>
          </cell>
          <cell r="G1138">
            <v>168</v>
          </cell>
        </row>
        <row r="1139">
          <cell r="C1139" t="str">
            <v>2-6957</v>
          </cell>
          <cell r="D1139" t="str">
            <v>画给孩子的古诗游戏书（有声伴读）全彩上下册</v>
          </cell>
          <cell r="E1139">
            <v>1</v>
          </cell>
          <cell r="F1139">
            <v>98</v>
          </cell>
          <cell r="G1139">
            <v>98</v>
          </cell>
        </row>
        <row r="1140">
          <cell r="C1140" t="str">
            <v>2-6977</v>
          </cell>
          <cell r="D1140" t="str">
            <v>国学经典文库：唐诗宋词元曲豪放词《诗经》5册</v>
          </cell>
          <cell r="E1140">
            <v>1</v>
          </cell>
          <cell r="F1140">
            <v>249</v>
          </cell>
          <cell r="G1140">
            <v>249</v>
          </cell>
        </row>
        <row r="1141">
          <cell r="C1141" t="str">
            <v>2-6980</v>
          </cell>
          <cell r="D1141" t="str">
            <v>有料更有趣的朝代史：秦史（一函4册）</v>
          </cell>
          <cell r="E1141">
            <v>1</v>
          </cell>
          <cell r="F1141">
            <v>198</v>
          </cell>
          <cell r="G1141">
            <v>198</v>
          </cell>
        </row>
        <row r="1142">
          <cell r="C1142" t="str">
            <v>2-7233</v>
          </cell>
          <cell r="D1142" t="str">
            <v>漫画少年读鬼谷子全6册</v>
          </cell>
          <cell r="E1142">
            <v>1</v>
          </cell>
          <cell r="F1142">
            <v>138</v>
          </cell>
          <cell r="G1142">
            <v>138</v>
          </cell>
        </row>
        <row r="1143">
          <cell r="C1143" t="str">
            <v>2-7250</v>
          </cell>
          <cell r="D1143" t="str">
            <v>世界未解之谜·彩图升级版</v>
          </cell>
          <cell r="E1143">
            <v>1</v>
          </cell>
          <cell r="F1143">
            <v>120</v>
          </cell>
          <cell r="G1143">
            <v>120</v>
          </cell>
        </row>
        <row r="1144">
          <cell r="C1144" t="str">
            <v>2-7252</v>
          </cell>
          <cell r="D1144" t="str">
            <v>四库全书精华</v>
          </cell>
          <cell r="E1144">
            <v>1</v>
          </cell>
          <cell r="F1144">
            <v>59.8</v>
          </cell>
          <cell r="G1144">
            <v>59.8</v>
          </cell>
        </row>
        <row r="1145">
          <cell r="C1145" t="str">
            <v>2-7256</v>
          </cell>
          <cell r="D1145" t="str">
            <v>图解唐诗三百首（全彩）</v>
          </cell>
          <cell r="E1145">
            <v>1</v>
          </cell>
          <cell r="F1145">
            <v>68</v>
          </cell>
          <cell r="G1145">
            <v>68</v>
          </cell>
        </row>
        <row r="1146">
          <cell r="C1146" t="str">
            <v>2-7260</v>
          </cell>
          <cell r="D1146" t="str">
            <v>中国孩子最感兴趣的108个动物之谜（上下）四色注音版</v>
          </cell>
          <cell r="E1146">
            <v>1</v>
          </cell>
          <cell r="F1146">
            <v>59.6</v>
          </cell>
          <cell r="G1146">
            <v>59.6</v>
          </cell>
        </row>
        <row r="1147">
          <cell r="C1147" t="str">
            <v>2-7261</v>
          </cell>
          <cell r="D1147" t="str">
            <v>中国孩子最感兴趣的108个太空之谜（上下）四色注音版</v>
          </cell>
          <cell r="E1147">
            <v>1</v>
          </cell>
          <cell r="F1147">
            <v>59.6</v>
          </cell>
          <cell r="G1147">
            <v>59.6</v>
          </cell>
        </row>
        <row r="1148">
          <cell r="C1148" t="str">
            <v>2-7262</v>
          </cell>
          <cell r="D1148" t="str">
            <v>写给儿童的中国历史故事全10卷</v>
          </cell>
          <cell r="E1148">
            <v>1</v>
          </cell>
          <cell r="F1148">
            <v>499</v>
          </cell>
          <cell r="G1148">
            <v>499</v>
          </cell>
        </row>
        <row r="1149">
          <cell r="C1149" t="str">
            <v>2-7264</v>
          </cell>
          <cell r="D1149" t="str">
            <v>半小时漫画三十六计（全4册）</v>
          </cell>
          <cell r="E1149">
            <v>1</v>
          </cell>
          <cell r="F1149">
            <v>128</v>
          </cell>
          <cell r="G1149">
            <v>128</v>
          </cell>
        </row>
        <row r="1150">
          <cell r="C1150" t="str">
            <v>2-7275</v>
          </cell>
          <cell r="D1150" t="str">
            <v>鲁迅文集(全6卷)</v>
          </cell>
          <cell r="E1150">
            <v>1</v>
          </cell>
          <cell r="F1150">
            <v>268</v>
          </cell>
          <cell r="G1150">
            <v>268</v>
          </cell>
        </row>
        <row r="1151">
          <cell r="C1151" t="str">
            <v>2-7289</v>
          </cell>
          <cell r="D1151" t="str">
            <v>《中国成语故事》彩图版全4卷</v>
          </cell>
          <cell r="E1151">
            <v>1</v>
          </cell>
          <cell r="F1151">
            <v>399</v>
          </cell>
          <cell r="G1151">
            <v>399</v>
          </cell>
        </row>
        <row r="1152">
          <cell r="C1152" t="str">
            <v>2-7290</v>
          </cell>
          <cell r="D1152" t="str">
            <v>绘本：中华传统节日（盒装）</v>
          </cell>
          <cell r="E1152">
            <v>1</v>
          </cell>
          <cell r="F1152">
            <v>168</v>
          </cell>
          <cell r="G1152">
            <v>168</v>
          </cell>
        </row>
        <row r="1153">
          <cell r="C1153" t="str">
            <v>2-7308</v>
          </cell>
          <cell r="D1153" t="str">
            <v>线装《史记》函套典藏版全4卷</v>
          </cell>
          <cell r="E1153">
            <v>1</v>
          </cell>
          <cell r="F1153">
            <v>299</v>
          </cell>
          <cell r="G1153">
            <v>299</v>
          </cell>
        </row>
        <row r="1154">
          <cell r="C1154" t="str">
            <v>2-7330</v>
          </cell>
          <cell r="D1154" t="str">
            <v>人体经络穴位使用全书</v>
          </cell>
          <cell r="E1154">
            <v>1</v>
          </cell>
          <cell r="F1154">
            <v>59.8</v>
          </cell>
          <cell r="G1154">
            <v>59.8</v>
          </cell>
        </row>
        <row r="1155">
          <cell r="C1155" t="str">
            <v>2-7333</v>
          </cell>
          <cell r="D1155" t="str">
            <v>（彩绘注音）写给儿童的中华成语故事全6册</v>
          </cell>
          <cell r="E1155">
            <v>1</v>
          </cell>
          <cell r="F1155">
            <v>120</v>
          </cell>
          <cell r="G1155">
            <v>120</v>
          </cell>
        </row>
        <row r="1156">
          <cell r="C1156" t="str">
            <v>2-7347</v>
          </cell>
          <cell r="D1156" t="str">
            <v>全脑开发贴贴画丛书·动手动脑乐园全12册</v>
          </cell>
          <cell r="E1156">
            <v>1</v>
          </cell>
          <cell r="F1156">
            <v>153.6</v>
          </cell>
          <cell r="G1156">
            <v>153.6</v>
          </cell>
        </row>
        <row r="1157">
          <cell r="C1157" t="str">
            <v>2-7348</v>
          </cell>
          <cell r="D1157" t="str">
            <v>（四色注音）安徒生童话彩绘注音版全6册</v>
          </cell>
          <cell r="E1157">
            <v>1</v>
          </cell>
          <cell r="F1157">
            <v>108</v>
          </cell>
          <cell r="G1157">
            <v>108</v>
          </cell>
        </row>
        <row r="1158">
          <cell r="C1158" t="str">
            <v>2-7352</v>
          </cell>
          <cell r="D1158" t="str">
            <v>600图三字经.弟子规.千字文.千家诗.中国寓言(四格大绘本 )</v>
          </cell>
          <cell r="E1158">
            <v>1</v>
          </cell>
          <cell r="F1158">
            <v>58</v>
          </cell>
          <cell r="G1158">
            <v>58</v>
          </cell>
        </row>
        <row r="1159">
          <cell r="C1159" t="str">
            <v>2-7353</v>
          </cell>
          <cell r="D1159" t="str">
            <v>600图成语故事四格大绘本</v>
          </cell>
          <cell r="E1159">
            <v>1</v>
          </cell>
          <cell r="F1159">
            <v>58</v>
          </cell>
          <cell r="G1159">
            <v>58</v>
          </cell>
        </row>
        <row r="1160">
          <cell r="C1160" t="str">
            <v>2-7355</v>
          </cell>
          <cell r="D1160" t="str">
            <v>收藏   超人爸爸亲子故事认知书全7册</v>
          </cell>
          <cell r="E1160">
            <v>1</v>
          </cell>
          <cell r="F1160">
            <v>110.6</v>
          </cell>
          <cell r="G1160">
            <v>110.6</v>
          </cell>
        </row>
        <row r="1161">
          <cell r="C1161" t="str">
            <v>2-7377</v>
          </cell>
          <cell r="D1161" t="str">
            <v>唐诗三百首全解</v>
          </cell>
          <cell r="E1161">
            <v>1</v>
          </cell>
          <cell r="F1161">
            <v>59</v>
          </cell>
          <cell r="G1161">
            <v>59</v>
          </cell>
        </row>
        <row r="1162">
          <cell r="C1162" t="str">
            <v>2-7384</v>
          </cell>
          <cell r="D1162" t="str">
            <v>《黄帝内经》对症养五脏全书</v>
          </cell>
          <cell r="E1162">
            <v>1</v>
          </cell>
          <cell r="F1162">
            <v>59.8</v>
          </cell>
          <cell r="G1162">
            <v>59.8</v>
          </cell>
        </row>
        <row r="1163">
          <cell r="C1163" t="str">
            <v>2-7401</v>
          </cell>
          <cell r="D1163" t="str">
            <v>心理医生小插盒</v>
          </cell>
          <cell r="E1163">
            <v>1</v>
          </cell>
          <cell r="F1163">
            <v>598</v>
          </cell>
          <cell r="G1163">
            <v>598</v>
          </cell>
        </row>
        <row r="1164">
          <cell r="C1164" t="str">
            <v>2-7418</v>
          </cell>
          <cell r="D1164" t="str">
            <v>（彩色）漫画三十六计（全三册）</v>
          </cell>
          <cell r="E1164">
            <v>1</v>
          </cell>
          <cell r="F1164">
            <v>198</v>
          </cell>
          <cell r="G1164">
            <v>198</v>
          </cell>
        </row>
        <row r="1165">
          <cell r="C1165" t="str">
            <v>2-7429</v>
          </cell>
          <cell r="D1165" t="str">
            <v>高情商管理-胜在制度.赢在执行等（全五册）</v>
          </cell>
          <cell r="E1165">
            <v>1</v>
          </cell>
          <cell r="F1165">
            <v>168</v>
          </cell>
          <cell r="G1165">
            <v>168</v>
          </cell>
        </row>
        <row r="1166">
          <cell r="C1166" t="str">
            <v>2-7618</v>
          </cell>
          <cell r="D1166" t="str">
            <v>伟大的博物馆（大开本）-巴黎卢浮宫</v>
          </cell>
          <cell r="E1166">
            <v>1</v>
          </cell>
          <cell r="F1166">
            <v>368</v>
          </cell>
          <cell r="G1166">
            <v>368</v>
          </cell>
        </row>
        <row r="1167">
          <cell r="C1167" t="str">
            <v>2-7700</v>
          </cell>
          <cell r="D1167" t="str">
            <v>读者文摘42周年典藏版全4册</v>
          </cell>
          <cell r="E1167">
            <v>1</v>
          </cell>
          <cell r="F1167">
            <v>132</v>
          </cell>
          <cell r="G1167">
            <v>132</v>
          </cell>
        </row>
        <row r="1168">
          <cell r="C1168" t="str">
            <v>2-7701</v>
          </cell>
          <cell r="D1168" t="str">
            <v>读者文摘校园版10周年精华卷（读者杂志社）全4册</v>
          </cell>
          <cell r="E1168">
            <v>1</v>
          </cell>
          <cell r="F1168">
            <v>100</v>
          </cell>
          <cell r="G1168">
            <v>100</v>
          </cell>
        </row>
        <row r="1169">
          <cell r="C1169" t="str">
            <v>2-7702</v>
          </cell>
          <cell r="D1169" t="str">
            <v>读者文摘名人名篇（读者杂志社编）全4册</v>
          </cell>
          <cell r="E1169">
            <v>1</v>
          </cell>
          <cell r="F1169">
            <v>100</v>
          </cell>
          <cell r="G1169">
            <v>100</v>
          </cell>
        </row>
        <row r="1170">
          <cell r="C1170" t="str">
            <v>2-7703</v>
          </cell>
          <cell r="D1170" t="str">
            <v>读者文摘励志文丛全4册</v>
          </cell>
          <cell r="E1170">
            <v>1</v>
          </cell>
          <cell r="F1170">
            <v>232</v>
          </cell>
          <cell r="G1170">
            <v>232</v>
          </cell>
        </row>
        <row r="1171">
          <cell r="C1171" t="str">
            <v>2-7704</v>
          </cell>
          <cell r="D1171" t="str">
            <v>读者文摘小学生晨读美文励志文集全6册</v>
          </cell>
          <cell r="E1171">
            <v>1</v>
          </cell>
          <cell r="F1171">
            <v>120</v>
          </cell>
          <cell r="G1171">
            <v>120</v>
          </cell>
        </row>
        <row r="1172">
          <cell r="C1172" t="str">
            <v>2-7705</v>
          </cell>
          <cell r="D1172" t="str">
            <v>读者文摘（伴你阅读）40年精选合集全3册</v>
          </cell>
          <cell r="E1172">
            <v>1</v>
          </cell>
          <cell r="F1172">
            <v>128</v>
          </cell>
          <cell r="G1172">
            <v>128</v>
          </cell>
        </row>
        <row r="1173">
          <cell r="C1173" t="str">
            <v>2-7706</v>
          </cell>
          <cell r="D1173" t="str">
            <v>读者文摘（2019-2023）5周年纪念版全5册</v>
          </cell>
          <cell r="E1173">
            <v>1</v>
          </cell>
          <cell r="F1173">
            <v>128</v>
          </cell>
          <cell r="G1173">
            <v>128</v>
          </cell>
        </row>
        <row r="1174">
          <cell r="C1174" t="str">
            <v>2-7707</v>
          </cell>
          <cell r="D1174" t="str">
            <v>读者丛书“家风篇”（读者杂志社编）全3册</v>
          </cell>
          <cell r="E1174">
            <v>1</v>
          </cell>
          <cell r="F1174">
            <v>117</v>
          </cell>
          <cell r="G1174">
            <v>117</v>
          </cell>
        </row>
        <row r="1175">
          <cell r="C1175" t="str">
            <v>2-7708</v>
          </cell>
          <cell r="D1175" t="str">
            <v>读者文摘校园版合订本（第二辑）全3册</v>
          </cell>
          <cell r="E1175">
            <v>1</v>
          </cell>
          <cell r="F1175">
            <v>72</v>
          </cell>
          <cell r="G1175">
            <v>72</v>
          </cell>
        </row>
        <row r="1176">
          <cell r="C1176" t="str">
            <v>2-7709</v>
          </cell>
          <cell r="D1176" t="str">
            <v>读者文摘青春版（正青春阅读文丛）全5册</v>
          </cell>
          <cell r="E1176">
            <v>1</v>
          </cell>
          <cell r="F1176">
            <v>190</v>
          </cell>
          <cell r="G1176">
            <v>190</v>
          </cell>
        </row>
        <row r="1177">
          <cell r="C1177" t="str">
            <v>2-7710</v>
          </cell>
          <cell r="D1177" t="str">
            <v>读者文摘《小学生作文》精华本全6册</v>
          </cell>
          <cell r="E1177">
            <v>1</v>
          </cell>
          <cell r="F1177">
            <v>99</v>
          </cell>
          <cell r="G1177">
            <v>99</v>
          </cell>
        </row>
        <row r="1178">
          <cell r="C1178" t="str">
            <v>2-7906</v>
          </cell>
          <cell r="D1178" t="str">
            <v>（彩色套装）孩子读得懂的三国演义（全三册</v>
          </cell>
          <cell r="E1178">
            <v>1</v>
          </cell>
          <cell r="F1178">
            <v>108</v>
          </cell>
          <cell r="G1178">
            <v>108</v>
          </cell>
        </row>
        <row r="1179">
          <cell r="C1179" t="str">
            <v>2-7907</v>
          </cell>
          <cell r="D1179" t="str">
            <v>（彩色套装）孩子读得懂的水浒传（全三册）</v>
          </cell>
          <cell r="E1179">
            <v>1</v>
          </cell>
          <cell r="F1179">
            <v>108</v>
          </cell>
          <cell r="G1179">
            <v>108</v>
          </cell>
        </row>
        <row r="1180">
          <cell r="C1180" t="str">
            <v>2-7922</v>
          </cell>
          <cell r="D1180" t="str">
            <v>（全五册）高情商管理</v>
          </cell>
          <cell r="E1180">
            <v>1</v>
          </cell>
          <cell r="F1180">
            <v>168</v>
          </cell>
          <cell r="G1180">
            <v>168</v>
          </cell>
        </row>
        <row r="1181">
          <cell r="C1181" t="str">
            <v>2-7928</v>
          </cell>
          <cell r="D1181" t="str">
            <v>云计算与大数据技术应用</v>
          </cell>
          <cell r="E1181">
            <v>1</v>
          </cell>
          <cell r="F1181">
            <v>49</v>
          </cell>
          <cell r="G1181">
            <v>49</v>
          </cell>
        </row>
        <row r="1182">
          <cell r="C1182" t="str">
            <v>2-7946</v>
          </cell>
          <cell r="D1182" t="str">
            <v>（新平装）脉诊一学就会</v>
          </cell>
          <cell r="E1182">
            <v>1</v>
          </cell>
          <cell r="F1182">
            <v>59</v>
          </cell>
          <cell r="G1182">
            <v>59</v>
          </cell>
        </row>
        <row r="1183">
          <cell r="C1183" t="str">
            <v>2-7951</v>
          </cell>
          <cell r="D1183" t="str">
            <v>（彩色套装）漫画三十六计（全三册</v>
          </cell>
          <cell r="E1183">
            <v>1</v>
          </cell>
          <cell r="F1183">
            <v>198</v>
          </cell>
          <cell r="G1183">
            <v>198</v>
          </cell>
        </row>
        <row r="1184">
          <cell r="C1184" t="str">
            <v>2-7952</v>
          </cell>
          <cell r="D1184" t="str">
            <v>（彩色）儿童版化学简史</v>
          </cell>
          <cell r="E1184">
            <v>1</v>
          </cell>
          <cell r="F1184">
            <v>158</v>
          </cell>
          <cell r="G1184">
            <v>158</v>
          </cell>
        </row>
        <row r="1185">
          <cell r="C1185" t="str">
            <v>2-7955</v>
          </cell>
          <cell r="D1185" t="str">
            <v>北大必修课-北大国学课</v>
          </cell>
          <cell r="E1185">
            <v>1</v>
          </cell>
          <cell r="F1185">
            <v>49</v>
          </cell>
          <cell r="G1185">
            <v>49</v>
          </cell>
        </row>
        <row r="1186">
          <cell r="C1186" t="str">
            <v>2-7961</v>
          </cell>
          <cell r="D1186" t="str">
            <v>图解瑜伽与冥想（全彩）</v>
          </cell>
          <cell r="E1186">
            <v>1</v>
          </cell>
          <cell r="F1186">
            <v>68</v>
          </cell>
          <cell r="G1186">
            <v>68</v>
          </cell>
        </row>
        <row r="1187">
          <cell r="C1187" t="str">
            <v>2-7962</v>
          </cell>
          <cell r="D1187" t="str">
            <v>人际交往心理学</v>
          </cell>
          <cell r="E1187">
            <v>1</v>
          </cell>
          <cell r="F1187">
            <v>59</v>
          </cell>
          <cell r="G1187">
            <v>59</v>
          </cell>
        </row>
        <row r="1188">
          <cell r="C1188" t="str">
            <v>2-7963</v>
          </cell>
          <cell r="D1188" t="str">
            <v>中国书法一本通</v>
          </cell>
          <cell r="E1188">
            <v>1</v>
          </cell>
          <cell r="F1188">
            <v>59</v>
          </cell>
          <cell r="G1188">
            <v>59</v>
          </cell>
        </row>
        <row r="1189">
          <cell r="C1189" t="str">
            <v>2-7993</v>
          </cell>
          <cell r="D1189" t="str">
            <v>人工智能（四色）:原2-8018</v>
          </cell>
          <cell r="E1189">
            <v>1</v>
          </cell>
          <cell r="F1189">
            <v>68</v>
          </cell>
          <cell r="G1189">
            <v>68</v>
          </cell>
        </row>
        <row r="1190">
          <cell r="C1190" t="str">
            <v>2-7996</v>
          </cell>
          <cell r="D1190" t="str">
            <v>（全八册）儿童心理成长书</v>
          </cell>
          <cell r="E1190">
            <v>1</v>
          </cell>
          <cell r="F1190">
            <v>128</v>
          </cell>
          <cell r="G1190">
            <v>128</v>
          </cell>
        </row>
        <row r="1191">
          <cell r="C1191" t="str">
            <v>2-8001</v>
          </cell>
          <cell r="D1191" t="str">
            <v>（全九册）学霸备考手册</v>
          </cell>
          <cell r="E1191">
            <v>1</v>
          </cell>
          <cell r="F1191">
            <v>238</v>
          </cell>
          <cell r="G1191">
            <v>238</v>
          </cell>
        </row>
        <row r="1192">
          <cell r="C1192" t="str">
            <v>2-8010</v>
          </cell>
          <cell r="D1192" t="str">
            <v>漫画儿童情绪管理（全5册）</v>
          </cell>
          <cell r="E1192">
            <v>1</v>
          </cell>
          <cell r="F1192">
            <v>228</v>
          </cell>
          <cell r="G1192">
            <v>228</v>
          </cell>
        </row>
        <row r="1193">
          <cell r="C1193" t="str">
            <v>2-8011</v>
          </cell>
          <cell r="D1193" t="str">
            <v>（彩色）科学实验百科全书</v>
          </cell>
          <cell r="E1193">
            <v>1</v>
          </cell>
          <cell r="F1193">
            <v>198</v>
          </cell>
          <cell r="G1193">
            <v>198</v>
          </cell>
        </row>
        <row r="1194">
          <cell r="C1194" t="str">
            <v>2-8012</v>
          </cell>
          <cell r="D1194" t="str">
            <v>（彩色）世界巅峰大百科</v>
          </cell>
          <cell r="E1194">
            <v>1</v>
          </cell>
          <cell r="F1194">
            <v>198</v>
          </cell>
          <cell r="G1194">
            <v>198</v>
          </cell>
        </row>
        <row r="1195">
          <cell r="C1195" t="str">
            <v>2-8016</v>
          </cell>
          <cell r="D1195" t="str">
            <v>（精装绘本全6册）我的第一套百科全书</v>
          </cell>
          <cell r="E1195">
            <v>1</v>
          </cell>
          <cell r="F1195">
            <v>214.8</v>
          </cell>
          <cell r="G1195">
            <v>214.8</v>
          </cell>
        </row>
        <row r="1196">
          <cell r="C1196" t="str">
            <v>2-9006</v>
          </cell>
          <cell r="D1196" t="str">
            <v>中信选书</v>
          </cell>
          <cell r="E1196">
            <v>12</v>
          </cell>
          <cell r="F1196">
            <v>100</v>
          </cell>
          <cell r="G1196">
            <v>1200</v>
          </cell>
        </row>
        <row r="1197">
          <cell r="C1197" t="str">
            <v>2-9152</v>
          </cell>
          <cell r="D1197" t="str">
            <v>薛兆丰经济学讲义（市场版）</v>
          </cell>
          <cell r="E1197">
            <v>1</v>
          </cell>
          <cell r="F1197">
            <v>89</v>
          </cell>
          <cell r="G1197">
            <v>89</v>
          </cell>
        </row>
        <row r="1198">
          <cell r="C1198" t="str">
            <v>2-9159</v>
          </cell>
          <cell r="D1198" t="str">
            <v>太空的一天（全5册）</v>
          </cell>
          <cell r="E1198">
            <v>1</v>
          </cell>
          <cell r="F1198">
            <v>225</v>
          </cell>
          <cell r="G1198">
            <v>225</v>
          </cell>
        </row>
        <row r="1199">
          <cell r="C1199" t="str">
            <v>2-9166</v>
          </cell>
          <cell r="D1199" t="str">
            <v>跟着绘本学古文（1-4辑礼盒装）</v>
          </cell>
          <cell r="E1199">
            <v>1</v>
          </cell>
          <cell r="F1199">
            <v>316</v>
          </cell>
          <cell r="G1199">
            <v>316</v>
          </cell>
        </row>
        <row r="1200">
          <cell r="C1200" t="str">
            <v>2-9168</v>
          </cell>
          <cell r="D1200" t="str">
            <v>小小灯塔国际大奖小说注音版礼盒：图书馆奇妙夜（全12册）</v>
          </cell>
          <cell r="E1200">
            <v>1</v>
          </cell>
          <cell r="F1200">
            <v>291.8</v>
          </cell>
          <cell r="G1200">
            <v>291.8</v>
          </cell>
        </row>
        <row r="1201">
          <cell r="C1201" t="str">
            <v>2-9174</v>
          </cell>
          <cell r="D1201" t="str">
            <v>郑渊洁给孩子的励志书（套装6册）(全5册)</v>
          </cell>
          <cell r="E1201">
            <v>1</v>
          </cell>
          <cell r="F1201">
            <v>178</v>
          </cell>
          <cell r="G1201">
            <v>178</v>
          </cell>
        </row>
        <row r="1202">
          <cell r="C1202" t="str">
            <v>2-9176</v>
          </cell>
          <cell r="D1202" t="str">
            <v>舒克贝塔传：注音版桥梁书（10册）</v>
          </cell>
          <cell r="E1202">
            <v>1</v>
          </cell>
          <cell r="F1202">
            <v>268</v>
          </cell>
          <cell r="G1202">
            <v>268</v>
          </cell>
        </row>
        <row r="1203">
          <cell r="C1203" t="str">
            <v>2-9177</v>
          </cell>
          <cell r="D1203" t="str">
            <v>爱因斯坦叔叔的侦探所系列（全8册）</v>
          </cell>
          <cell r="E1203">
            <v>1</v>
          </cell>
          <cell r="F1203">
            <v>200</v>
          </cell>
          <cell r="G1203">
            <v>200</v>
          </cell>
        </row>
        <row r="1204">
          <cell r="C1204" t="str">
            <v>2-9178</v>
          </cell>
          <cell r="D1204" t="str">
            <v>张泉灵的作文课(全4册)</v>
          </cell>
          <cell r="E1204">
            <v>1</v>
          </cell>
          <cell r="F1204">
            <v>199.2</v>
          </cell>
          <cell r="G1204">
            <v>199.2</v>
          </cell>
        </row>
        <row r="1205">
          <cell r="C1205" t="str">
            <v>2-9179</v>
          </cell>
          <cell r="D1205" t="str">
            <v>山海经:插图珍藏版</v>
          </cell>
          <cell r="E1205">
            <v>1</v>
          </cell>
          <cell r="F1205">
            <v>198</v>
          </cell>
          <cell r="G1205">
            <v>198</v>
          </cell>
        </row>
        <row r="1206">
          <cell r="C1206" t="str">
            <v>2-9180</v>
          </cell>
          <cell r="D1206" t="str">
            <v>这里是中国3</v>
          </cell>
          <cell r="E1206">
            <v>1</v>
          </cell>
          <cell r="F1206">
            <v>198</v>
          </cell>
          <cell r="G1206">
            <v>198</v>
          </cell>
        </row>
        <row r="1207">
          <cell r="C1207" t="str">
            <v>2-9186</v>
          </cell>
          <cell r="D1207" t="str">
            <v>哈佛中国史（套装全6册）</v>
          </cell>
          <cell r="E1207">
            <v>1</v>
          </cell>
          <cell r="F1207">
            <v>408</v>
          </cell>
          <cell r="G1207">
            <v>408</v>
          </cell>
        </row>
        <row r="1208">
          <cell r="C1208" t="str">
            <v>2-9191</v>
          </cell>
          <cell r="D1208" t="str">
            <v>《海错图笔记》系列套装礼盒</v>
          </cell>
          <cell r="E1208">
            <v>1</v>
          </cell>
          <cell r="F1208">
            <v>312</v>
          </cell>
          <cell r="G1208">
            <v>312</v>
          </cell>
        </row>
        <row r="1209">
          <cell r="C1209" t="str">
            <v>2-9196</v>
          </cell>
          <cell r="D1209" t="str">
            <v>马斯克传</v>
          </cell>
          <cell r="E1209">
            <v>1</v>
          </cell>
          <cell r="F1209">
            <v>90</v>
          </cell>
          <cell r="G1209">
            <v>90</v>
          </cell>
        </row>
        <row r="1210">
          <cell r="C1210" t="str">
            <v>2-9199</v>
          </cell>
          <cell r="D1210" t="str">
            <v>薛兆丰经济学讲义</v>
          </cell>
          <cell r="E1210">
            <v>1</v>
          </cell>
          <cell r="F1210">
            <v>89</v>
          </cell>
          <cell r="G1210">
            <v>89</v>
          </cell>
        </row>
        <row r="1211">
          <cell r="C1211" t="str">
            <v>2-301974</v>
          </cell>
          <cell r="D1211" t="str">
            <v>新疆职业大学学报</v>
          </cell>
          <cell r="E1211">
            <v>4</v>
          </cell>
          <cell r="F1211">
            <v>8</v>
          </cell>
          <cell r="G1211">
            <v>32</v>
          </cell>
        </row>
        <row r="1212">
          <cell r="C1212" t="str">
            <v>4-2</v>
          </cell>
          <cell r="D1212" t="str">
            <v>小朋友·故事乐园:原聪明学堂</v>
          </cell>
          <cell r="E1212">
            <v>12</v>
          </cell>
          <cell r="F1212">
            <v>12.5</v>
          </cell>
          <cell r="G1212">
            <v>150</v>
          </cell>
        </row>
        <row r="1213">
          <cell r="C1213" t="str">
            <v>4-3</v>
          </cell>
          <cell r="D1213" t="str">
            <v>儿童时代</v>
          </cell>
          <cell r="E1213">
            <v>13</v>
          </cell>
          <cell r="F1213">
            <v>10</v>
          </cell>
          <cell r="G1213">
            <v>140</v>
          </cell>
        </row>
        <row r="1214">
          <cell r="C1214" t="str">
            <v>4-4</v>
          </cell>
          <cell r="D1214" t="str">
            <v>萌芽</v>
          </cell>
          <cell r="E1214">
            <v>12</v>
          </cell>
          <cell r="F1214">
            <v>15</v>
          </cell>
          <cell r="G1214">
            <v>180</v>
          </cell>
        </row>
        <row r="1215">
          <cell r="C1215" t="str">
            <v>4-7</v>
          </cell>
          <cell r="D1215" t="str">
            <v>收获</v>
          </cell>
          <cell r="E1215">
            <v>10</v>
          </cell>
          <cell r="F1215">
            <v>30</v>
          </cell>
          <cell r="G1215">
            <v>400</v>
          </cell>
        </row>
        <row r="1216">
          <cell r="C1216" t="str">
            <v>4-11</v>
          </cell>
          <cell r="D1216" t="str">
            <v>大众医学</v>
          </cell>
          <cell r="E1216">
            <v>12</v>
          </cell>
          <cell r="F1216">
            <v>15</v>
          </cell>
          <cell r="G1216">
            <v>180</v>
          </cell>
        </row>
        <row r="1217">
          <cell r="C1217" t="str">
            <v>4-13</v>
          </cell>
          <cell r="D1217" t="str">
            <v>上海中医药杂志</v>
          </cell>
          <cell r="E1217">
            <v>12</v>
          </cell>
          <cell r="F1217">
            <v>20</v>
          </cell>
          <cell r="G1217">
            <v>240</v>
          </cell>
        </row>
        <row r="1218">
          <cell r="C1218" t="str">
            <v>4-17</v>
          </cell>
          <cell r="D1218" t="str">
            <v>电世界</v>
          </cell>
          <cell r="E1218">
            <v>6</v>
          </cell>
          <cell r="F1218">
            <v>8</v>
          </cell>
          <cell r="G1218">
            <v>48</v>
          </cell>
        </row>
        <row r="1219">
          <cell r="C1219" t="str">
            <v>4-18</v>
          </cell>
          <cell r="D1219" t="str">
            <v>机械制造</v>
          </cell>
          <cell r="E1219">
            <v>12</v>
          </cell>
          <cell r="F1219">
            <v>33</v>
          </cell>
          <cell r="G1219">
            <v>396</v>
          </cell>
        </row>
        <row r="1220">
          <cell r="C1220" t="str">
            <v>4-19</v>
          </cell>
          <cell r="D1220" t="str">
            <v>化学世界</v>
          </cell>
          <cell r="E1220">
            <v>6</v>
          </cell>
          <cell r="F1220">
            <v>40</v>
          </cell>
          <cell r="G1220">
            <v>240</v>
          </cell>
        </row>
        <row r="1221">
          <cell r="C1221" t="str">
            <v>4-38</v>
          </cell>
          <cell r="D1221" t="str">
            <v>华东师范大学学报(哲学社会科学版)</v>
          </cell>
          <cell r="E1221">
            <v>6</v>
          </cell>
          <cell r="F1221">
            <v>20</v>
          </cell>
          <cell r="G1221">
            <v>120</v>
          </cell>
        </row>
        <row r="1222">
          <cell r="C1222" t="str">
            <v>4-72</v>
          </cell>
          <cell r="D1222" t="str">
            <v>学术月刊</v>
          </cell>
          <cell r="E1222">
            <v>12</v>
          </cell>
          <cell r="F1222">
            <v>48</v>
          </cell>
          <cell r="G1222">
            <v>576</v>
          </cell>
        </row>
        <row r="1223">
          <cell r="C1223" t="str">
            <v>4-76</v>
          </cell>
          <cell r="D1223" t="str">
            <v>上海支部生活(先锋)</v>
          </cell>
          <cell r="E1223">
            <v>12</v>
          </cell>
          <cell r="F1223">
            <v>6</v>
          </cell>
          <cell r="G1223">
            <v>72</v>
          </cell>
        </row>
        <row r="1224">
          <cell r="C1224" t="str">
            <v>4-92</v>
          </cell>
          <cell r="D1224" t="str">
            <v>上海教育</v>
          </cell>
          <cell r="E1224">
            <v>36</v>
          </cell>
          <cell r="F1224">
            <v>10</v>
          </cell>
          <cell r="G1224">
            <v>360</v>
          </cell>
        </row>
        <row r="1225">
          <cell r="C1225" t="str">
            <v>4-119</v>
          </cell>
          <cell r="D1225" t="str">
            <v>上海戏剧</v>
          </cell>
          <cell r="E1225">
            <v>6</v>
          </cell>
          <cell r="F1225">
            <v>10</v>
          </cell>
          <cell r="G1225">
            <v>60</v>
          </cell>
        </row>
        <row r="1226">
          <cell r="C1226" t="str">
            <v>4-123</v>
          </cell>
          <cell r="D1226" t="str">
            <v>东华大学学报(自然科学版)</v>
          </cell>
          <cell r="E1226">
            <v>6</v>
          </cell>
          <cell r="F1226">
            <v>40</v>
          </cell>
          <cell r="G1226">
            <v>240</v>
          </cell>
        </row>
        <row r="1227">
          <cell r="C1227" t="str">
            <v>4-157</v>
          </cell>
          <cell r="D1227" t="str">
            <v>生理学报</v>
          </cell>
          <cell r="E1227">
            <v>6</v>
          </cell>
          <cell r="F1227">
            <v>100</v>
          </cell>
          <cell r="G1227">
            <v>600</v>
          </cell>
        </row>
        <row r="1228">
          <cell r="C1228" t="str">
            <v>4-161</v>
          </cell>
          <cell r="D1228" t="str">
            <v>分子植物(英文版)Molecular plant</v>
          </cell>
          <cell r="E1228">
            <v>12</v>
          </cell>
          <cell r="F1228">
            <v>300</v>
          </cell>
          <cell r="G1228">
            <v>3600</v>
          </cell>
        </row>
        <row r="1229">
          <cell r="C1229" t="str">
            <v>4-177</v>
          </cell>
          <cell r="D1229" t="str">
            <v>好儿童画报·上半月(2-8岁)</v>
          </cell>
          <cell r="E1229">
            <v>12</v>
          </cell>
          <cell r="F1229">
            <v>10</v>
          </cell>
          <cell r="G1229">
            <v>120</v>
          </cell>
        </row>
        <row r="1230">
          <cell r="C1230" t="str">
            <v>4-179</v>
          </cell>
          <cell r="D1230" t="str">
            <v>激光与光电子学进展</v>
          </cell>
          <cell r="E1230">
            <v>24</v>
          </cell>
          <cell r="F1230">
            <v>160</v>
          </cell>
          <cell r="G1230">
            <v>3840</v>
          </cell>
        </row>
        <row r="1231">
          <cell r="C1231" t="str">
            <v>4-182</v>
          </cell>
          <cell r="D1231" t="str">
            <v>理化检验(化学分册)</v>
          </cell>
          <cell r="E1231">
            <v>12</v>
          </cell>
          <cell r="F1231">
            <v>30</v>
          </cell>
          <cell r="G1231">
            <v>360</v>
          </cell>
        </row>
        <row r="1232">
          <cell r="C1232" t="str">
            <v>4-183</v>
          </cell>
          <cell r="D1232" t="str">
            <v>理化检验(物理分册)</v>
          </cell>
          <cell r="E1232">
            <v>12</v>
          </cell>
          <cell r="F1232">
            <v>25</v>
          </cell>
          <cell r="G1232">
            <v>300</v>
          </cell>
        </row>
        <row r="1233">
          <cell r="C1233" t="str">
            <v>4-186</v>
          </cell>
          <cell r="D1233" t="str">
            <v>文汇报缩印本</v>
          </cell>
          <cell r="E1233">
            <v>12</v>
          </cell>
          <cell r="F1233">
            <v>36</v>
          </cell>
          <cell r="G1233">
            <v>432</v>
          </cell>
        </row>
        <row r="1234">
          <cell r="C1234" t="str">
            <v>4-187</v>
          </cell>
          <cell r="D1234" t="str">
            <v>上海农业科技</v>
          </cell>
          <cell r="E1234">
            <v>6</v>
          </cell>
          <cell r="F1234">
            <v>8.5</v>
          </cell>
          <cell r="G1234">
            <v>51</v>
          </cell>
        </row>
        <row r="1235">
          <cell r="C1235" t="str">
            <v>4-188</v>
          </cell>
          <cell r="D1235" t="str">
            <v>国际心血管病杂志</v>
          </cell>
          <cell r="E1235">
            <v>6</v>
          </cell>
          <cell r="F1235">
            <v>12</v>
          </cell>
          <cell r="G1235">
            <v>72</v>
          </cell>
        </row>
        <row r="1236">
          <cell r="C1236" t="str">
            <v>4-191</v>
          </cell>
          <cell r="D1236" t="str">
            <v>上海医学</v>
          </cell>
          <cell r="E1236">
            <v>12</v>
          </cell>
          <cell r="F1236">
            <v>25</v>
          </cell>
          <cell r="G1236">
            <v>300</v>
          </cell>
        </row>
        <row r="1237">
          <cell r="C1237" t="str">
            <v>4-193</v>
          </cell>
          <cell r="D1237" t="str">
            <v>复旦学报(自然科学版)</v>
          </cell>
          <cell r="E1237">
            <v>6</v>
          </cell>
          <cell r="F1237">
            <v>25</v>
          </cell>
          <cell r="G1237">
            <v>150</v>
          </cell>
        </row>
        <row r="1238">
          <cell r="C1238" t="str">
            <v>4-196</v>
          </cell>
          <cell r="D1238" t="str">
            <v>少年文艺</v>
          </cell>
          <cell r="E1238">
            <v>14</v>
          </cell>
          <cell r="F1238">
            <v>10</v>
          </cell>
          <cell r="G1238">
            <v>140</v>
          </cell>
        </row>
        <row r="1239">
          <cell r="C1239" t="str">
            <v>4-199</v>
          </cell>
          <cell r="D1239" t="str">
            <v>电机与控制应用</v>
          </cell>
          <cell r="E1239">
            <v>12</v>
          </cell>
          <cell r="F1239">
            <v>20</v>
          </cell>
          <cell r="G1239">
            <v>240</v>
          </cell>
        </row>
        <row r="1240">
          <cell r="C1240" t="str">
            <v>4-200</v>
          </cell>
          <cell r="D1240" t="str">
            <v>电器与能效管理技术:原低压电器</v>
          </cell>
          <cell r="E1240">
            <v>12</v>
          </cell>
          <cell r="F1240">
            <v>12</v>
          </cell>
          <cell r="G1240">
            <v>144</v>
          </cell>
        </row>
        <row r="1241">
          <cell r="C1241" t="str">
            <v>4-201</v>
          </cell>
          <cell r="D1241" t="str">
            <v>中国激光</v>
          </cell>
          <cell r="E1241">
            <v>24</v>
          </cell>
          <cell r="F1241">
            <v>160</v>
          </cell>
          <cell r="G1241">
            <v>3840</v>
          </cell>
        </row>
        <row r="1242">
          <cell r="C1242" t="str">
            <v>4-202</v>
          </cell>
          <cell r="D1242" t="str">
            <v>科学画报</v>
          </cell>
          <cell r="E1242">
            <v>12</v>
          </cell>
          <cell r="F1242">
            <v>15</v>
          </cell>
          <cell r="G1242">
            <v>180</v>
          </cell>
        </row>
        <row r="1243">
          <cell r="C1243" t="str">
            <v>4-204</v>
          </cell>
          <cell r="D1243" t="str">
            <v>水产科技情报</v>
          </cell>
          <cell r="E1243">
            <v>6</v>
          </cell>
          <cell r="F1243">
            <v>20</v>
          </cell>
          <cell r="G1243">
            <v>120</v>
          </cell>
        </row>
        <row r="1244">
          <cell r="C1244" t="str">
            <v>4-205</v>
          </cell>
          <cell r="D1244" t="str">
            <v>中国医药工业杂志</v>
          </cell>
          <cell r="E1244">
            <v>12</v>
          </cell>
          <cell r="F1244">
            <v>20</v>
          </cell>
          <cell r="G1244">
            <v>240</v>
          </cell>
        </row>
        <row r="1245">
          <cell r="C1245" t="str">
            <v>4-208</v>
          </cell>
          <cell r="D1245" t="str">
            <v>电信快报</v>
          </cell>
          <cell r="E1245">
            <v>12</v>
          </cell>
          <cell r="F1245">
            <v>6</v>
          </cell>
          <cell r="G1245">
            <v>72</v>
          </cell>
        </row>
        <row r="1246">
          <cell r="C1246" t="str">
            <v>4-209</v>
          </cell>
          <cell r="D1246" t="str">
            <v>化学学报</v>
          </cell>
          <cell r="E1246">
            <v>12</v>
          </cell>
          <cell r="F1246">
            <v>100</v>
          </cell>
          <cell r="G1246">
            <v>1200</v>
          </cell>
        </row>
        <row r="1247">
          <cell r="C1247" t="str">
            <v>4-210</v>
          </cell>
          <cell r="D1247" t="str">
            <v>生物化学与生物物理学报(英文版)Acta biochimica et biophysica sinica:原生物物理与生物化学学报</v>
          </cell>
          <cell r="E1247">
            <v>12</v>
          </cell>
          <cell r="F1247">
            <v>300</v>
          </cell>
          <cell r="G1247">
            <v>3600</v>
          </cell>
        </row>
        <row r="1248">
          <cell r="C1248" t="str">
            <v>4-219</v>
          </cell>
          <cell r="D1248" t="str">
            <v>上海文学</v>
          </cell>
          <cell r="E1248">
            <v>12</v>
          </cell>
          <cell r="F1248">
            <v>20</v>
          </cell>
          <cell r="G1248">
            <v>240</v>
          </cell>
        </row>
        <row r="1249">
          <cell r="C1249" t="str">
            <v>4-220</v>
          </cell>
          <cell r="D1249" t="str">
            <v>印染</v>
          </cell>
          <cell r="E1249">
            <v>12</v>
          </cell>
          <cell r="F1249">
            <v>20</v>
          </cell>
          <cell r="G1249">
            <v>240</v>
          </cell>
        </row>
        <row r="1250">
          <cell r="C1250" t="str">
            <v>4-221</v>
          </cell>
          <cell r="D1250" t="str">
            <v>机械工程材料</v>
          </cell>
          <cell r="E1250">
            <v>12</v>
          </cell>
          <cell r="F1250">
            <v>30</v>
          </cell>
          <cell r="G1250">
            <v>360</v>
          </cell>
        </row>
        <row r="1251">
          <cell r="C1251" t="str">
            <v>4-225</v>
          </cell>
          <cell r="D1251" t="str">
            <v>故事会</v>
          </cell>
          <cell r="E1251">
            <v>24</v>
          </cell>
          <cell r="F1251">
            <v>8</v>
          </cell>
          <cell r="G1251">
            <v>192</v>
          </cell>
        </row>
        <row r="1252">
          <cell r="C1252" t="str">
            <v>4-226</v>
          </cell>
          <cell r="D1252" t="str">
            <v>自然杂志</v>
          </cell>
          <cell r="E1252">
            <v>6</v>
          </cell>
          <cell r="F1252">
            <v>30</v>
          </cell>
          <cell r="G1252">
            <v>180</v>
          </cell>
        </row>
        <row r="1253">
          <cell r="C1253" t="str">
            <v>4-228</v>
          </cell>
          <cell r="D1253" t="str">
            <v>国际生物制品学杂志</v>
          </cell>
          <cell r="E1253">
            <v>6</v>
          </cell>
          <cell r="F1253">
            <v>15</v>
          </cell>
          <cell r="G1253">
            <v>90</v>
          </cell>
        </row>
        <row r="1254">
          <cell r="C1254" t="str">
            <v>4-229</v>
          </cell>
          <cell r="D1254" t="str">
            <v>十万个为什么(探索科技):原探索版</v>
          </cell>
          <cell r="E1254">
            <v>14</v>
          </cell>
          <cell r="F1254">
            <v>12.5</v>
          </cell>
          <cell r="G1254">
            <v>175</v>
          </cell>
        </row>
        <row r="1255">
          <cell r="C1255" t="str">
            <v>4-230</v>
          </cell>
          <cell r="D1255" t="str">
            <v>渔业现代化</v>
          </cell>
          <cell r="E1255">
            <v>6</v>
          </cell>
          <cell r="F1255">
            <v>8</v>
          </cell>
          <cell r="G1255">
            <v>48</v>
          </cell>
        </row>
        <row r="1256">
          <cell r="C1256" t="str">
            <v>4-232</v>
          </cell>
          <cell r="D1256" t="str">
            <v>肥料与健康:原化肥工业</v>
          </cell>
          <cell r="E1256">
            <v>6</v>
          </cell>
          <cell r="F1256">
            <v>12</v>
          </cell>
          <cell r="G1256">
            <v>72</v>
          </cell>
        </row>
        <row r="1257">
          <cell r="C1257" t="str">
            <v>4-236</v>
          </cell>
          <cell r="D1257" t="str">
            <v>中学科技(下半月)</v>
          </cell>
          <cell r="E1257">
            <v>12</v>
          </cell>
          <cell r="F1257">
            <v>30</v>
          </cell>
          <cell r="G1257">
            <v>360</v>
          </cell>
        </row>
        <row r="1258">
          <cell r="C1258" t="str">
            <v>4-237</v>
          </cell>
          <cell r="D1258" t="str">
            <v>无损检测</v>
          </cell>
          <cell r="E1258">
            <v>12</v>
          </cell>
          <cell r="F1258">
            <v>30</v>
          </cell>
          <cell r="G1258">
            <v>360</v>
          </cell>
        </row>
        <row r="1259">
          <cell r="C1259" t="str">
            <v>4-238</v>
          </cell>
          <cell r="D1259" t="str">
            <v>合成纤维</v>
          </cell>
          <cell r="E1259">
            <v>12</v>
          </cell>
          <cell r="F1259">
            <v>20</v>
          </cell>
          <cell r="G1259">
            <v>240</v>
          </cell>
        </row>
        <row r="1260">
          <cell r="C1260" t="str">
            <v>4-242</v>
          </cell>
          <cell r="D1260" t="str">
            <v>中国医疗器械杂志</v>
          </cell>
          <cell r="E1260">
            <v>6</v>
          </cell>
          <cell r="F1260">
            <v>28</v>
          </cell>
          <cell r="G1260">
            <v>168</v>
          </cell>
        </row>
        <row r="1261">
          <cell r="C1261" t="str">
            <v>4-243</v>
          </cell>
          <cell r="D1261" t="str">
            <v>核技术</v>
          </cell>
          <cell r="E1261">
            <v>12</v>
          </cell>
          <cell r="F1261">
            <v>50</v>
          </cell>
          <cell r="G1261">
            <v>600</v>
          </cell>
        </row>
        <row r="1262">
          <cell r="C1262" t="str">
            <v>4-245</v>
          </cell>
          <cell r="D1262" t="str">
            <v>国际纺织导报</v>
          </cell>
          <cell r="E1262">
            <v>6</v>
          </cell>
          <cell r="F1262">
            <v>12</v>
          </cell>
          <cell r="G1262">
            <v>72</v>
          </cell>
        </row>
        <row r="1263">
          <cell r="C1263" t="str">
            <v>4-246</v>
          </cell>
          <cell r="D1263" t="str">
            <v>复旦学报(社会科学版)</v>
          </cell>
          <cell r="E1263">
            <v>6</v>
          </cell>
          <cell r="F1263">
            <v>35</v>
          </cell>
          <cell r="G1263">
            <v>210</v>
          </cell>
        </row>
        <row r="1264">
          <cell r="C1264" t="str">
            <v>4-247</v>
          </cell>
          <cell r="D1264" t="str">
            <v>戏剧艺术:上海戏剧学院学报</v>
          </cell>
          <cell r="E1264">
            <v>6</v>
          </cell>
          <cell r="F1264">
            <v>36</v>
          </cell>
          <cell r="G1264">
            <v>216</v>
          </cell>
        </row>
        <row r="1265">
          <cell r="C1265" t="str">
            <v>4-249</v>
          </cell>
          <cell r="D1265" t="str">
            <v>中成药</v>
          </cell>
          <cell r="E1265">
            <v>12</v>
          </cell>
          <cell r="F1265">
            <v>40</v>
          </cell>
          <cell r="G1265">
            <v>480</v>
          </cell>
        </row>
        <row r="1266">
          <cell r="C1266" t="str">
            <v>4-250</v>
          </cell>
          <cell r="D1266" t="str">
            <v>书法</v>
          </cell>
          <cell r="E1266">
            <v>12</v>
          </cell>
          <cell r="F1266">
            <v>50</v>
          </cell>
          <cell r="G1266">
            <v>600</v>
          </cell>
        </row>
        <row r="1267">
          <cell r="C1267" t="str">
            <v>4-251</v>
          </cell>
          <cell r="D1267" t="str">
            <v>船舶工程</v>
          </cell>
          <cell r="E1267">
            <v>12</v>
          </cell>
          <cell r="F1267">
            <v>40</v>
          </cell>
          <cell r="G1267">
            <v>480</v>
          </cell>
        </row>
        <row r="1268">
          <cell r="C1268" t="str">
            <v>4-252</v>
          </cell>
          <cell r="D1268" t="str">
            <v>外国语:上海外国语大学学报</v>
          </cell>
          <cell r="E1268">
            <v>6</v>
          </cell>
          <cell r="F1268">
            <v>16</v>
          </cell>
          <cell r="G1268">
            <v>96</v>
          </cell>
        </row>
        <row r="1269">
          <cell r="C1269" t="str">
            <v>4-253</v>
          </cell>
          <cell r="D1269" t="str">
            <v>语文学习</v>
          </cell>
          <cell r="E1269">
            <v>13</v>
          </cell>
          <cell r="F1269">
            <v>12</v>
          </cell>
          <cell r="G1269">
            <v>156</v>
          </cell>
        </row>
        <row r="1270">
          <cell r="C1270" t="str">
            <v>4-254</v>
          </cell>
          <cell r="D1270" t="str">
            <v>电影新作</v>
          </cell>
          <cell r="E1270">
            <v>6</v>
          </cell>
          <cell r="F1270">
            <v>30</v>
          </cell>
          <cell r="G1270">
            <v>180</v>
          </cell>
        </row>
        <row r="1271">
          <cell r="C1271" t="str">
            <v>4-256</v>
          </cell>
          <cell r="D1271" t="str">
            <v>上海交通大学学报</v>
          </cell>
          <cell r="E1271">
            <v>12</v>
          </cell>
          <cell r="F1271">
            <v>20</v>
          </cell>
          <cell r="G1271">
            <v>240</v>
          </cell>
        </row>
        <row r="1272">
          <cell r="C1272" t="str">
            <v>4-257</v>
          </cell>
          <cell r="D1272" t="str">
            <v>内燃机工程</v>
          </cell>
          <cell r="E1272">
            <v>6</v>
          </cell>
          <cell r="F1272">
            <v>50</v>
          </cell>
          <cell r="G1272">
            <v>300</v>
          </cell>
        </row>
        <row r="1273">
          <cell r="C1273" t="str">
            <v>4-260</v>
          </cell>
          <cell r="D1273" t="str">
            <v>同济大学学报(自然科学版)</v>
          </cell>
          <cell r="E1273">
            <v>12</v>
          </cell>
          <cell r="F1273">
            <v>20</v>
          </cell>
          <cell r="G1273">
            <v>240</v>
          </cell>
        </row>
        <row r="1274">
          <cell r="C1274" t="str">
            <v>4-262</v>
          </cell>
          <cell r="D1274" t="str">
            <v>复旦学报(医学版)</v>
          </cell>
          <cell r="E1274">
            <v>6</v>
          </cell>
          <cell r="F1274">
            <v>30</v>
          </cell>
          <cell r="G1274">
            <v>180</v>
          </cell>
        </row>
        <row r="1275">
          <cell r="C1275" t="str">
            <v>4-263</v>
          </cell>
          <cell r="D1275" t="str">
            <v>世界科学</v>
          </cell>
          <cell r="E1275">
            <v>12</v>
          </cell>
          <cell r="F1275">
            <v>15</v>
          </cell>
          <cell r="G1275">
            <v>180</v>
          </cell>
        </row>
        <row r="1276">
          <cell r="C1276" t="str">
            <v>4-264</v>
          </cell>
          <cell r="D1276" t="str">
            <v>看图说话</v>
          </cell>
          <cell r="E1276">
            <v>13</v>
          </cell>
          <cell r="F1276">
            <v>15</v>
          </cell>
          <cell r="G1276">
            <v>195</v>
          </cell>
        </row>
        <row r="1277">
          <cell r="C1277" t="str">
            <v>4-267</v>
          </cell>
          <cell r="D1277" t="str">
            <v>植物生理学报:原植物生理学通讯</v>
          </cell>
          <cell r="E1277">
            <v>12</v>
          </cell>
          <cell r="F1277">
            <v>120</v>
          </cell>
          <cell r="G1277">
            <v>1440</v>
          </cell>
        </row>
        <row r="1278">
          <cell r="C1278" t="str">
            <v>4-268</v>
          </cell>
          <cell r="D1278" t="str">
            <v>国际骨科学杂志</v>
          </cell>
          <cell r="E1278">
            <v>6</v>
          </cell>
          <cell r="F1278">
            <v>12</v>
          </cell>
          <cell r="G1278">
            <v>72</v>
          </cell>
        </row>
        <row r="1279">
          <cell r="C1279" t="str">
            <v>4-270</v>
          </cell>
          <cell r="D1279" t="str">
            <v>微特电机</v>
          </cell>
          <cell r="E1279">
            <v>12</v>
          </cell>
          <cell r="F1279">
            <v>8</v>
          </cell>
          <cell r="G1279">
            <v>96</v>
          </cell>
        </row>
        <row r="1280">
          <cell r="C1280" t="str">
            <v>4-272</v>
          </cell>
          <cell r="D1280" t="str">
            <v>航海</v>
          </cell>
          <cell r="E1280">
            <v>6</v>
          </cell>
          <cell r="F1280">
            <v>10</v>
          </cell>
          <cell r="G1280">
            <v>60</v>
          </cell>
        </row>
        <row r="1281">
          <cell r="C1281" t="str">
            <v>4-273</v>
          </cell>
          <cell r="D1281" t="str">
            <v>社会科学</v>
          </cell>
          <cell r="E1281">
            <v>12</v>
          </cell>
          <cell r="F1281">
            <v>50</v>
          </cell>
          <cell r="G1281">
            <v>600</v>
          </cell>
        </row>
        <row r="1282">
          <cell r="C1282" t="str">
            <v>4-276</v>
          </cell>
          <cell r="D1282" t="str">
            <v>电线电缆</v>
          </cell>
          <cell r="E1282">
            <v>12</v>
          </cell>
          <cell r="F1282">
            <v>10</v>
          </cell>
          <cell r="G1282">
            <v>120</v>
          </cell>
        </row>
        <row r="1283">
          <cell r="C1283" t="str">
            <v>4-278</v>
          </cell>
          <cell r="D1283" t="str">
            <v>力学季刊</v>
          </cell>
          <cell r="E1283">
            <v>4</v>
          </cell>
          <cell r="F1283">
            <v>30</v>
          </cell>
          <cell r="G1283">
            <v>120</v>
          </cell>
        </row>
        <row r="1284">
          <cell r="C1284" t="str">
            <v>4-280</v>
          </cell>
          <cell r="D1284" t="str">
            <v>国外社会科学前沿:原国外社会科学文摘</v>
          </cell>
          <cell r="E1284">
            <v>6</v>
          </cell>
          <cell r="F1284">
            <v>40</v>
          </cell>
          <cell r="G1284">
            <v>240</v>
          </cell>
        </row>
        <row r="1285">
          <cell r="C1285" t="str">
            <v>4-281</v>
          </cell>
          <cell r="D1285" t="str">
            <v>上海师范大学学报(哲学社会科学版)</v>
          </cell>
          <cell r="E1285">
            <v>6</v>
          </cell>
          <cell r="F1285">
            <v>30</v>
          </cell>
          <cell r="G1285">
            <v>180</v>
          </cell>
        </row>
        <row r="1286">
          <cell r="C1286" t="str">
            <v>4-284</v>
          </cell>
          <cell r="D1286" t="str">
            <v>物理教学</v>
          </cell>
          <cell r="E1286">
            <v>12</v>
          </cell>
          <cell r="F1286">
            <v>16</v>
          </cell>
          <cell r="G1286">
            <v>192</v>
          </cell>
        </row>
        <row r="1287">
          <cell r="C1287" t="str">
            <v>4-285</v>
          </cell>
          <cell r="D1287" t="str">
            <v>有机化学</v>
          </cell>
          <cell r="E1287">
            <v>12</v>
          </cell>
          <cell r="F1287">
            <v>80</v>
          </cell>
          <cell r="G1287">
            <v>960</v>
          </cell>
        </row>
        <row r="1288">
          <cell r="C1288" t="str">
            <v>4-286</v>
          </cell>
          <cell r="D1288" t="str">
            <v>外国文艺</v>
          </cell>
          <cell r="E1288">
            <v>6</v>
          </cell>
          <cell r="F1288">
            <v>28</v>
          </cell>
          <cell r="G1288">
            <v>168</v>
          </cell>
        </row>
        <row r="1289">
          <cell r="C1289" t="str">
            <v>4-287</v>
          </cell>
          <cell r="D1289" t="str">
            <v>上海艺术评论:原上海艺术家</v>
          </cell>
          <cell r="E1289">
            <v>6</v>
          </cell>
          <cell r="F1289">
            <v>38</v>
          </cell>
          <cell r="G1289">
            <v>228</v>
          </cell>
        </row>
        <row r="1290">
          <cell r="C1290" t="str">
            <v>4-288</v>
          </cell>
          <cell r="D1290" t="str">
            <v>教育参考:原素质教育大参考</v>
          </cell>
          <cell r="E1290">
            <v>12</v>
          </cell>
          <cell r="F1290">
            <v>15</v>
          </cell>
          <cell r="G1290">
            <v>180</v>
          </cell>
        </row>
        <row r="1291">
          <cell r="C1291" t="str">
            <v>4-289</v>
          </cell>
          <cell r="D1291" t="str">
            <v>肿瘤</v>
          </cell>
          <cell r="E1291">
            <v>12</v>
          </cell>
          <cell r="F1291">
            <v>30</v>
          </cell>
          <cell r="G1291">
            <v>360</v>
          </cell>
        </row>
        <row r="1292">
          <cell r="C1292" t="str">
            <v>4-290</v>
          </cell>
          <cell r="D1292" t="str">
            <v>红外</v>
          </cell>
          <cell r="E1292">
            <v>12</v>
          </cell>
          <cell r="F1292">
            <v>12</v>
          </cell>
          <cell r="G1292">
            <v>144</v>
          </cell>
        </row>
        <row r="1293">
          <cell r="C1293" t="str">
            <v>4-291</v>
          </cell>
          <cell r="D1293" t="str">
            <v>中华消化杂志</v>
          </cell>
          <cell r="E1293">
            <v>12</v>
          </cell>
          <cell r="F1293">
            <v>25</v>
          </cell>
          <cell r="G1293">
            <v>300</v>
          </cell>
        </row>
        <row r="1294">
          <cell r="C1294" t="str">
            <v>4-292</v>
          </cell>
          <cell r="D1294" t="str">
            <v>食用菌</v>
          </cell>
          <cell r="E1294">
            <v>6</v>
          </cell>
          <cell r="F1294">
            <v>12</v>
          </cell>
          <cell r="G1294">
            <v>72</v>
          </cell>
        </row>
        <row r="1295">
          <cell r="C1295" t="str">
            <v>4-293</v>
          </cell>
          <cell r="D1295" t="str">
            <v>光学学报</v>
          </cell>
          <cell r="E1295">
            <v>24</v>
          </cell>
          <cell r="F1295">
            <v>160</v>
          </cell>
          <cell r="G1295">
            <v>3840</v>
          </cell>
        </row>
        <row r="1296">
          <cell r="C1296" t="str">
            <v>4-295</v>
          </cell>
          <cell r="D1296" t="str">
            <v>中国药理学报(英文版)Acta pharmacologica sinica</v>
          </cell>
          <cell r="E1296">
            <v>12</v>
          </cell>
          <cell r="F1296">
            <v>200</v>
          </cell>
          <cell r="G1296">
            <v>2400</v>
          </cell>
        </row>
        <row r="1297">
          <cell r="C1297" t="str">
            <v>4-296</v>
          </cell>
          <cell r="D1297" t="str">
            <v>中国细胞生物学学报</v>
          </cell>
          <cell r="E1297">
            <v>12</v>
          </cell>
          <cell r="F1297">
            <v>80</v>
          </cell>
          <cell r="G1297">
            <v>960</v>
          </cell>
        </row>
        <row r="1298">
          <cell r="C1298" t="str">
            <v>4-297</v>
          </cell>
          <cell r="D1298" t="str">
            <v>水产学报</v>
          </cell>
          <cell r="E1298">
            <v>12</v>
          </cell>
          <cell r="F1298">
            <v>80</v>
          </cell>
          <cell r="G1298">
            <v>960</v>
          </cell>
        </row>
        <row r="1299">
          <cell r="C1299" t="str">
            <v>4-298</v>
          </cell>
          <cell r="D1299" t="str">
            <v>数学年刊A辑(中文版)</v>
          </cell>
          <cell r="E1299">
            <v>4</v>
          </cell>
          <cell r="F1299">
            <v>60</v>
          </cell>
          <cell r="G1299">
            <v>240</v>
          </cell>
        </row>
        <row r="1300">
          <cell r="C1300" t="str">
            <v>4-299</v>
          </cell>
          <cell r="D1300" t="str">
            <v>国际消化病杂志</v>
          </cell>
          <cell r="E1300">
            <v>6</v>
          </cell>
          <cell r="F1300">
            <v>12</v>
          </cell>
          <cell r="G1300">
            <v>72</v>
          </cell>
        </row>
        <row r="1301">
          <cell r="C1301" t="str">
            <v>4-301</v>
          </cell>
          <cell r="D1301" t="str">
            <v>动力工程学报:原动力工程</v>
          </cell>
          <cell r="E1301">
            <v>12</v>
          </cell>
          <cell r="F1301">
            <v>40</v>
          </cell>
          <cell r="G1301">
            <v>480</v>
          </cell>
        </row>
        <row r="1302">
          <cell r="C1302" t="str">
            <v>4-302</v>
          </cell>
          <cell r="D1302" t="str">
            <v>世界临床药物</v>
          </cell>
          <cell r="E1302">
            <v>12</v>
          </cell>
          <cell r="F1302">
            <v>26</v>
          </cell>
          <cell r="G1302">
            <v>312</v>
          </cell>
        </row>
        <row r="1303">
          <cell r="C1303" t="str">
            <v>4-303</v>
          </cell>
          <cell r="D1303" t="str">
            <v>当代外语研究:原科技英语学习刊号</v>
          </cell>
          <cell r="E1303">
            <v>12</v>
          </cell>
          <cell r="F1303">
            <v>20</v>
          </cell>
          <cell r="G1303">
            <v>240</v>
          </cell>
        </row>
        <row r="1304">
          <cell r="C1304" t="str">
            <v>4-304</v>
          </cell>
          <cell r="D1304" t="str">
            <v>自动化仪表</v>
          </cell>
          <cell r="E1304">
            <v>12</v>
          </cell>
          <cell r="F1304">
            <v>25</v>
          </cell>
          <cell r="G1304">
            <v>300</v>
          </cell>
        </row>
        <row r="1305">
          <cell r="C1305" t="str">
            <v>4-305</v>
          </cell>
          <cell r="D1305" t="str">
            <v>旅游天地</v>
          </cell>
          <cell r="E1305">
            <v>12</v>
          </cell>
          <cell r="F1305">
            <v>35</v>
          </cell>
          <cell r="G1305">
            <v>420</v>
          </cell>
        </row>
        <row r="1306">
          <cell r="C1306" t="str">
            <v>4-306</v>
          </cell>
          <cell r="D1306" t="str">
            <v>艺术世界</v>
          </cell>
          <cell r="E1306">
            <v>4</v>
          </cell>
          <cell r="F1306">
            <v>120</v>
          </cell>
          <cell r="G1306">
            <v>480</v>
          </cell>
        </row>
        <row r="1307">
          <cell r="C1307" t="str">
            <v>4-307</v>
          </cell>
          <cell r="D1307" t="str">
            <v>音乐爱好者</v>
          </cell>
          <cell r="E1307">
            <v>12</v>
          </cell>
          <cell r="F1307">
            <v>28</v>
          </cell>
          <cell r="G1307">
            <v>336</v>
          </cell>
        </row>
        <row r="1308">
          <cell r="C1308" t="str">
            <v>4-308</v>
          </cell>
          <cell r="D1308" t="str">
            <v>家具</v>
          </cell>
          <cell r="E1308">
            <v>6</v>
          </cell>
          <cell r="F1308">
            <v>20</v>
          </cell>
          <cell r="G1308">
            <v>120</v>
          </cell>
        </row>
        <row r="1309">
          <cell r="C1309" t="str">
            <v>4-310</v>
          </cell>
          <cell r="D1309" t="str">
            <v>计算机工程</v>
          </cell>
          <cell r="E1309">
            <v>12</v>
          </cell>
          <cell r="F1309">
            <v>45</v>
          </cell>
          <cell r="G1309">
            <v>540</v>
          </cell>
        </row>
        <row r="1310">
          <cell r="C1310" t="str">
            <v>4-312</v>
          </cell>
          <cell r="D1310" t="str">
            <v>小学数学教师</v>
          </cell>
          <cell r="E1310">
            <v>13</v>
          </cell>
          <cell r="F1310">
            <v>10</v>
          </cell>
          <cell r="G1310">
            <v>130</v>
          </cell>
        </row>
        <row r="1311">
          <cell r="C1311" t="str">
            <v>4-313</v>
          </cell>
          <cell r="D1311" t="str">
            <v>小学语文教师</v>
          </cell>
          <cell r="E1311">
            <v>13</v>
          </cell>
          <cell r="F1311">
            <v>10</v>
          </cell>
          <cell r="G1311">
            <v>130</v>
          </cell>
        </row>
        <row r="1312">
          <cell r="C1312" t="str">
            <v>4-314</v>
          </cell>
          <cell r="D1312" t="str">
            <v>科学生活</v>
          </cell>
          <cell r="E1312">
            <v>12</v>
          </cell>
          <cell r="F1312">
            <v>20</v>
          </cell>
          <cell r="G1312">
            <v>240</v>
          </cell>
        </row>
        <row r="1313">
          <cell r="C1313" t="str">
            <v>4-315</v>
          </cell>
          <cell r="D1313" t="str">
            <v>生命的化学</v>
          </cell>
          <cell r="E1313">
            <v>12</v>
          </cell>
          <cell r="F1313">
            <v>100</v>
          </cell>
          <cell r="G1313">
            <v>1200</v>
          </cell>
        </row>
        <row r="1314">
          <cell r="C1314" t="str">
            <v>4-317</v>
          </cell>
          <cell r="D1314" t="str">
            <v>心理科学</v>
          </cell>
          <cell r="E1314">
            <v>6</v>
          </cell>
          <cell r="F1314">
            <v>30</v>
          </cell>
          <cell r="G1314">
            <v>180</v>
          </cell>
        </row>
        <row r="1315">
          <cell r="C1315" t="str">
            <v>4-318</v>
          </cell>
          <cell r="D1315" t="str">
            <v>新美术</v>
          </cell>
          <cell r="E1315">
            <v>6</v>
          </cell>
          <cell r="F1315">
            <v>48</v>
          </cell>
          <cell r="G1315">
            <v>288</v>
          </cell>
        </row>
        <row r="1316">
          <cell r="C1316" t="str">
            <v>4-319</v>
          </cell>
          <cell r="D1316" t="str">
            <v>现代免疫学</v>
          </cell>
          <cell r="E1316">
            <v>6</v>
          </cell>
          <cell r="F1316">
            <v>11</v>
          </cell>
          <cell r="G1316">
            <v>66</v>
          </cell>
        </row>
        <row r="1317">
          <cell r="C1317" t="str">
            <v>4-323</v>
          </cell>
          <cell r="D1317" t="str">
            <v>文艺理论研究</v>
          </cell>
          <cell r="E1317">
            <v>6</v>
          </cell>
          <cell r="F1317">
            <v>25</v>
          </cell>
          <cell r="G1317">
            <v>150</v>
          </cell>
        </row>
        <row r="1318">
          <cell r="C1318" t="str">
            <v>4-324</v>
          </cell>
          <cell r="D1318" t="str">
            <v>化学教学</v>
          </cell>
          <cell r="E1318">
            <v>12</v>
          </cell>
          <cell r="F1318">
            <v>18</v>
          </cell>
          <cell r="G1318">
            <v>216</v>
          </cell>
        </row>
        <row r="1319">
          <cell r="C1319" t="str">
            <v>4-325</v>
          </cell>
          <cell r="D1319" t="str">
            <v>外语教学理论与实践</v>
          </cell>
          <cell r="E1319">
            <v>6</v>
          </cell>
          <cell r="F1319">
            <v>20</v>
          </cell>
          <cell r="G1319">
            <v>120</v>
          </cell>
        </row>
        <row r="1320">
          <cell r="C1320" t="str">
            <v>4-326</v>
          </cell>
          <cell r="D1320" t="str">
            <v>历史教学问题</v>
          </cell>
          <cell r="E1320">
            <v>6</v>
          </cell>
          <cell r="F1320">
            <v>30</v>
          </cell>
          <cell r="G1320">
            <v>180</v>
          </cell>
        </row>
        <row r="1321">
          <cell r="C1321" t="str">
            <v>4-327</v>
          </cell>
          <cell r="D1321" t="str">
            <v>中小学英语教学与研究</v>
          </cell>
          <cell r="E1321">
            <v>12</v>
          </cell>
          <cell r="F1321">
            <v>12</v>
          </cell>
          <cell r="G1321">
            <v>144</v>
          </cell>
        </row>
        <row r="1322">
          <cell r="C1322" t="str">
            <v>4-330</v>
          </cell>
          <cell r="D1322" t="str">
            <v>电机技术</v>
          </cell>
          <cell r="E1322">
            <v>6</v>
          </cell>
          <cell r="F1322">
            <v>7.8</v>
          </cell>
          <cell r="G1322">
            <v>46.8</v>
          </cell>
        </row>
        <row r="1323">
          <cell r="C1323" t="str">
            <v>4-331</v>
          </cell>
          <cell r="D1323" t="str">
            <v>财经研究</v>
          </cell>
          <cell r="E1323">
            <v>12</v>
          </cell>
          <cell r="F1323">
            <v>40</v>
          </cell>
          <cell r="G1323">
            <v>480</v>
          </cell>
        </row>
        <row r="1324">
          <cell r="C1324" t="str">
            <v>4-332</v>
          </cell>
          <cell r="D1324" t="str">
            <v>图书馆杂志</v>
          </cell>
          <cell r="E1324">
            <v>12</v>
          </cell>
          <cell r="F1324">
            <v>43</v>
          </cell>
          <cell r="G1324">
            <v>516</v>
          </cell>
        </row>
        <row r="1325">
          <cell r="C1325" t="str">
            <v>4-333</v>
          </cell>
          <cell r="D1325" t="str">
            <v>玻璃搪瓷与眼镜:原玻璃与搪瓷</v>
          </cell>
          <cell r="E1325">
            <v>12</v>
          </cell>
          <cell r="F1325">
            <v>30</v>
          </cell>
          <cell r="G1325">
            <v>360</v>
          </cell>
        </row>
        <row r="1326">
          <cell r="C1326" t="str">
            <v>4-335</v>
          </cell>
          <cell r="D1326" t="str">
            <v>红外与毫米波学报</v>
          </cell>
          <cell r="E1326">
            <v>6</v>
          </cell>
          <cell r="F1326">
            <v>30</v>
          </cell>
          <cell r="G1326">
            <v>180</v>
          </cell>
        </row>
        <row r="1327">
          <cell r="C1327" t="str">
            <v>4-337</v>
          </cell>
          <cell r="D1327" t="str">
            <v>上海企业</v>
          </cell>
          <cell r="E1327">
            <v>12</v>
          </cell>
          <cell r="F1327">
            <v>60</v>
          </cell>
          <cell r="G1327">
            <v>720</v>
          </cell>
        </row>
        <row r="1328">
          <cell r="C1328" t="str">
            <v>4-338</v>
          </cell>
          <cell r="D1328" t="str">
            <v>上海交通大学学报(医学版):原上海第二医科大学学报</v>
          </cell>
          <cell r="E1328">
            <v>12</v>
          </cell>
          <cell r="F1328">
            <v>25</v>
          </cell>
          <cell r="G1328">
            <v>300</v>
          </cell>
        </row>
        <row r="1329">
          <cell r="C1329" t="str">
            <v>4-340</v>
          </cell>
          <cell r="D1329" t="str">
            <v>阿拉伯世界研究</v>
          </cell>
          <cell r="E1329">
            <v>6</v>
          </cell>
          <cell r="F1329">
            <v>20</v>
          </cell>
          <cell r="G1329">
            <v>120</v>
          </cell>
        </row>
        <row r="1330">
          <cell r="C1330" t="str">
            <v>4-341</v>
          </cell>
          <cell r="D1330" t="str">
            <v>微生物与感染</v>
          </cell>
          <cell r="E1330">
            <v>6</v>
          </cell>
          <cell r="F1330">
            <v>20</v>
          </cell>
          <cell r="G1330">
            <v>120</v>
          </cell>
        </row>
        <row r="1331">
          <cell r="C1331" t="str">
            <v>4-342</v>
          </cell>
          <cell r="D1331" t="str">
            <v>法学</v>
          </cell>
          <cell r="E1331">
            <v>12</v>
          </cell>
          <cell r="F1331">
            <v>35</v>
          </cell>
          <cell r="G1331">
            <v>420</v>
          </cell>
        </row>
        <row r="1332">
          <cell r="C1332" t="str">
            <v>4-346</v>
          </cell>
          <cell r="D1332" t="str">
            <v>电气自动化</v>
          </cell>
          <cell r="E1332">
            <v>6</v>
          </cell>
          <cell r="F1332">
            <v>20</v>
          </cell>
          <cell r="G1332">
            <v>120</v>
          </cell>
        </row>
        <row r="1333">
          <cell r="C1333" t="str">
            <v>4-347</v>
          </cell>
          <cell r="D1333" t="str">
            <v>中国新药与临床杂志</v>
          </cell>
          <cell r="E1333">
            <v>12</v>
          </cell>
          <cell r="F1333">
            <v>15</v>
          </cell>
          <cell r="G1333">
            <v>180</v>
          </cell>
        </row>
        <row r="1334">
          <cell r="C1334" t="str">
            <v>4-349</v>
          </cell>
          <cell r="D1334" t="str">
            <v>振动与冲击</v>
          </cell>
          <cell r="E1334">
            <v>24</v>
          </cell>
          <cell r="F1334">
            <v>30</v>
          </cell>
          <cell r="G1334">
            <v>720</v>
          </cell>
        </row>
        <row r="1335">
          <cell r="C1335" t="str">
            <v>4-351</v>
          </cell>
          <cell r="D1335" t="str">
            <v>仪表技术</v>
          </cell>
          <cell r="E1335">
            <v>6</v>
          </cell>
          <cell r="F1335">
            <v>12</v>
          </cell>
          <cell r="G1335">
            <v>72</v>
          </cell>
        </row>
        <row r="1336">
          <cell r="C1336" t="str">
            <v>4-352</v>
          </cell>
          <cell r="D1336" t="str">
            <v>中华传染病杂志</v>
          </cell>
          <cell r="E1336">
            <v>12</v>
          </cell>
          <cell r="F1336">
            <v>20</v>
          </cell>
          <cell r="G1336">
            <v>240</v>
          </cell>
        </row>
        <row r="1337">
          <cell r="C1337" t="str">
            <v>4-356</v>
          </cell>
          <cell r="D1337" t="str">
            <v>成才与就业</v>
          </cell>
          <cell r="E1337">
            <v>12</v>
          </cell>
          <cell r="F1337">
            <v>10</v>
          </cell>
          <cell r="G1337">
            <v>120</v>
          </cell>
        </row>
        <row r="1338">
          <cell r="C1338" t="str">
            <v>4-357</v>
          </cell>
          <cell r="D1338" t="str">
            <v>数学教学</v>
          </cell>
          <cell r="E1338">
            <v>12</v>
          </cell>
          <cell r="F1338">
            <v>7</v>
          </cell>
          <cell r="G1338">
            <v>84</v>
          </cell>
        </row>
        <row r="1339">
          <cell r="C1339" t="str">
            <v>4-358</v>
          </cell>
          <cell r="D1339" t="str">
            <v>全球教育展望</v>
          </cell>
          <cell r="E1339">
            <v>12</v>
          </cell>
          <cell r="F1339">
            <v>30</v>
          </cell>
          <cell r="G1339">
            <v>360</v>
          </cell>
        </row>
        <row r="1340">
          <cell r="C1340" t="str">
            <v>4-359</v>
          </cell>
          <cell r="D1340" t="str">
            <v>华东师范大学学报(自然科学版)</v>
          </cell>
          <cell r="E1340">
            <v>6</v>
          </cell>
          <cell r="F1340">
            <v>20</v>
          </cell>
          <cell r="G1340">
            <v>120</v>
          </cell>
        </row>
        <row r="1341">
          <cell r="C1341" t="str">
            <v>4-360</v>
          </cell>
          <cell r="D1341" t="str">
            <v>上海针灸杂志</v>
          </cell>
          <cell r="E1341">
            <v>12</v>
          </cell>
          <cell r="F1341">
            <v>12</v>
          </cell>
          <cell r="G1341">
            <v>144</v>
          </cell>
        </row>
        <row r="1342">
          <cell r="C1342" t="str">
            <v>4-361</v>
          </cell>
          <cell r="D1342" t="str">
            <v>国外畜牧学--猪与禽</v>
          </cell>
          <cell r="E1342">
            <v>6</v>
          </cell>
          <cell r="F1342">
            <v>20</v>
          </cell>
          <cell r="G1342">
            <v>120</v>
          </cell>
        </row>
        <row r="1343">
          <cell r="C1343" t="str">
            <v>4-362</v>
          </cell>
          <cell r="D1343" t="str">
            <v>中国寄生虫学与寄生虫病杂志</v>
          </cell>
          <cell r="E1343">
            <v>6</v>
          </cell>
          <cell r="F1343">
            <v>100</v>
          </cell>
          <cell r="G1343">
            <v>600</v>
          </cell>
        </row>
        <row r="1344">
          <cell r="C1344" t="str">
            <v>4-364</v>
          </cell>
          <cell r="D1344" t="str">
            <v>社会</v>
          </cell>
          <cell r="E1344">
            <v>6</v>
          </cell>
          <cell r="F1344">
            <v>48</v>
          </cell>
          <cell r="G1344">
            <v>288</v>
          </cell>
        </row>
        <row r="1345">
          <cell r="C1345" t="str">
            <v>4-369</v>
          </cell>
          <cell r="D1345" t="str">
            <v>上海中学数学</v>
          </cell>
          <cell r="E1345">
            <v>12</v>
          </cell>
          <cell r="F1345">
            <v>9</v>
          </cell>
          <cell r="G1345">
            <v>108</v>
          </cell>
        </row>
        <row r="1346">
          <cell r="C1346" t="str">
            <v>4-371</v>
          </cell>
          <cell r="D1346" t="str">
            <v>新闻记者</v>
          </cell>
          <cell r="E1346">
            <v>12</v>
          </cell>
          <cell r="F1346">
            <v>18</v>
          </cell>
          <cell r="G1346">
            <v>216</v>
          </cell>
        </row>
        <row r="1347">
          <cell r="C1347" t="str">
            <v>4-372</v>
          </cell>
          <cell r="D1347" t="str">
            <v>中文自修(中学版)</v>
          </cell>
          <cell r="E1347">
            <v>12</v>
          </cell>
          <cell r="F1347">
            <v>10</v>
          </cell>
          <cell r="G1347">
            <v>120</v>
          </cell>
        </row>
        <row r="1348">
          <cell r="C1348" t="str">
            <v>4-373</v>
          </cell>
          <cell r="D1348" t="str">
            <v>海军军医大学学报:原第二军医大学学报</v>
          </cell>
          <cell r="E1348">
            <v>12</v>
          </cell>
          <cell r="F1348">
            <v>25</v>
          </cell>
          <cell r="G1348">
            <v>300</v>
          </cell>
        </row>
        <row r="1349">
          <cell r="C1349" t="str">
            <v>4-374</v>
          </cell>
          <cell r="D1349" t="str">
            <v>精密制造与自动化</v>
          </cell>
          <cell r="E1349">
            <v>4</v>
          </cell>
          <cell r="F1349">
            <v>12</v>
          </cell>
          <cell r="G1349">
            <v>48</v>
          </cell>
        </row>
        <row r="1350">
          <cell r="C1350" t="str">
            <v>4-375</v>
          </cell>
          <cell r="D1350" t="str">
            <v>政治与法律</v>
          </cell>
          <cell r="E1350">
            <v>12</v>
          </cell>
          <cell r="F1350">
            <v>50</v>
          </cell>
          <cell r="G1350">
            <v>600</v>
          </cell>
        </row>
        <row r="1351">
          <cell r="C1351" t="str">
            <v>4-376</v>
          </cell>
          <cell r="D1351" t="str">
            <v>应用激光</v>
          </cell>
          <cell r="E1351">
            <v>12</v>
          </cell>
          <cell r="F1351">
            <v>60</v>
          </cell>
          <cell r="G1351">
            <v>720</v>
          </cell>
        </row>
        <row r="1352">
          <cell r="C1352" t="str">
            <v>4-377</v>
          </cell>
          <cell r="D1352" t="str">
            <v>国际展望</v>
          </cell>
          <cell r="E1352">
            <v>6</v>
          </cell>
          <cell r="F1352">
            <v>30</v>
          </cell>
          <cell r="G1352">
            <v>180</v>
          </cell>
        </row>
        <row r="1353">
          <cell r="C1353" t="str">
            <v>4-378</v>
          </cell>
          <cell r="D1353" t="str">
            <v>外语电化教学</v>
          </cell>
          <cell r="E1353">
            <v>6</v>
          </cell>
          <cell r="F1353">
            <v>19</v>
          </cell>
          <cell r="G1353">
            <v>114</v>
          </cell>
        </row>
        <row r="1354">
          <cell r="C1354" t="str">
            <v>4-379</v>
          </cell>
          <cell r="D1354" t="str">
            <v>计算机应用与软件</v>
          </cell>
          <cell r="E1354">
            <v>12</v>
          </cell>
          <cell r="F1354">
            <v>55</v>
          </cell>
          <cell r="G1354">
            <v>660</v>
          </cell>
        </row>
        <row r="1355">
          <cell r="C1355" t="str">
            <v>4-380</v>
          </cell>
          <cell r="D1355" t="str">
            <v>解剖学杂志</v>
          </cell>
          <cell r="E1355">
            <v>6</v>
          </cell>
          <cell r="F1355">
            <v>20</v>
          </cell>
          <cell r="G1355">
            <v>120</v>
          </cell>
        </row>
        <row r="1356">
          <cell r="C1356" t="str">
            <v>4-382</v>
          </cell>
          <cell r="D1356" t="str">
            <v>华东理工大学学报(自然科学版)</v>
          </cell>
          <cell r="E1356">
            <v>6</v>
          </cell>
          <cell r="F1356">
            <v>30</v>
          </cell>
          <cell r="G1356">
            <v>180</v>
          </cell>
        </row>
        <row r="1357">
          <cell r="C1357" t="str">
            <v>4-383</v>
          </cell>
          <cell r="D1357" t="str">
            <v>比较教育学报:原外国中小学教育</v>
          </cell>
          <cell r="E1357">
            <v>6</v>
          </cell>
          <cell r="F1357">
            <v>30</v>
          </cell>
          <cell r="G1357">
            <v>180</v>
          </cell>
        </row>
        <row r="1358">
          <cell r="C1358" t="str">
            <v>4-387</v>
          </cell>
          <cell r="D1358" t="str">
            <v>高等学校文科学术文摘</v>
          </cell>
          <cell r="E1358">
            <v>12</v>
          </cell>
          <cell r="F1358">
            <v>50</v>
          </cell>
          <cell r="G1358">
            <v>600</v>
          </cell>
        </row>
        <row r="1359">
          <cell r="C1359" t="str">
            <v>4-388</v>
          </cell>
          <cell r="D1359" t="str">
            <v>地理教学</v>
          </cell>
          <cell r="E1359">
            <v>24</v>
          </cell>
          <cell r="F1359">
            <v>13.8</v>
          </cell>
          <cell r="G1359">
            <v>331.2</v>
          </cell>
        </row>
        <row r="1360">
          <cell r="C1360" t="str">
            <v>4-390</v>
          </cell>
          <cell r="D1360" t="str">
            <v>住宅科技</v>
          </cell>
          <cell r="E1360">
            <v>12</v>
          </cell>
          <cell r="F1360">
            <v>18</v>
          </cell>
          <cell r="G1360">
            <v>216</v>
          </cell>
        </row>
        <row r="1361">
          <cell r="C1361" t="str">
            <v>4-394</v>
          </cell>
          <cell r="D1361" t="str">
            <v>中国循证儿科杂志</v>
          </cell>
          <cell r="E1361">
            <v>6</v>
          </cell>
          <cell r="F1361">
            <v>30</v>
          </cell>
          <cell r="G1361">
            <v>180</v>
          </cell>
        </row>
        <row r="1362">
          <cell r="C1362" t="str">
            <v>4-395</v>
          </cell>
          <cell r="D1362" t="str">
            <v>华东师范大学学报(教育科学版)</v>
          </cell>
          <cell r="E1362">
            <v>12</v>
          </cell>
          <cell r="F1362">
            <v>20</v>
          </cell>
          <cell r="G1362">
            <v>240</v>
          </cell>
        </row>
        <row r="1363">
          <cell r="C1363" t="str">
            <v>4-396</v>
          </cell>
          <cell r="D1363" t="str">
            <v>园林</v>
          </cell>
          <cell r="E1363">
            <v>12</v>
          </cell>
          <cell r="F1363">
            <v>40</v>
          </cell>
          <cell r="G1363">
            <v>480</v>
          </cell>
        </row>
        <row r="1364">
          <cell r="C1364" t="str">
            <v>4-397</v>
          </cell>
          <cell r="D1364" t="str">
            <v>上海纺织科技</v>
          </cell>
          <cell r="E1364">
            <v>12</v>
          </cell>
          <cell r="F1364">
            <v>20</v>
          </cell>
          <cell r="G1364">
            <v>240</v>
          </cell>
        </row>
        <row r="1365">
          <cell r="C1365" t="str">
            <v>4-398</v>
          </cell>
          <cell r="D1365" t="str">
            <v>音乐艺术(上海音乐学院学报)</v>
          </cell>
          <cell r="E1365">
            <v>6</v>
          </cell>
          <cell r="F1365">
            <v>16</v>
          </cell>
          <cell r="G1365">
            <v>96</v>
          </cell>
        </row>
        <row r="1366">
          <cell r="C1366" t="str">
            <v>4-399</v>
          </cell>
          <cell r="D1366" t="str">
            <v>故事大王</v>
          </cell>
          <cell r="E1366">
            <v>14</v>
          </cell>
          <cell r="F1366">
            <v>8</v>
          </cell>
          <cell r="G1366">
            <v>112</v>
          </cell>
        </row>
        <row r="1367">
          <cell r="C1367" t="str">
            <v>4-401</v>
          </cell>
          <cell r="D1367" t="str">
            <v>上海理工大学学报</v>
          </cell>
          <cell r="E1367">
            <v>6</v>
          </cell>
          <cell r="F1367">
            <v>15</v>
          </cell>
          <cell r="G1367">
            <v>90</v>
          </cell>
        </row>
        <row r="1368">
          <cell r="C1368" t="str">
            <v>4-402</v>
          </cell>
          <cell r="D1368" t="str">
            <v>上海集邮</v>
          </cell>
          <cell r="E1368">
            <v>12</v>
          </cell>
          <cell r="F1368">
            <v>15</v>
          </cell>
          <cell r="G1368">
            <v>180</v>
          </cell>
        </row>
        <row r="1369">
          <cell r="C1369" t="str">
            <v>4-403</v>
          </cell>
          <cell r="D1369" t="str">
            <v>辐射研究与辐射工艺学报</v>
          </cell>
          <cell r="E1369">
            <v>6</v>
          </cell>
          <cell r="F1369">
            <v>40</v>
          </cell>
          <cell r="G1369">
            <v>240</v>
          </cell>
        </row>
        <row r="1370">
          <cell r="C1370" t="str">
            <v>4-407</v>
          </cell>
          <cell r="D1370" t="str">
            <v>柴油机</v>
          </cell>
          <cell r="E1370">
            <v>6</v>
          </cell>
          <cell r="F1370">
            <v>30</v>
          </cell>
          <cell r="G1370">
            <v>180</v>
          </cell>
        </row>
        <row r="1371">
          <cell r="C1371" t="str">
            <v>4-408</v>
          </cell>
          <cell r="D1371" t="str">
            <v>中国广告</v>
          </cell>
          <cell r="E1371">
            <v>12</v>
          </cell>
          <cell r="F1371">
            <v>25</v>
          </cell>
          <cell r="G1371">
            <v>300</v>
          </cell>
        </row>
        <row r="1372">
          <cell r="C1372" t="str">
            <v>4-410</v>
          </cell>
          <cell r="D1372" t="str">
            <v>现代家庭(上半月)</v>
          </cell>
          <cell r="E1372">
            <v>12</v>
          </cell>
          <cell r="F1372">
            <v>10</v>
          </cell>
          <cell r="G1372">
            <v>120</v>
          </cell>
        </row>
        <row r="1373">
          <cell r="C1373" t="str">
            <v>4-411</v>
          </cell>
          <cell r="D1373" t="str">
            <v>现代中文学刊</v>
          </cell>
          <cell r="E1373">
            <v>6</v>
          </cell>
          <cell r="F1373">
            <v>20</v>
          </cell>
          <cell r="G1373">
            <v>120</v>
          </cell>
        </row>
        <row r="1374">
          <cell r="C1374" t="str">
            <v>4-412</v>
          </cell>
          <cell r="D1374" t="str">
            <v>外国经济与管理</v>
          </cell>
          <cell r="E1374">
            <v>12</v>
          </cell>
          <cell r="F1374">
            <v>35</v>
          </cell>
          <cell r="G1374">
            <v>420</v>
          </cell>
        </row>
        <row r="1375">
          <cell r="C1375" t="str">
            <v>4-413</v>
          </cell>
          <cell r="D1375" t="str">
            <v>中华内分泌代谢杂志</v>
          </cell>
          <cell r="E1375">
            <v>12</v>
          </cell>
          <cell r="F1375">
            <v>38</v>
          </cell>
          <cell r="G1375">
            <v>456</v>
          </cell>
        </row>
        <row r="1376">
          <cell r="C1376" t="str">
            <v>4-414</v>
          </cell>
          <cell r="D1376" t="str">
            <v>应用概率统计</v>
          </cell>
          <cell r="E1376">
            <v>6</v>
          </cell>
          <cell r="F1376">
            <v>12</v>
          </cell>
          <cell r="G1376">
            <v>72</v>
          </cell>
        </row>
        <row r="1377">
          <cell r="C1377" t="str">
            <v>4-417</v>
          </cell>
          <cell r="D1377" t="str">
            <v>外语测试与教学</v>
          </cell>
          <cell r="E1377">
            <v>4</v>
          </cell>
          <cell r="F1377">
            <v>9</v>
          </cell>
          <cell r="G1377">
            <v>36</v>
          </cell>
        </row>
        <row r="1378">
          <cell r="C1378" t="str">
            <v>4-422</v>
          </cell>
          <cell r="D1378" t="str">
            <v>秘书</v>
          </cell>
          <cell r="E1378">
            <v>6</v>
          </cell>
          <cell r="F1378">
            <v>30</v>
          </cell>
          <cell r="G1378">
            <v>180</v>
          </cell>
        </row>
        <row r="1379">
          <cell r="C1379" t="str">
            <v>4-425</v>
          </cell>
          <cell r="D1379" t="str">
            <v>上海故事</v>
          </cell>
          <cell r="E1379">
            <v>12</v>
          </cell>
          <cell r="F1379">
            <v>8</v>
          </cell>
          <cell r="G1379">
            <v>96</v>
          </cell>
        </row>
        <row r="1380">
          <cell r="C1380" t="str">
            <v>4-426</v>
          </cell>
          <cell r="D1380" t="str">
            <v>临床儿科杂志</v>
          </cell>
          <cell r="E1380">
            <v>12</v>
          </cell>
          <cell r="F1380">
            <v>25</v>
          </cell>
          <cell r="G1380">
            <v>300</v>
          </cell>
        </row>
        <row r="1381">
          <cell r="C1381" t="str">
            <v>4-427</v>
          </cell>
          <cell r="D1381" t="str">
            <v>少先队活动</v>
          </cell>
          <cell r="E1381">
            <v>14</v>
          </cell>
          <cell r="F1381">
            <v>12</v>
          </cell>
          <cell r="G1381">
            <v>184</v>
          </cell>
        </row>
        <row r="1382">
          <cell r="C1382" t="str">
            <v>4-429</v>
          </cell>
          <cell r="D1382" t="str">
            <v>汽车与配件</v>
          </cell>
          <cell r="E1382">
            <v>24</v>
          </cell>
          <cell r="F1382">
            <v>10</v>
          </cell>
          <cell r="G1382">
            <v>240</v>
          </cell>
        </row>
        <row r="1383">
          <cell r="C1383" t="str">
            <v>4-430</v>
          </cell>
          <cell r="D1383" t="str">
            <v>食品与生活</v>
          </cell>
          <cell r="E1383">
            <v>12</v>
          </cell>
          <cell r="F1383">
            <v>15</v>
          </cell>
          <cell r="G1383">
            <v>180</v>
          </cell>
        </row>
        <row r="1384">
          <cell r="C1384" t="str">
            <v>4-431</v>
          </cell>
          <cell r="D1384" t="str">
            <v>建筑施工</v>
          </cell>
          <cell r="E1384">
            <v>12</v>
          </cell>
          <cell r="F1384">
            <v>18</v>
          </cell>
          <cell r="G1384">
            <v>216</v>
          </cell>
        </row>
        <row r="1385">
          <cell r="C1385" t="str">
            <v>4-433</v>
          </cell>
          <cell r="D1385" t="str">
            <v>华东科技</v>
          </cell>
          <cell r="E1385">
            <v>12</v>
          </cell>
          <cell r="F1385">
            <v>38</v>
          </cell>
          <cell r="G1385">
            <v>456</v>
          </cell>
        </row>
        <row r="1386">
          <cell r="C1386" t="str">
            <v>4-434</v>
          </cell>
          <cell r="D1386" t="str">
            <v>上海经济</v>
          </cell>
          <cell r="E1386">
            <v>6</v>
          </cell>
          <cell r="F1386">
            <v>20</v>
          </cell>
          <cell r="G1386">
            <v>120</v>
          </cell>
        </row>
        <row r="1387">
          <cell r="C1387" t="str">
            <v>4-436</v>
          </cell>
          <cell r="D1387" t="str">
            <v>小说界</v>
          </cell>
          <cell r="E1387">
            <v>6</v>
          </cell>
          <cell r="F1387">
            <v>36</v>
          </cell>
          <cell r="G1387">
            <v>216</v>
          </cell>
        </row>
        <row r="1388">
          <cell r="C1388" t="str">
            <v>4-438</v>
          </cell>
          <cell r="D1388" t="str">
            <v>外语界</v>
          </cell>
          <cell r="E1388">
            <v>6</v>
          </cell>
          <cell r="F1388">
            <v>12</v>
          </cell>
          <cell r="G1388">
            <v>72</v>
          </cell>
        </row>
        <row r="1389">
          <cell r="C1389" t="str">
            <v>4-440</v>
          </cell>
          <cell r="D1389" t="str">
            <v>书与画</v>
          </cell>
          <cell r="E1389">
            <v>12</v>
          </cell>
          <cell r="F1389">
            <v>35</v>
          </cell>
          <cell r="G1389">
            <v>420</v>
          </cell>
        </row>
        <row r="1390">
          <cell r="C1390" t="str">
            <v>4-443</v>
          </cell>
          <cell r="D1390" t="str">
            <v>大江南北</v>
          </cell>
          <cell r="E1390">
            <v>12</v>
          </cell>
          <cell r="F1390">
            <v>8</v>
          </cell>
          <cell r="G1390">
            <v>96</v>
          </cell>
        </row>
        <row r="1391">
          <cell r="C1391" t="str">
            <v>4-445</v>
          </cell>
          <cell r="D1391" t="str">
            <v>康复杂志:原康复.健康家庭</v>
          </cell>
          <cell r="E1391">
            <v>12</v>
          </cell>
          <cell r="F1391">
            <v>15</v>
          </cell>
          <cell r="G1391">
            <v>180</v>
          </cell>
        </row>
        <row r="1392">
          <cell r="C1392" t="str">
            <v>4-449</v>
          </cell>
          <cell r="D1392" t="str">
            <v>中医药文化</v>
          </cell>
          <cell r="E1392">
            <v>6</v>
          </cell>
          <cell r="F1392">
            <v>20</v>
          </cell>
          <cell r="G1392">
            <v>120</v>
          </cell>
        </row>
        <row r="1393">
          <cell r="C1393" t="str">
            <v>4-450</v>
          </cell>
          <cell r="D1393" t="str">
            <v>生物学教学</v>
          </cell>
          <cell r="E1393">
            <v>12</v>
          </cell>
          <cell r="F1393">
            <v>25</v>
          </cell>
          <cell r="G1393">
            <v>300</v>
          </cell>
        </row>
        <row r="1394">
          <cell r="C1394" t="str">
            <v>4-451</v>
          </cell>
          <cell r="D1394" t="str">
            <v>科学</v>
          </cell>
          <cell r="E1394">
            <v>6</v>
          </cell>
          <cell r="F1394">
            <v>28</v>
          </cell>
          <cell r="G1394">
            <v>168</v>
          </cell>
        </row>
        <row r="1395">
          <cell r="C1395" t="str">
            <v>4-452</v>
          </cell>
          <cell r="D1395" t="str">
            <v>上海滩</v>
          </cell>
          <cell r="E1395">
            <v>12</v>
          </cell>
          <cell r="F1395">
            <v>12</v>
          </cell>
          <cell r="G1395">
            <v>144</v>
          </cell>
        </row>
        <row r="1396">
          <cell r="C1396" t="str">
            <v>4-454</v>
          </cell>
          <cell r="D1396" t="str">
            <v>中国胶粘剂</v>
          </cell>
          <cell r="E1396">
            <v>12</v>
          </cell>
          <cell r="F1396">
            <v>20</v>
          </cell>
          <cell r="G1396">
            <v>240</v>
          </cell>
        </row>
        <row r="1397">
          <cell r="C1397" t="str">
            <v>4-458</v>
          </cell>
          <cell r="D1397" t="str">
            <v>当代修辞学:原修辞学习</v>
          </cell>
          <cell r="E1397">
            <v>6</v>
          </cell>
          <cell r="F1397">
            <v>15</v>
          </cell>
          <cell r="G1397">
            <v>90</v>
          </cell>
        </row>
        <row r="1398">
          <cell r="C1398" t="str">
            <v>4-460</v>
          </cell>
          <cell r="D1398" t="str">
            <v>上海质量</v>
          </cell>
          <cell r="E1398">
            <v>12</v>
          </cell>
          <cell r="F1398">
            <v>30</v>
          </cell>
          <cell r="G1398">
            <v>360</v>
          </cell>
        </row>
        <row r="1399">
          <cell r="C1399" t="str">
            <v>4-464</v>
          </cell>
          <cell r="D1399" t="str">
            <v>印刷杂志</v>
          </cell>
          <cell r="E1399">
            <v>6</v>
          </cell>
          <cell r="F1399">
            <v>25</v>
          </cell>
          <cell r="G1399">
            <v>150</v>
          </cell>
        </row>
        <row r="1400">
          <cell r="C1400" t="str">
            <v>4-465</v>
          </cell>
          <cell r="D1400" t="str">
            <v>城市规划学刊</v>
          </cell>
          <cell r="E1400">
            <v>6</v>
          </cell>
          <cell r="F1400">
            <v>38</v>
          </cell>
          <cell r="G1400">
            <v>228</v>
          </cell>
        </row>
        <row r="1401">
          <cell r="C1401" t="str">
            <v>4-466</v>
          </cell>
          <cell r="D1401" t="str">
            <v>时代建筑</v>
          </cell>
          <cell r="E1401">
            <v>6</v>
          </cell>
          <cell r="F1401">
            <v>45</v>
          </cell>
          <cell r="G1401">
            <v>270</v>
          </cell>
        </row>
        <row r="1402">
          <cell r="C1402" t="str">
            <v>4-467</v>
          </cell>
          <cell r="D1402" t="str">
            <v>上海建材</v>
          </cell>
          <cell r="E1402">
            <v>6</v>
          </cell>
          <cell r="F1402">
            <v>16</v>
          </cell>
          <cell r="G1402">
            <v>96</v>
          </cell>
        </row>
        <row r="1403">
          <cell r="C1403" t="str">
            <v>4-469</v>
          </cell>
          <cell r="D1403" t="str">
            <v>大众心理学</v>
          </cell>
          <cell r="E1403">
            <v>12</v>
          </cell>
          <cell r="F1403">
            <v>15</v>
          </cell>
          <cell r="G1403">
            <v>180</v>
          </cell>
        </row>
        <row r="1404">
          <cell r="C1404" t="str">
            <v>4-472</v>
          </cell>
          <cell r="D1404" t="str">
            <v>检验医学</v>
          </cell>
          <cell r="E1404">
            <v>12</v>
          </cell>
          <cell r="F1404">
            <v>13</v>
          </cell>
          <cell r="G1404">
            <v>156</v>
          </cell>
        </row>
        <row r="1405">
          <cell r="C1405" t="str">
            <v>4-480</v>
          </cell>
          <cell r="D1405" t="str">
            <v>中国生物学文摘</v>
          </cell>
          <cell r="E1405">
            <v>12</v>
          </cell>
          <cell r="F1405">
            <v>50</v>
          </cell>
          <cell r="G1405">
            <v>600</v>
          </cell>
        </row>
        <row r="1406">
          <cell r="C1406" t="str">
            <v>4-484</v>
          </cell>
          <cell r="D1406" t="str">
            <v>中国男科学杂志</v>
          </cell>
          <cell r="E1406">
            <v>6</v>
          </cell>
          <cell r="F1406">
            <v>30</v>
          </cell>
          <cell r="G1406">
            <v>180</v>
          </cell>
        </row>
        <row r="1407">
          <cell r="C1407" t="str">
            <v>4-486</v>
          </cell>
          <cell r="D1407" t="str">
            <v>上海采风</v>
          </cell>
          <cell r="E1407">
            <v>6</v>
          </cell>
          <cell r="F1407">
            <v>20</v>
          </cell>
          <cell r="G1407">
            <v>120</v>
          </cell>
        </row>
        <row r="1408">
          <cell r="C1408" t="str">
            <v>4-491</v>
          </cell>
          <cell r="D1408" t="str">
            <v>中华手外科杂志</v>
          </cell>
          <cell r="E1408">
            <v>6</v>
          </cell>
          <cell r="F1408">
            <v>30</v>
          </cell>
          <cell r="G1408">
            <v>180</v>
          </cell>
        </row>
        <row r="1409">
          <cell r="C1409" t="str">
            <v>4-492</v>
          </cell>
          <cell r="D1409" t="str">
            <v>产业用纺织品</v>
          </cell>
          <cell r="E1409">
            <v>12</v>
          </cell>
          <cell r="F1409">
            <v>12</v>
          </cell>
          <cell r="G1409">
            <v>144</v>
          </cell>
        </row>
        <row r="1410">
          <cell r="C1410" t="str">
            <v>4-496</v>
          </cell>
          <cell r="D1410" t="str">
            <v>探索与争鸣</v>
          </cell>
          <cell r="E1410">
            <v>12</v>
          </cell>
          <cell r="F1410">
            <v>38</v>
          </cell>
          <cell r="G1410">
            <v>456</v>
          </cell>
        </row>
        <row r="1411">
          <cell r="C1411" t="str">
            <v>4-501</v>
          </cell>
          <cell r="D1411" t="str">
            <v>上海化工</v>
          </cell>
          <cell r="E1411">
            <v>6</v>
          </cell>
          <cell r="F1411">
            <v>15</v>
          </cell>
          <cell r="G1411">
            <v>90</v>
          </cell>
        </row>
        <row r="1412">
          <cell r="C1412" t="str">
            <v>4-503</v>
          </cell>
          <cell r="D1412" t="str">
            <v>食品工业</v>
          </cell>
          <cell r="E1412">
            <v>12</v>
          </cell>
          <cell r="F1412">
            <v>40</v>
          </cell>
          <cell r="G1412">
            <v>480</v>
          </cell>
        </row>
        <row r="1413">
          <cell r="C1413" t="str">
            <v>4-504</v>
          </cell>
          <cell r="D1413" t="str">
            <v>无机材料学报</v>
          </cell>
          <cell r="E1413">
            <v>12</v>
          </cell>
          <cell r="F1413">
            <v>120</v>
          </cell>
          <cell r="G1413">
            <v>1440</v>
          </cell>
        </row>
        <row r="1414">
          <cell r="C1414" t="str">
            <v>4-506</v>
          </cell>
          <cell r="D1414" t="str">
            <v>微型电脑应用</v>
          </cell>
          <cell r="E1414">
            <v>12</v>
          </cell>
          <cell r="F1414">
            <v>25</v>
          </cell>
          <cell r="G1414">
            <v>300</v>
          </cell>
        </row>
        <row r="1415">
          <cell r="C1415" t="str">
            <v>4-507</v>
          </cell>
          <cell r="D1415" t="str">
            <v>化工装备技术</v>
          </cell>
          <cell r="E1415">
            <v>6</v>
          </cell>
          <cell r="F1415">
            <v>12</v>
          </cell>
          <cell r="G1415">
            <v>72</v>
          </cell>
        </row>
        <row r="1416">
          <cell r="C1416" t="str">
            <v>4-510</v>
          </cell>
          <cell r="D1416" t="str">
            <v>现代工商</v>
          </cell>
          <cell r="E1416">
            <v>12</v>
          </cell>
          <cell r="F1416">
            <v>18</v>
          </cell>
          <cell r="G1416">
            <v>216</v>
          </cell>
        </row>
        <row r="1417">
          <cell r="C1417" t="str">
            <v>4-518</v>
          </cell>
          <cell r="D1417" t="str">
            <v>检察风云</v>
          </cell>
          <cell r="E1417">
            <v>24</v>
          </cell>
          <cell r="F1417">
            <v>10</v>
          </cell>
          <cell r="G1417">
            <v>240</v>
          </cell>
        </row>
        <row r="1418">
          <cell r="C1418" t="str">
            <v>4-521</v>
          </cell>
          <cell r="D1418" t="str">
            <v>党政论坛</v>
          </cell>
          <cell r="E1418">
            <v>6</v>
          </cell>
          <cell r="F1418">
            <v>6</v>
          </cell>
          <cell r="G1418">
            <v>36</v>
          </cell>
        </row>
        <row r="1419">
          <cell r="C1419" t="str">
            <v>4-522</v>
          </cell>
          <cell r="D1419" t="str">
            <v>毛泽东邓小平理论研究</v>
          </cell>
          <cell r="E1419">
            <v>12</v>
          </cell>
          <cell r="F1419">
            <v>15</v>
          </cell>
          <cell r="G1419">
            <v>180</v>
          </cell>
        </row>
        <row r="1420">
          <cell r="C1420" t="str">
            <v>4-523</v>
          </cell>
          <cell r="D1420" t="str">
            <v>上海农业学报</v>
          </cell>
          <cell r="E1420">
            <v>6</v>
          </cell>
          <cell r="F1420">
            <v>10</v>
          </cell>
          <cell r="G1420">
            <v>60</v>
          </cell>
        </row>
        <row r="1421">
          <cell r="C1421" t="str">
            <v>4-524</v>
          </cell>
          <cell r="D1421" t="str">
            <v>上海经济研究</v>
          </cell>
          <cell r="E1421">
            <v>12</v>
          </cell>
          <cell r="F1421">
            <v>40</v>
          </cell>
          <cell r="G1421">
            <v>480</v>
          </cell>
        </row>
        <row r="1422">
          <cell r="C1422" t="str">
            <v>4-525</v>
          </cell>
          <cell r="D1422" t="str">
            <v>世界时装之苑ELLE</v>
          </cell>
          <cell r="E1422">
            <v>12</v>
          </cell>
          <cell r="F1422">
            <v>40</v>
          </cell>
          <cell r="G1422">
            <v>480</v>
          </cell>
        </row>
        <row r="1423">
          <cell r="C1423" t="str">
            <v>4-528</v>
          </cell>
          <cell r="D1423" t="str">
            <v>中外书摘</v>
          </cell>
          <cell r="E1423">
            <v>12</v>
          </cell>
          <cell r="F1423">
            <v>15</v>
          </cell>
          <cell r="G1423">
            <v>180</v>
          </cell>
        </row>
        <row r="1424">
          <cell r="C1424" t="str">
            <v>4-532</v>
          </cell>
          <cell r="D1424" t="str">
            <v>口腔颌面外科杂志</v>
          </cell>
          <cell r="E1424">
            <v>6</v>
          </cell>
          <cell r="F1424">
            <v>12</v>
          </cell>
          <cell r="G1424">
            <v>72</v>
          </cell>
        </row>
        <row r="1425">
          <cell r="C1425" t="str">
            <v>4-534</v>
          </cell>
          <cell r="D1425" t="str">
            <v>上海管理科学</v>
          </cell>
          <cell r="E1425">
            <v>6</v>
          </cell>
          <cell r="F1425">
            <v>15</v>
          </cell>
          <cell r="G1425">
            <v>90</v>
          </cell>
        </row>
        <row r="1426">
          <cell r="C1426" t="str">
            <v>4-536</v>
          </cell>
          <cell r="D1426" t="str">
            <v>上海大学学报(社会科学版)</v>
          </cell>
          <cell r="E1426">
            <v>6</v>
          </cell>
          <cell r="F1426">
            <v>48</v>
          </cell>
          <cell r="G1426">
            <v>288</v>
          </cell>
        </row>
        <row r="1427">
          <cell r="C1427" t="str">
            <v>4-539</v>
          </cell>
          <cell r="D1427" t="str">
            <v>上海汽车</v>
          </cell>
          <cell r="E1427">
            <v>12</v>
          </cell>
          <cell r="F1427">
            <v>12</v>
          </cell>
          <cell r="G1427">
            <v>144</v>
          </cell>
        </row>
        <row r="1428">
          <cell r="C1428" t="str">
            <v>4-540</v>
          </cell>
          <cell r="D1428" t="str">
            <v>中医文献杂志</v>
          </cell>
          <cell r="E1428">
            <v>6</v>
          </cell>
          <cell r="F1428">
            <v>20</v>
          </cell>
          <cell r="G1428">
            <v>120</v>
          </cell>
        </row>
        <row r="1429">
          <cell r="C1429" t="str">
            <v>4-541</v>
          </cell>
          <cell r="D1429" t="str">
            <v>当代学生·读写</v>
          </cell>
          <cell r="E1429">
            <v>12</v>
          </cell>
          <cell r="F1429">
            <v>10</v>
          </cell>
          <cell r="G1429">
            <v>120</v>
          </cell>
        </row>
        <row r="1430">
          <cell r="C1430" t="str">
            <v>4-541</v>
          </cell>
          <cell r="D1430" t="str">
            <v>当代学生·读写版(下半月·2025增刊1）(古诗文阅读专辑·初中版)</v>
          </cell>
          <cell r="E1430">
            <v>1</v>
          </cell>
          <cell r="F1430">
            <v>35</v>
          </cell>
          <cell r="G1430">
            <v>35</v>
          </cell>
        </row>
        <row r="1431">
          <cell r="C1431" t="str">
            <v>4-541</v>
          </cell>
          <cell r="D1431" t="str">
            <v>当代学生·读写版(下半月·2025增刊2）(古诗文阅读专辑·高中版)</v>
          </cell>
          <cell r="E1431">
            <v>1</v>
          </cell>
          <cell r="F1431">
            <v>35</v>
          </cell>
          <cell r="G1431">
            <v>35</v>
          </cell>
        </row>
        <row r="1432">
          <cell r="C1432" t="str">
            <v>4-544</v>
          </cell>
          <cell r="D1432" t="str">
            <v>世界经济研究</v>
          </cell>
          <cell r="E1432">
            <v>12</v>
          </cell>
          <cell r="F1432">
            <v>20</v>
          </cell>
          <cell r="G1432">
            <v>240</v>
          </cell>
        </row>
        <row r="1433">
          <cell r="C1433" t="str">
            <v>4-551</v>
          </cell>
          <cell r="D1433" t="str">
            <v>当代青年研究</v>
          </cell>
          <cell r="E1433">
            <v>6</v>
          </cell>
          <cell r="F1433">
            <v>30</v>
          </cell>
          <cell r="G1433">
            <v>180</v>
          </cell>
        </row>
        <row r="1434">
          <cell r="C1434" t="str">
            <v>4-553</v>
          </cell>
          <cell r="D1434" t="str">
            <v>中华航海医学与高气压医学杂志</v>
          </cell>
          <cell r="E1434">
            <v>12</v>
          </cell>
          <cell r="F1434">
            <v>30</v>
          </cell>
          <cell r="G1434">
            <v>360</v>
          </cell>
        </row>
        <row r="1435">
          <cell r="C1435" t="str">
            <v>4-555</v>
          </cell>
          <cell r="D1435" t="str">
            <v>档案春秋</v>
          </cell>
          <cell r="E1435">
            <v>12</v>
          </cell>
          <cell r="F1435">
            <v>15</v>
          </cell>
          <cell r="G1435">
            <v>180</v>
          </cell>
        </row>
        <row r="1436">
          <cell r="C1436" t="str">
            <v>4-557</v>
          </cell>
          <cell r="D1436" t="str">
            <v>世纪</v>
          </cell>
          <cell r="E1436">
            <v>6</v>
          </cell>
          <cell r="F1436">
            <v>15</v>
          </cell>
          <cell r="G1436">
            <v>90</v>
          </cell>
        </row>
        <row r="1437">
          <cell r="C1437" t="str">
            <v>4-558</v>
          </cell>
          <cell r="D1437" t="str">
            <v>生物医学工程学进展</v>
          </cell>
          <cell r="E1437">
            <v>4</v>
          </cell>
          <cell r="F1437">
            <v>15</v>
          </cell>
          <cell r="G1437">
            <v>60</v>
          </cell>
        </row>
        <row r="1438">
          <cell r="C1438" t="str">
            <v>4-560</v>
          </cell>
          <cell r="D1438" t="str">
            <v>中国比较文学</v>
          </cell>
          <cell r="E1438">
            <v>4</v>
          </cell>
          <cell r="F1438">
            <v>36</v>
          </cell>
          <cell r="G1438">
            <v>144</v>
          </cell>
        </row>
        <row r="1439">
          <cell r="C1439" t="str">
            <v>4-561</v>
          </cell>
          <cell r="D1439" t="str">
            <v>上海口腔医学</v>
          </cell>
          <cell r="E1439">
            <v>6</v>
          </cell>
          <cell r="F1439">
            <v>20</v>
          </cell>
          <cell r="G1439">
            <v>120</v>
          </cell>
        </row>
        <row r="1440">
          <cell r="C1440" t="str">
            <v>4-562</v>
          </cell>
          <cell r="D1440" t="str">
            <v>光纤与电缆及其应用技术</v>
          </cell>
          <cell r="E1440">
            <v>6</v>
          </cell>
          <cell r="F1440">
            <v>15</v>
          </cell>
          <cell r="G1440">
            <v>90</v>
          </cell>
        </row>
        <row r="1441">
          <cell r="C1441" t="str">
            <v>4-563</v>
          </cell>
          <cell r="D1441" t="str">
            <v>轿车情报</v>
          </cell>
          <cell r="E1441">
            <v>6</v>
          </cell>
          <cell r="F1441">
            <v>15</v>
          </cell>
          <cell r="G1441">
            <v>90</v>
          </cell>
        </row>
        <row r="1442">
          <cell r="C1442" t="str">
            <v>4-566</v>
          </cell>
          <cell r="D1442" t="str">
            <v>中国医学计算机成像杂志</v>
          </cell>
          <cell r="E1442">
            <v>6</v>
          </cell>
          <cell r="F1442">
            <v>12</v>
          </cell>
          <cell r="G1442">
            <v>72</v>
          </cell>
        </row>
        <row r="1443">
          <cell r="C1443" t="str">
            <v>4-568</v>
          </cell>
          <cell r="D1443" t="str">
            <v>环境与职业医学</v>
          </cell>
          <cell r="E1443">
            <v>12</v>
          </cell>
          <cell r="F1443">
            <v>20</v>
          </cell>
          <cell r="G1443">
            <v>240</v>
          </cell>
        </row>
        <row r="1444">
          <cell r="C1444" t="str">
            <v>4-573</v>
          </cell>
          <cell r="D1444" t="str">
            <v>中国临床药学杂志</v>
          </cell>
          <cell r="E1444">
            <v>12</v>
          </cell>
          <cell r="F1444">
            <v>24</v>
          </cell>
          <cell r="G1444">
            <v>288</v>
          </cell>
        </row>
        <row r="1445">
          <cell r="C1445" t="str">
            <v>4-574</v>
          </cell>
          <cell r="D1445" t="str">
            <v>国际观察</v>
          </cell>
          <cell r="E1445">
            <v>6</v>
          </cell>
          <cell r="F1445">
            <v>20</v>
          </cell>
          <cell r="G1445">
            <v>120</v>
          </cell>
        </row>
        <row r="1446">
          <cell r="C1446" t="str">
            <v>4-575</v>
          </cell>
          <cell r="D1446" t="str">
            <v>中国癌症杂志</v>
          </cell>
          <cell r="E1446">
            <v>12</v>
          </cell>
          <cell r="F1446">
            <v>30</v>
          </cell>
          <cell r="G1446">
            <v>360</v>
          </cell>
        </row>
        <row r="1447">
          <cell r="C1447" t="str">
            <v>4-576</v>
          </cell>
          <cell r="D1447" t="str">
            <v>中国肿瘤生物治疗杂志</v>
          </cell>
          <cell r="E1447">
            <v>12</v>
          </cell>
          <cell r="F1447">
            <v>20</v>
          </cell>
          <cell r="G1447">
            <v>240</v>
          </cell>
        </row>
        <row r="1448">
          <cell r="C1448" t="str">
            <v>4-577</v>
          </cell>
          <cell r="D1448" t="str">
            <v>机械设计与研究</v>
          </cell>
          <cell r="E1448">
            <v>6</v>
          </cell>
          <cell r="F1448">
            <v>40</v>
          </cell>
          <cell r="G1448">
            <v>240</v>
          </cell>
        </row>
        <row r="1449">
          <cell r="C1449" t="str">
            <v>4-578</v>
          </cell>
          <cell r="D1449" t="str">
            <v>开放教育研究</v>
          </cell>
          <cell r="E1449">
            <v>6</v>
          </cell>
          <cell r="F1449">
            <v>15</v>
          </cell>
          <cell r="G1449">
            <v>90</v>
          </cell>
        </row>
        <row r="1450">
          <cell r="C1450" t="str">
            <v>4-579</v>
          </cell>
          <cell r="D1450" t="str">
            <v>上海工艺美术</v>
          </cell>
          <cell r="E1450">
            <v>4</v>
          </cell>
          <cell r="F1450">
            <v>25</v>
          </cell>
          <cell r="G1450">
            <v>100</v>
          </cell>
        </row>
        <row r="1451">
          <cell r="C1451" t="str">
            <v>4-580</v>
          </cell>
          <cell r="D1451" t="str">
            <v>上海翻译</v>
          </cell>
          <cell r="E1451">
            <v>6</v>
          </cell>
          <cell r="F1451">
            <v>30</v>
          </cell>
          <cell r="G1451">
            <v>180</v>
          </cell>
        </row>
        <row r="1452">
          <cell r="C1452" t="str">
            <v>4-585</v>
          </cell>
          <cell r="D1452" t="str">
            <v>工业工程与管理</v>
          </cell>
          <cell r="E1452">
            <v>6</v>
          </cell>
          <cell r="F1452">
            <v>25</v>
          </cell>
          <cell r="G1452">
            <v>150</v>
          </cell>
        </row>
        <row r="1453">
          <cell r="C1453" t="str">
            <v>4-586</v>
          </cell>
          <cell r="D1453" t="str">
            <v>工业锅炉</v>
          </cell>
          <cell r="E1453">
            <v>6</v>
          </cell>
          <cell r="F1453">
            <v>25</v>
          </cell>
          <cell r="G1453">
            <v>150</v>
          </cell>
        </row>
        <row r="1454">
          <cell r="C1454" t="str">
            <v>4-588</v>
          </cell>
          <cell r="D1454" t="str">
            <v>上海包装</v>
          </cell>
          <cell r="E1454">
            <v>12</v>
          </cell>
          <cell r="F1454">
            <v>30</v>
          </cell>
          <cell r="G1454">
            <v>360</v>
          </cell>
        </row>
        <row r="1455">
          <cell r="C1455" t="str">
            <v>4-589</v>
          </cell>
          <cell r="D1455" t="str">
            <v>模具技术</v>
          </cell>
          <cell r="E1455">
            <v>6</v>
          </cell>
          <cell r="F1455">
            <v>25</v>
          </cell>
          <cell r="G1455">
            <v>150</v>
          </cell>
        </row>
        <row r="1456">
          <cell r="C1456" t="str">
            <v>4-590</v>
          </cell>
          <cell r="D1456" t="str">
            <v>国际商务研究:上海对外贸易学院学报</v>
          </cell>
          <cell r="E1456">
            <v>6</v>
          </cell>
          <cell r="F1456">
            <v>10</v>
          </cell>
          <cell r="G1456">
            <v>60</v>
          </cell>
        </row>
        <row r="1457">
          <cell r="C1457" t="str">
            <v>4-591</v>
          </cell>
          <cell r="D1457" t="str">
            <v>教育发展研究</v>
          </cell>
          <cell r="E1457">
            <v>24</v>
          </cell>
          <cell r="F1457">
            <v>12</v>
          </cell>
          <cell r="G1457">
            <v>288</v>
          </cell>
        </row>
        <row r="1458">
          <cell r="C1458" t="str">
            <v>4-592</v>
          </cell>
          <cell r="D1458" t="str">
            <v>上海医药(上半月)</v>
          </cell>
          <cell r="E1458">
            <v>12</v>
          </cell>
          <cell r="F1458">
            <v>25</v>
          </cell>
          <cell r="G1458">
            <v>300</v>
          </cell>
        </row>
        <row r="1459">
          <cell r="C1459" t="str">
            <v>4-593</v>
          </cell>
          <cell r="D1459" t="str">
            <v>腐蚀与防护</v>
          </cell>
          <cell r="E1459">
            <v>12</v>
          </cell>
          <cell r="F1459">
            <v>30</v>
          </cell>
          <cell r="G1459">
            <v>360</v>
          </cell>
        </row>
        <row r="1460">
          <cell r="C1460" t="str">
            <v>4-595</v>
          </cell>
          <cell r="D1460" t="str">
            <v>自我保健</v>
          </cell>
          <cell r="E1460">
            <v>12</v>
          </cell>
          <cell r="F1460">
            <v>15</v>
          </cell>
          <cell r="G1460">
            <v>180</v>
          </cell>
        </row>
        <row r="1461">
          <cell r="C1461" t="str">
            <v>4-596</v>
          </cell>
          <cell r="D1461" t="str">
            <v>工业微生物</v>
          </cell>
          <cell r="E1461">
            <v>6</v>
          </cell>
          <cell r="F1461">
            <v>20</v>
          </cell>
          <cell r="G1461">
            <v>120</v>
          </cell>
        </row>
        <row r="1462">
          <cell r="C1462" t="str">
            <v>4-597</v>
          </cell>
          <cell r="D1462" t="str">
            <v>经济展望</v>
          </cell>
          <cell r="E1462">
            <v>6</v>
          </cell>
          <cell r="F1462">
            <v>15</v>
          </cell>
          <cell r="G1462">
            <v>90</v>
          </cell>
        </row>
        <row r="1463">
          <cell r="C1463" t="str">
            <v>4-599</v>
          </cell>
          <cell r="D1463" t="str">
            <v>国际商业技术</v>
          </cell>
          <cell r="E1463">
            <v>4</v>
          </cell>
          <cell r="F1463">
            <v>30</v>
          </cell>
          <cell r="G1463">
            <v>120</v>
          </cell>
        </row>
        <row r="1464">
          <cell r="C1464" t="str">
            <v>4-602</v>
          </cell>
          <cell r="D1464" t="str">
            <v>中国临床神经科学</v>
          </cell>
          <cell r="E1464">
            <v>6</v>
          </cell>
          <cell r="F1464">
            <v>20</v>
          </cell>
          <cell r="G1464">
            <v>120</v>
          </cell>
        </row>
        <row r="1465">
          <cell r="C1465" t="str">
            <v>4-603</v>
          </cell>
          <cell r="D1465" t="str">
            <v>上海染料</v>
          </cell>
          <cell r="E1465">
            <v>6</v>
          </cell>
          <cell r="F1465">
            <v>10</v>
          </cell>
          <cell r="G1465">
            <v>60</v>
          </cell>
        </row>
        <row r="1466">
          <cell r="C1466" t="str">
            <v>4-604</v>
          </cell>
          <cell r="D1466" t="str">
            <v>上海海洋大学学报</v>
          </cell>
          <cell r="E1466">
            <v>6</v>
          </cell>
          <cell r="F1466">
            <v>25</v>
          </cell>
          <cell r="G1466">
            <v>150</v>
          </cell>
        </row>
        <row r="1467">
          <cell r="C1467" t="str">
            <v>4-607</v>
          </cell>
          <cell r="D1467" t="str">
            <v>外科理论与实践</v>
          </cell>
          <cell r="E1467">
            <v>6</v>
          </cell>
          <cell r="F1467">
            <v>18</v>
          </cell>
          <cell r="G1467">
            <v>108</v>
          </cell>
        </row>
        <row r="1468">
          <cell r="C1468" t="str">
            <v>4-608</v>
          </cell>
          <cell r="D1468" t="str">
            <v>神经科学通报(英文版)Neuroscience Bulletin</v>
          </cell>
          <cell r="E1468">
            <v>12</v>
          </cell>
          <cell r="F1468">
            <v>100</v>
          </cell>
          <cell r="G1468">
            <v>1200</v>
          </cell>
        </row>
        <row r="1469">
          <cell r="C1469" t="str">
            <v>4-613</v>
          </cell>
          <cell r="D1469" t="str">
            <v>肝脏</v>
          </cell>
          <cell r="E1469">
            <v>12</v>
          </cell>
          <cell r="F1469">
            <v>20</v>
          </cell>
          <cell r="G1469">
            <v>240</v>
          </cell>
        </row>
        <row r="1470">
          <cell r="C1470" t="str">
            <v>4-617</v>
          </cell>
          <cell r="D1470" t="str">
            <v>好儿童画报(小百花奇幻号·9-12岁):原芝麻开门</v>
          </cell>
          <cell r="E1470">
            <v>12</v>
          </cell>
          <cell r="F1470">
            <v>10</v>
          </cell>
          <cell r="G1470">
            <v>120</v>
          </cell>
        </row>
        <row r="1471">
          <cell r="C1471" t="str">
            <v>4-618</v>
          </cell>
          <cell r="D1471" t="str">
            <v>华东政法大学学报</v>
          </cell>
          <cell r="E1471">
            <v>6</v>
          </cell>
          <cell r="F1471">
            <v>35</v>
          </cell>
          <cell r="G1471">
            <v>210</v>
          </cell>
        </row>
        <row r="1472">
          <cell r="C1472" t="str">
            <v>4-619</v>
          </cell>
          <cell r="D1472" t="str">
            <v>上海中医药大学学报</v>
          </cell>
          <cell r="E1472">
            <v>6</v>
          </cell>
          <cell r="F1472">
            <v>20</v>
          </cell>
          <cell r="G1472">
            <v>120</v>
          </cell>
        </row>
        <row r="1473">
          <cell r="C1473" t="str">
            <v>4-621</v>
          </cell>
          <cell r="D1473" t="str">
            <v>城市轨道交通研究</v>
          </cell>
          <cell r="E1473">
            <v>12</v>
          </cell>
          <cell r="F1473">
            <v>50</v>
          </cell>
          <cell r="G1473">
            <v>600</v>
          </cell>
        </row>
        <row r="1474">
          <cell r="C1474" t="str">
            <v>4-622</v>
          </cell>
          <cell r="D1474" t="str">
            <v>发电设备</v>
          </cell>
          <cell r="E1474">
            <v>6</v>
          </cell>
          <cell r="F1474">
            <v>25</v>
          </cell>
          <cell r="G1474">
            <v>150</v>
          </cell>
        </row>
        <row r="1475">
          <cell r="C1475" t="str">
            <v>4-624</v>
          </cell>
          <cell r="D1475" t="str">
            <v>胃肠病学</v>
          </cell>
          <cell r="E1475">
            <v>12</v>
          </cell>
          <cell r="F1475">
            <v>20</v>
          </cell>
          <cell r="G1475">
            <v>240</v>
          </cell>
        </row>
        <row r="1476">
          <cell r="C1476" t="str">
            <v>4-625</v>
          </cell>
          <cell r="D1476" t="str">
            <v>渔业信息与战略:原现代渔业信息</v>
          </cell>
          <cell r="E1476">
            <v>4</v>
          </cell>
          <cell r="F1476">
            <v>12</v>
          </cell>
          <cell r="G1476">
            <v>48</v>
          </cell>
        </row>
        <row r="1477">
          <cell r="C1477" t="str">
            <v>4-627</v>
          </cell>
          <cell r="D1477" t="str">
            <v>上海财经大学学报(社会科学版)</v>
          </cell>
          <cell r="E1477">
            <v>6</v>
          </cell>
          <cell r="F1477">
            <v>35</v>
          </cell>
          <cell r="G1477">
            <v>210</v>
          </cell>
        </row>
        <row r="1478">
          <cell r="C1478" t="str">
            <v>4-628</v>
          </cell>
          <cell r="D1478" t="str">
            <v>生命科学</v>
          </cell>
          <cell r="E1478">
            <v>12</v>
          </cell>
          <cell r="F1478">
            <v>100</v>
          </cell>
          <cell r="G1478">
            <v>1200</v>
          </cell>
        </row>
        <row r="1479">
          <cell r="C1479" t="str">
            <v>4-629</v>
          </cell>
          <cell r="D1479" t="str">
            <v>功能高分子学报</v>
          </cell>
          <cell r="E1479">
            <v>6</v>
          </cell>
          <cell r="F1479">
            <v>50</v>
          </cell>
          <cell r="G1479">
            <v>300</v>
          </cell>
        </row>
        <row r="1480">
          <cell r="C1480" t="str">
            <v>4-630</v>
          </cell>
          <cell r="D1480" t="str">
            <v>海洋渔业</v>
          </cell>
          <cell r="E1480">
            <v>6</v>
          </cell>
          <cell r="F1480">
            <v>45</v>
          </cell>
          <cell r="G1480">
            <v>270</v>
          </cell>
        </row>
        <row r="1481">
          <cell r="C1481" t="str">
            <v>4-631</v>
          </cell>
          <cell r="D1481" t="str">
            <v>传动技术</v>
          </cell>
          <cell r="E1481">
            <v>4</v>
          </cell>
          <cell r="F1481">
            <v>20</v>
          </cell>
          <cell r="G1481">
            <v>80</v>
          </cell>
        </row>
        <row r="1482">
          <cell r="C1482" t="str">
            <v>4-634</v>
          </cell>
          <cell r="D1482" t="str">
            <v>介入放射学杂志</v>
          </cell>
          <cell r="E1482">
            <v>12</v>
          </cell>
          <cell r="F1482">
            <v>25</v>
          </cell>
          <cell r="G1482">
            <v>300</v>
          </cell>
        </row>
        <row r="1483">
          <cell r="C1483" t="str">
            <v>4-635</v>
          </cell>
          <cell r="D1483" t="str">
            <v>上海交通大学学报(自然科学英文版)Journal of Shanghai Jiaotong University (Science)</v>
          </cell>
          <cell r="E1483">
            <v>6</v>
          </cell>
          <cell r="F1483">
            <v>20</v>
          </cell>
          <cell r="G1483">
            <v>120</v>
          </cell>
        </row>
        <row r="1484">
          <cell r="C1484" t="str">
            <v>4-636</v>
          </cell>
          <cell r="D1484" t="str">
            <v>中国临床医学</v>
          </cell>
          <cell r="E1484">
            <v>6</v>
          </cell>
          <cell r="F1484">
            <v>25</v>
          </cell>
          <cell r="G1484">
            <v>150</v>
          </cell>
        </row>
        <row r="1485">
          <cell r="C1485" t="str">
            <v>4-637</v>
          </cell>
          <cell r="D1485" t="str">
            <v>同济大学学报(社会科学版)</v>
          </cell>
          <cell r="E1485">
            <v>6</v>
          </cell>
          <cell r="F1485">
            <v>20</v>
          </cell>
          <cell r="G1485">
            <v>120</v>
          </cell>
        </row>
        <row r="1486">
          <cell r="C1486" t="str">
            <v>4-638</v>
          </cell>
          <cell r="D1486" t="str">
            <v>绿色建筑:原化学建材</v>
          </cell>
          <cell r="E1486">
            <v>6</v>
          </cell>
          <cell r="F1486">
            <v>30</v>
          </cell>
          <cell r="G1486">
            <v>180</v>
          </cell>
        </row>
        <row r="1487">
          <cell r="C1487" t="str">
            <v>4-641</v>
          </cell>
          <cell r="D1487" t="str">
            <v>咬文嚼字</v>
          </cell>
          <cell r="E1487">
            <v>12</v>
          </cell>
          <cell r="F1487">
            <v>7</v>
          </cell>
          <cell r="G1487">
            <v>84</v>
          </cell>
        </row>
        <row r="1488">
          <cell r="C1488" t="str">
            <v>4-642</v>
          </cell>
          <cell r="D1488" t="str">
            <v>上海托幼</v>
          </cell>
          <cell r="E1488">
            <v>12</v>
          </cell>
          <cell r="F1488">
            <v>10</v>
          </cell>
          <cell r="G1488">
            <v>120</v>
          </cell>
        </row>
        <row r="1489">
          <cell r="C1489" t="str">
            <v>4-643</v>
          </cell>
          <cell r="D1489" t="str">
            <v>上海对外经贸大学学报:原上海对外贸易学院学报(世界贸易组织动态与研究)</v>
          </cell>
          <cell r="E1489">
            <v>6</v>
          </cell>
          <cell r="F1489">
            <v>10</v>
          </cell>
          <cell r="G1489">
            <v>60</v>
          </cell>
        </row>
        <row r="1490">
          <cell r="C1490" t="str">
            <v>4-644</v>
          </cell>
          <cell r="D1490" t="str">
            <v>中国光学快报(英文版)Chinese Optics letters</v>
          </cell>
          <cell r="E1490">
            <v>12</v>
          </cell>
          <cell r="F1490">
            <v>255</v>
          </cell>
          <cell r="G1490">
            <v>3060</v>
          </cell>
        </row>
        <row r="1491">
          <cell r="C1491" t="str">
            <v>4-645</v>
          </cell>
          <cell r="D1491" t="str">
            <v>细胞研究(英文版)Cell research</v>
          </cell>
          <cell r="E1491">
            <v>12</v>
          </cell>
          <cell r="F1491">
            <v>290</v>
          </cell>
          <cell r="G1491">
            <v>3480</v>
          </cell>
        </row>
        <row r="1492">
          <cell r="C1492" t="str">
            <v>4-646</v>
          </cell>
          <cell r="D1492" t="str">
            <v>中国化学(英文版)Chinese journal of chemistry</v>
          </cell>
          <cell r="E1492">
            <v>24</v>
          </cell>
          <cell r="F1492">
            <v>140</v>
          </cell>
          <cell r="G1492">
            <v>3360</v>
          </cell>
        </row>
        <row r="1493">
          <cell r="C1493" t="str">
            <v>4-647</v>
          </cell>
          <cell r="D1493" t="str">
            <v>核技术(英文版)Nuclear Science and Techniques</v>
          </cell>
          <cell r="E1493">
            <v>12</v>
          </cell>
          <cell r="F1493">
            <v>120</v>
          </cell>
          <cell r="G1493">
            <v>1440</v>
          </cell>
        </row>
        <row r="1494">
          <cell r="C1494" t="str">
            <v>4-648</v>
          </cell>
          <cell r="D1494" t="str">
            <v>亚洲男性学杂志(英文版)Asian Journal of Andrology</v>
          </cell>
          <cell r="E1494">
            <v>6</v>
          </cell>
          <cell r="F1494">
            <v>150</v>
          </cell>
          <cell r="G1494">
            <v>900</v>
          </cell>
        </row>
        <row r="1495">
          <cell r="C1495" t="str">
            <v>4-652</v>
          </cell>
          <cell r="D1495" t="str">
            <v>净水技术</v>
          </cell>
          <cell r="E1495">
            <v>14</v>
          </cell>
          <cell r="F1495">
            <v>25</v>
          </cell>
          <cell r="G1495">
            <v>380</v>
          </cell>
        </row>
        <row r="1496">
          <cell r="C1496" t="str">
            <v>4-653</v>
          </cell>
          <cell r="D1496" t="str">
            <v>肿瘤影像学:原上海医学影像</v>
          </cell>
          <cell r="E1496">
            <v>6</v>
          </cell>
          <cell r="F1496">
            <v>30</v>
          </cell>
          <cell r="G1496">
            <v>180</v>
          </cell>
        </row>
        <row r="1497">
          <cell r="C1497" t="str">
            <v>4-654</v>
          </cell>
          <cell r="D1497" t="str">
            <v>旅游科学</v>
          </cell>
          <cell r="E1497">
            <v>12</v>
          </cell>
          <cell r="F1497">
            <v>30</v>
          </cell>
          <cell r="G1497">
            <v>360</v>
          </cell>
        </row>
        <row r="1498">
          <cell r="C1498" t="str">
            <v>4-655</v>
          </cell>
          <cell r="D1498" t="str">
            <v>上海师范大学学报(自然科学版·中英文)</v>
          </cell>
          <cell r="E1498">
            <v>6</v>
          </cell>
          <cell r="F1498">
            <v>30</v>
          </cell>
          <cell r="G1498">
            <v>180</v>
          </cell>
        </row>
        <row r="1499">
          <cell r="C1499" t="str">
            <v>4-656</v>
          </cell>
          <cell r="D1499" t="str">
            <v>上海建设科技</v>
          </cell>
          <cell r="E1499">
            <v>6</v>
          </cell>
          <cell r="F1499">
            <v>20</v>
          </cell>
          <cell r="G1499">
            <v>120</v>
          </cell>
        </row>
        <row r="1500">
          <cell r="C1500" t="str">
            <v>4-658</v>
          </cell>
          <cell r="D1500" t="str">
            <v>新民周刊</v>
          </cell>
          <cell r="E1500">
            <v>48</v>
          </cell>
          <cell r="F1500">
            <v>10</v>
          </cell>
          <cell r="G1500">
            <v>480</v>
          </cell>
        </row>
        <row r="1501">
          <cell r="C1501" t="str">
            <v>4-663</v>
          </cell>
          <cell r="D1501" t="str">
            <v>军事护理:解放军护理杂志</v>
          </cell>
          <cell r="E1501">
            <v>12</v>
          </cell>
          <cell r="F1501">
            <v>18</v>
          </cell>
          <cell r="G1501">
            <v>216</v>
          </cell>
        </row>
        <row r="1502">
          <cell r="C1502" t="str">
            <v>4-664</v>
          </cell>
          <cell r="D1502" t="str">
            <v>药学实践与服务:原药学实践杂志</v>
          </cell>
          <cell r="E1502">
            <v>12</v>
          </cell>
          <cell r="F1502">
            <v>16</v>
          </cell>
          <cell r="G1502">
            <v>192</v>
          </cell>
        </row>
        <row r="1503">
          <cell r="C1503" t="str">
            <v>4-666</v>
          </cell>
          <cell r="D1503" t="str">
            <v>上海行政学院学报</v>
          </cell>
          <cell r="E1503">
            <v>6</v>
          </cell>
          <cell r="F1503">
            <v>10</v>
          </cell>
          <cell r="G1503">
            <v>60</v>
          </cell>
        </row>
        <row r="1504">
          <cell r="C1504" t="str">
            <v>4-667</v>
          </cell>
          <cell r="D1504" t="str">
            <v>上海交通大学学报(哲学社会科学版)</v>
          </cell>
          <cell r="E1504">
            <v>12</v>
          </cell>
          <cell r="F1504">
            <v>30</v>
          </cell>
          <cell r="G1504">
            <v>360</v>
          </cell>
        </row>
        <row r="1505">
          <cell r="C1505" t="str">
            <v>4-668</v>
          </cell>
          <cell r="D1505" t="str">
            <v>体育科研</v>
          </cell>
          <cell r="E1505">
            <v>6</v>
          </cell>
          <cell r="F1505">
            <v>15</v>
          </cell>
          <cell r="G1505">
            <v>90</v>
          </cell>
        </row>
        <row r="1506">
          <cell r="C1506" t="str">
            <v>4-669</v>
          </cell>
          <cell r="D1506" t="str">
            <v>化工设备与管道</v>
          </cell>
          <cell r="E1506">
            <v>6</v>
          </cell>
          <cell r="F1506">
            <v>10</v>
          </cell>
          <cell r="G1506">
            <v>60</v>
          </cell>
        </row>
        <row r="1507">
          <cell r="C1507" t="str">
            <v>4-670</v>
          </cell>
          <cell r="D1507" t="str">
            <v>研究与发展管理</v>
          </cell>
          <cell r="E1507">
            <v>6</v>
          </cell>
          <cell r="F1507">
            <v>30</v>
          </cell>
          <cell r="G1507">
            <v>180</v>
          </cell>
        </row>
        <row r="1508">
          <cell r="C1508" t="str">
            <v>4-671</v>
          </cell>
          <cell r="D1508" t="str">
            <v>老年医学与保健</v>
          </cell>
          <cell r="E1508">
            <v>6</v>
          </cell>
          <cell r="F1508">
            <v>15</v>
          </cell>
          <cell r="G1508">
            <v>90</v>
          </cell>
        </row>
        <row r="1509">
          <cell r="C1509" t="str">
            <v>4-672</v>
          </cell>
          <cell r="D1509" t="str">
            <v>噪声与振动控制</v>
          </cell>
          <cell r="E1509">
            <v>6</v>
          </cell>
          <cell r="F1509">
            <v>30</v>
          </cell>
          <cell r="G1509">
            <v>180</v>
          </cell>
        </row>
        <row r="1510">
          <cell r="C1510" t="str">
            <v>4-674</v>
          </cell>
          <cell r="D1510" t="str">
            <v>电力与能源</v>
          </cell>
          <cell r="E1510">
            <v>6</v>
          </cell>
          <cell r="F1510">
            <v>15</v>
          </cell>
          <cell r="G1510">
            <v>90</v>
          </cell>
        </row>
        <row r="1511">
          <cell r="C1511" t="str">
            <v>4-675</v>
          </cell>
          <cell r="D1511" t="str">
            <v>粮食与油脂</v>
          </cell>
          <cell r="E1511">
            <v>12</v>
          </cell>
          <cell r="F1511">
            <v>15</v>
          </cell>
          <cell r="G1511">
            <v>180</v>
          </cell>
        </row>
        <row r="1512">
          <cell r="C1512" t="str">
            <v>4-678</v>
          </cell>
          <cell r="D1512" t="str">
            <v>青少年犯罪问题</v>
          </cell>
          <cell r="E1512">
            <v>6</v>
          </cell>
          <cell r="F1512">
            <v>30</v>
          </cell>
          <cell r="G1512">
            <v>180</v>
          </cell>
        </row>
        <row r="1513">
          <cell r="C1513" t="str">
            <v>4-679</v>
          </cell>
          <cell r="D1513" t="str">
            <v>上海蔬菜</v>
          </cell>
          <cell r="E1513">
            <v>6</v>
          </cell>
          <cell r="F1513">
            <v>12</v>
          </cell>
          <cell r="G1513">
            <v>72</v>
          </cell>
        </row>
        <row r="1514">
          <cell r="C1514" t="str">
            <v>4-680</v>
          </cell>
          <cell r="D1514" t="str">
            <v>名车志</v>
          </cell>
          <cell r="E1514">
            <v>6</v>
          </cell>
          <cell r="F1514">
            <v>25</v>
          </cell>
          <cell r="G1514">
            <v>150</v>
          </cell>
        </row>
        <row r="1515">
          <cell r="C1515" t="str">
            <v>4-682</v>
          </cell>
          <cell r="D1515" t="str">
            <v>家庭用药</v>
          </cell>
          <cell r="E1515">
            <v>12</v>
          </cell>
          <cell r="F1515">
            <v>15</v>
          </cell>
          <cell r="G1515">
            <v>180</v>
          </cell>
        </row>
        <row r="1516">
          <cell r="C1516" t="str">
            <v>4-686</v>
          </cell>
          <cell r="D1516" t="str">
            <v>中国感染与化疗杂志</v>
          </cell>
          <cell r="E1516">
            <v>6</v>
          </cell>
          <cell r="F1516">
            <v>20</v>
          </cell>
          <cell r="G1516">
            <v>120</v>
          </cell>
        </row>
        <row r="1517">
          <cell r="C1517" t="str">
            <v>4-687</v>
          </cell>
          <cell r="D1517" t="str">
            <v>诊断学理论与实践</v>
          </cell>
          <cell r="E1517">
            <v>6</v>
          </cell>
          <cell r="F1517">
            <v>18</v>
          </cell>
          <cell r="G1517">
            <v>108</v>
          </cell>
        </row>
        <row r="1518">
          <cell r="C1518" t="str">
            <v>4-688</v>
          </cell>
          <cell r="D1518" t="str">
            <v>信息网络安全</v>
          </cell>
          <cell r="E1518">
            <v>12</v>
          </cell>
          <cell r="F1518">
            <v>20</v>
          </cell>
          <cell r="G1518">
            <v>240</v>
          </cell>
        </row>
        <row r="1519">
          <cell r="C1519" t="str">
            <v>4-689</v>
          </cell>
          <cell r="D1519" t="str">
            <v>中华胰腺病杂志</v>
          </cell>
          <cell r="E1519">
            <v>6</v>
          </cell>
          <cell r="F1519">
            <v>25</v>
          </cell>
          <cell r="G1519">
            <v>150</v>
          </cell>
        </row>
        <row r="1520">
          <cell r="C1520" t="str">
            <v>4-690</v>
          </cell>
          <cell r="D1520" t="str">
            <v>思想理论教育</v>
          </cell>
          <cell r="E1520">
            <v>12</v>
          </cell>
          <cell r="F1520">
            <v>16</v>
          </cell>
          <cell r="G1520">
            <v>192</v>
          </cell>
        </row>
        <row r="1521">
          <cell r="C1521" t="str">
            <v>4-693</v>
          </cell>
          <cell r="D1521" t="str">
            <v>上海涂料</v>
          </cell>
          <cell r="E1521">
            <v>6</v>
          </cell>
          <cell r="F1521">
            <v>25</v>
          </cell>
          <cell r="G1521">
            <v>150</v>
          </cell>
        </row>
        <row r="1522">
          <cell r="C1522" t="str">
            <v>4-696</v>
          </cell>
          <cell r="D1522" t="str">
            <v>东华大学学报(社会科学版)</v>
          </cell>
          <cell r="E1522">
            <v>4</v>
          </cell>
          <cell r="F1522">
            <v>20</v>
          </cell>
          <cell r="G1522">
            <v>80</v>
          </cell>
        </row>
        <row r="1523">
          <cell r="C1523" t="str">
            <v>4-697</v>
          </cell>
          <cell r="D1523" t="str">
            <v>现代家庭·生活</v>
          </cell>
          <cell r="E1523">
            <v>12</v>
          </cell>
          <cell r="F1523">
            <v>10</v>
          </cell>
          <cell r="G1523">
            <v>120</v>
          </cell>
        </row>
        <row r="1524">
          <cell r="C1524" t="str">
            <v>4-698</v>
          </cell>
          <cell r="D1524" t="str">
            <v>为了孩子</v>
          </cell>
          <cell r="E1524">
            <v>12</v>
          </cell>
          <cell r="F1524">
            <v>20</v>
          </cell>
          <cell r="G1524">
            <v>240</v>
          </cell>
        </row>
        <row r="1525">
          <cell r="C1525" t="str">
            <v>4-699</v>
          </cell>
          <cell r="D1525" t="str">
            <v>文物保护与考古科学</v>
          </cell>
          <cell r="E1525">
            <v>6</v>
          </cell>
          <cell r="F1525">
            <v>38</v>
          </cell>
          <cell r="G1525">
            <v>228</v>
          </cell>
        </row>
        <row r="1526">
          <cell r="C1526" t="str">
            <v>4-701</v>
          </cell>
          <cell r="D1526" t="str">
            <v>机电设备</v>
          </cell>
          <cell r="E1526">
            <v>6</v>
          </cell>
          <cell r="F1526">
            <v>30</v>
          </cell>
          <cell r="G1526">
            <v>180</v>
          </cell>
        </row>
        <row r="1527">
          <cell r="C1527" t="str">
            <v>4-704</v>
          </cell>
          <cell r="D1527" t="str">
            <v>上海政法学院学报</v>
          </cell>
          <cell r="E1527">
            <v>6</v>
          </cell>
          <cell r="F1527">
            <v>20</v>
          </cell>
          <cell r="G1527">
            <v>120</v>
          </cell>
        </row>
        <row r="1528">
          <cell r="C1528" t="str">
            <v>4-705</v>
          </cell>
          <cell r="D1528" t="str">
            <v>中国眼耳鼻喉科杂志</v>
          </cell>
          <cell r="E1528">
            <v>6</v>
          </cell>
          <cell r="F1528">
            <v>10</v>
          </cell>
          <cell r="G1528">
            <v>60</v>
          </cell>
        </row>
        <row r="1529">
          <cell r="C1529" t="str">
            <v>4-708</v>
          </cell>
          <cell r="D1529" t="str">
            <v>上海党史与党建</v>
          </cell>
          <cell r="E1529">
            <v>6</v>
          </cell>
          <cell r="F1529">
            <v>12</v>
          </cell>
          <cell r="G1529">
            <v>72</v>
          </cell>
        </row>
        <row r="1530">
          <cell r="C1530" t="str">
            <v>4-709</v>
          </cell>
          <cell r="D1530" t="str">
            <v>现代教学</v>
          </cell>
          <cell r="E1530">
            <v>24</v>
          </cell>
          <cell r="F1530">
            <v>10</v>
          </cell>
          <cell r="G1530">
            <v>240</v>
          </cell>
        </row>
        <row r="1531">
          <cell r="C1531" t="str">
            <v>4-712</v>
          </cell>
          <cell r="D1531" t="str">
            <v>中国货币市场</v>
          </cell>
          <cell r="E1531">
            <v>12</v>
          </cell>
          <cell r="F1531">
            <v>30</v>
          </cell>
          <cell r="G1531">
            <v>360</v>
          </cell>
        </row>
        <row r="1532">
          <cell r="C1532" t="str">
            <v>4-714</v>
          </cell>
          <cell r="D1532" t="str">
            <v>娃娃画报(绘本馆):原年轻妈妈之友</v>
          </cell>
          <cell r="E1532">
            <v>12</v>
          </cell>
          <cell r="F1532">
            <v>16</v>
          </cell>
          <cell r="G1532">
            <v>192</v>
          </cell>
        </row>
        <row r="1533">
          <cell r="C1533" t="str">
            <v>4-715</v>
          </cell>
          <cell r="D1533" t="str">
            <v>香料香精化妆品</v>
          </cell>
          <cell r="E1533">
            <v>6</v>
          </cell>
          <cell r="F1533">
            <v>15</v>
          </cell>
          <cell r="G1533">
            <v>90</v>
          </cell>
        </row>
        <row r="1534">
          <cell r="C1534" t="str">
            <v>4-716</v>
          </cell>
          <cell r="D1534" t="str">
            <v>当代学生·探秘:原星光版</v>
          </cell>
          <cell r="E1534">
            <v>12</v>
          </cell>
          <cell r="F1534">
            <v>10</v>
          </cell>
          <cell r="G1534">
            <v>120</v>
          </cell>
        </row>
        <row r="1535">
          <cell r="C1535" t="str">
            <v>4-719</v>
          </cell>
          <cell r="D1535" t="str">
            <v>犯罪研究</v>
          </cell>
          <cell r="E1535">
            <v>6</v>
          </cell>
          <cell r="F1535">
            <v>15</v>
          </cell>
          <cell r="G1535">
            <v>90</v>
          </cell>
        </row>
        <row r="1536">
          <cell r="C1536" t="str">
            <v>4-720</v>
          </cell>
          <cell r="D1536" t="str">
            <v>上海教育科研</v>
          </cell>
          <cell r="E1536">
            <v>12</v>
          </cell>
          <cell r="F1536">
            <v>15</v>
          </cell>
          <cell r="G1536">
            <v>180</v>
          </cell>
        </row>
        <row r="1537">
          <cell r="C1537" t="str">
            <v>4-722</v>
          </cell>
          <cell r="D1537" t="str">
            <v>同济大学学报(医学版)</v>
          </cell>
          <cell r="E1537">
            <v>6</v>
          </cell>
          <cell r="F1537">
            <v>20</v>
          </cell>
          <cell r="G1537">
            <v>120</v>
          </cell>
        </row>
        <row r="1538">
          <cell r="C1538" t="str">
            <v>4-723</v>
          </cell>
          <cell r="D1538" t="str">
            <v>建筑钢结构进展</v>
          </cell>
          <cell r="E1538">
            <v>12</v>
          </cell>
          <cell r="F1538">
            <v>40</v>
          </cell>
          <cell r="G1538">
            <v>480</v>
          </cell>
        </row>
        <row r="1539">
          <cell r="C1539" t="str">
            <v>4-731</v>
          </cell>
          <cell r="D1539" t="str">
            <v>复旦教育论坛</v>
          </cell>
          <cell r="E1539">
            <v>6</v>
          </cell>
          <cell r="F1539">
            <v>25</v>
          </cell>
          <cell r="G1539">
            <v>150</v>
          </cell>
        </row>
        <row r="1540">
          <cell r="C1540" t="str">
            <v>4-734</v>
          </cell>
          <cell r="D1540" t="str">
            <v>针灸推拿医学(英文版)Journal of Acupuncture and Tuina Science</v>
          </cell>
          <cell r="E1540">
            <v>6</v>
          </cell>
          <cell r="F1540">
            <v>80</v>
          </cell>
          <cell r="G1540">
            <v>480</v>
          </cell>
        </row>
        <row r="1541">
          <cell r="C1541" t="str">
            <v>4-736</v>
          </cell>
          <cell r="D1541" t="str">
            <v>上海城市管理</v>
          </cell>
          <cell r="E1541">
            <v>6</v>
          </cell>
          <cell r="F1541">
            <v>25</v>
          </cell>
          <cell r="G1541">
            <v>150</v>
          </cell>
        </row>
        <row r="1542">
          <cell r="C1542" t="str">
            <v>4-740</v>
          </cell>
          <cell r="D1542" t="str">
            <v>基础教育</v>
          </cell>
          <cell r="E1542">
            <v>6</v>
          </cell>
          <cell r="F1542">
            <v>15</v>
          </cell>
          <cell r="G1542">
            <v>90</v>
          </cell>
        </row>
        <row r="1543">
          <cell r="C1543" t="str">
            <v>4-741</v>
          </cell>
          <cell r="D1543" t="str">
            <v>上海托幼(亲子生活)</v>
          </cell>
          <cell r="E1543">
            <v>12</v>
          </cell>
          <cell r="F1543">
            <v>10</v>
          </cell>
          <cell r="G1543">
            <v>120</v>
          </cell>
        </row>
        <row r="1544">
          <cell r="C1544" t="str">
            <v>4-742</v>
          </cell>
          <cell r="D1544" t="str">
            <v>上海商业</v>
          </cell>
          <cell r="E1544">
            <v>12</v>
          </cell>
          <cell r="F1544">
            <v>58</v>
          </cell>
          <cell r="G1544">
            <v>696</v>
          </cell>
        </row>
        <row r="1545">
          <cell r="C1545" t="str">
            <v>4-743</v>
          </cell>
          <cell r="D1545" t="str">
            <v>系统管理学报</v>
          </cell>
          <cell r="E1545">
            <v>6</v>
          </cell>
          <cell r="F1545">
            <v>30</v>
          </cell>
          <cell r="G1545">
            <v>180</v>
          </cell>
        </row>
        <row r="1546">
          <cell r="C1546" t="str">
            <v>4-745</v>
          </cell>
          <cell r="D1546" t="str">
            <v>艺术当代</v>
          </cell>
          <cell r="E1546">
            <v>4</v>
          </cell>
          <cell r="F1546">
            <v>45</v>
          </cell>
          <cell r="G1546">
            <v>180</v>
          </cell>
        </row>
        <row r="1547">
          <cell r="C1547" t="str">
            <v>4-747</v>
          </cell>
          <cell r="D1547" t="str">
            <v>光源与照明</v>
          </cell>
          <cell r="E1547">
            <v>12</v>
          </cell>
          <cell r="F1547">
            <v>30</v>
          </cell>
          <cell r="G1547">
            <v>360</v>
          </cell>
        </row>
        <row r="1548">
          <cell r="C1548" t="str">
            <v>4-748</v>
          </cell>
          <cell r="D1548" t="str">
            <v>中国动物传染病学报</v>
          </cell>
          <cell r="E1548">
            <v>6</v>
          </cell>
          <cell r="F1548">
            <v>40</v>
          </cell>
          <cell r="G1548">
            <v>240</v>
          </cell>
        </row>
        <row r="1549">
          <cell r="C1549" t="str">
            <v>4-750</v>
          </cell>
          <cell r="D1549" t="str">
            <v>脊柱外科杂志</v>
          </cell>
          <cell r="E1549">
            <v>6</v>
          </cell>
          <cell r="F1549">
            <v>28</v>
          </cell>
          <cell r="G1549">
            <v>168</v>
          </cell>
        </row>
        <row r="1550">
          <cell r="C1550" t="str">
            <v>4-752</v>
          </cell>
          <cell r="D1550" t="str">
            <v>编辑学刊</v>
          </cell>
          <cell r="E1550">
            <v>12</v>
          </cell>
          <cell r="F1550">
            <v>15</v>
          </cell>
          <cell r="G1550">
            <v>180</v>
          </cell>
        </row>
        <row r="1551">
          <cell r="C1551" t="str">
            <v>4-753</v>
          </cell>
          <cell r="D1551" t="str">
            <v>歌剧</v>
          </cell>
          <cell r="E1551">
            <v>12</v>
          </cell>
          <cell r="F1551">
            <v>30</v>
          </cell>
          <cell r="G1551">
            <v>360</v>
          </cell>
        </row>
        <row r="1552">
          <cell r="C1552" t="str">
            <v>4-754</v>
          </cell>
          <cell r="D1552" t="str">
            <v>交通与运输</v>
          </cell>
          <cell r="E1552">
            <v>6</v>
          </cell>
          <cell r="F1552">
            <v>15</v>
          </cell>
          <cell r="G1552">
            <v>90</v>
          </cell>
        </row>
        <row r="1553">
          <cell r="C1553" t="str">
            <v>4-756</v>
          </cell>
          <cell r="D1553" t="str">
            <v>旅行者</v>
          </cell>
          <cell r="E1553">
            <v>8</v>
          </cell>
          <cell r="F1553">
            <v>60</v>
          </cell>
          <cell r="G1553">
            <v>480</v>
          </cell>
        </row>
        <row r="1554">
          <cell r="C1554" t="str">
            <v>4-757</v>
          </cell>
          <cell r="D1554" t="str">
            <v>瞭望东方周刊</v>
          </cell>
          <cell r="E1554">
            <v>26</v>
          </cell>
          <cell r="F1554">
            <v>12</v>
          </cell>
          <cell r="G1554">
            <v>312</v>
          </cell>
        </row>
        <row r="1555">
          <cell r="C1555" t="str">
            <v>4-758</v>
          </cell>
          <cell r="D1555" t="str">
            <v>新读写</v>
          </cell>
          <cell r="E1555">
            <v>12</v>
          </cell>
          <cell r="F1555">
            <v>10</v>
          </cell>
          <cell r="G1555">
            <v>120</v>
          </cell>
        </row>
        <row r="1556">
          <cell r="C1556" t="str">
            <v>4-759</v>
          </cell>
          <cell r="D1556" t="str">
            <v>中国口腔颌面外科杂志</v>
          </cell>
          <cell r="E1556">
            <v>6</v>
          </cell>
          <cell r="F1556">
            <v>15</v>
          </cell>
          <cell r="G1556">
            <v>90</v>
          </cell>
        </row>
        <row r="1557">
          <cell r="C1557" t="str">
            <v>4-760</v>
          </cell>
          <cell r="D1557" t="str">
            <v>上海信息化</v>
          </cell>
          <cell r="E1557">
            <v>12</v>
          </cell>
          <cell r="F1557">
            <v>20</v>
          </cell>
          <cell r="G1557">
            <v>240</v>
          </cell>
        </row>
        <row r="1558">
          <cell r="C1558" t="str">
            <v>4-765</v>
          </cell>
          <cell r="D1558" t="str">
            <v>质量与标准化:原上海标准化</v>
          </cell>
          <cell r="E1558">
            <v>12</v>
          </cell>
          <cell r="F1558">
            <v>15</v>
          </cell>
          <cell r="G1558">
            <v>180</v>
          </cell>
        </row>
        <row r="1559">
          <cell r="C1559" t="str">
            <v>4-766</v>
          </cell>
          <cell r="D1559" t="str">
            <v>上海护理</v>
          </cell>
          <cell r="E1559">
            <v>12</v>
          </cell>
          <cell r="F1559">
            <v>14.6</v>
          </cell>
          <cell r="G1559">
            <v>175.2</v>
          </cell>
        </row>
        <row r="1560">
          <cell r="C1560" t="str">
            <v>4-769</v>
          </cell>
          <cell r="D1560" t="str">
            <v>上海计量测试</v>
          </cell>
          <cell r="E1560">
            <v>6</v>
          </cell>
          <cell r="F1560">
            <v>10</v>
          </cell>
          <cell r="G1560">
            <v>60</v>
          </cell>
        </row>
        <row r="1561">
          <cell r="C1561" t="str">
            <v>4-771</v>
          </cell>
          <cell r="D1561" t="str">
            <v>“小主人报”丛书(下):原小主人报(少年版)</v>
          </cell>
          <cell r="E1561">
            <v>12</v>
          </cell>
          <cell r="F1561">
            <v>8</v>
          </cell>
          <cell r="G1561">
            <v>96</v>
          </cell>
        </row>
        <row r="1562">
          <cell r="C1562" t="str">
            <v>4-772</v>
          </cell>
          <cell r="D1562" t="str">
            <v>家居廊(ELLE DECORATION)</v>
          </cell>
          <cell r="E1562">
            <v>6</v>
          </cell>
          <cell r="F1562">
            <v>40</v>
          </cell>
          <cell r="G1562">
            <v>240</v>
          </cell>
        </row>
        <row r="1563">
          <cell r="C1563" t="str">
            <v>4-773</v>
          </cell>
          <cell r="D1563" t="str">
            <v>外科研究与新技术:原中国医学文摘外科学分册</v>
          </cell>
          <cell r="E1563">
            <v>4</v>
          </cell>
          <cell r="F1563">
            <v>10</v>
          </cell>
          <cell r="G1563">
            <v>40</v>
          </cell>
        </row>
        <row r="1564">
          <cell r="C1564" t="str">
            <v>4-777</v>
          </cell>
          <cell r="D1564" t="str">
            <v>运筹学学报</v>
          </cell>
          <cell r="E1564">
            <v>4</v>
          </cell>
          <cell r="F1564">
            <v>50</v>
          </cell>
          <cell r="G1564">
            <v>200</v>
          </cell>
        </row>
        <row r="1565">
          <cell r="C1565" t="str">
            <v>4-778</v>
          </cell>
          <cell r="D1565" t="str">
            <v>城市漫步(上海版·日文)</v>
          </cell>
          <cell r="E1565">
            <v>12</v>
          </cell>
          <cell r="F1565">
            <v>20</v>
          </cell>
          <cell r="G1565">
            <v>240</v>
          </cell>
        </row>
        <row r="1566">
          <cell r="C1566" t="str">
            <v>4-781</v>
          </cell>
          <cell r="D1566" t="str">
            <v>建设监理</v>
          </cell>
          <cell r="E1566">
            <v>12</v>
          </cell>
          <cell r="F1566">
            <v>18</v>
          </cell>
          <cell r="G1566">
            <v>216</v>
          </cell>
        </row>
        <row r="1567">
          <cell r="C1567" t="str">
            <v>4-782</v>
          </cell>
          <cell r="D1567" t="str">
            <v>船舶标准化工程师</v>
          </cell>
          <cell r="E1567">
            <v>6</v>
          </cell>
          <cell r="F1567">
            <v>25</v>
          </cell>
          <cell r="G1567">
            <v>150</v>
          </cell>
        </row>
        <row r="1568">
          <cell r="C1568" t="str">
            <v>4-783</v>
          </cell>
          <cell r="D1568" t="str">
            <v>煤矿机电</v>
          </cell>
          <cell r="E1568">
            <v>6</v>
          </cell>
          <cell r="F1568">
            <v>15</v>
          </cell>
          <cell r="G1568">
            <v>90</v>
          </cell>
        </row>
        <row r="1569">
          <cell r="C1569" t="str">
            <v>4-784</v>
          </cell>
          <cell r="D1569" t="str">
            <v>航运交易公报</v>
          </cell>
          <cell r="E1569">
            <v>50</v>
          </cell>
          <cell r="F1569">
            <v>20</v>
          </cell>
          <cell r="G1569">
            <v>1000</v>
          </cell>
        </row>
        <row r="1570">
          <cell r="C1570" t="str">
            <v>4-785</v>
          </cell>
          <cell r="D1570" t="str">
            <v>上海文化(新批评):原文化批评版</v>
          </cell>
          <cell r="E1570">
            <v>6</v>
          </cell>
          <cell r="F1570">
            <v>10</v>
          </cell>
          <cell r="G1570">
            <v>60</v>
          </cell>
        </row>
        <row r="1571">
          <cell r="C1571" t="str">
            <v>4-787</v>
          </cell>
          <cell r="D1571" t="str">
            <v>人与自然</v>
          </cell>
          <cell r="E1571">
            <v>12</v>
          </cell>
          <cell r="F1571">
            <v>33</v>
          </cell>
          <cell r="G1571">
            <v>396</v>
          </cell>
        </row>
        <row r="1572">
          <cell r="C1572" t="str">
            <v>4-789</v>
          </cell>
          <cell r="D1572" t="str">
            <v>实验动物与比较医学</v>
          </cell>
          <cell r="E1572">
            <v>6</v>
          </cell>
          <cell r="F1572">
            <v>30</v>
          </cell>
          <cell r="G1572">
            <v>180</v>
          </cell>
        </row>
        <row r="1573">
          <cell r="C1573" t="str">
            <v>4-793</v>
          </cell>
          <cell r="D1573" t="str">
            <v>上海体育大学学报:原上海体育学院学报</v>
          </cell>
          <cell r="E1573">
            <v>12</v>
          </cell>
          <cell r="F1573">
            <v>25</v>
          </cell>
          <cell r="G1573">
            <v>300</v>
          </cell>
        </row>
        <row r="1574">
          <cell r="C1574" t="str">
            <v>4-794</v>
          </cell>
          <cell r="D1574" t="str">
            <v>上海城市发展</v>
          </cell>
          <cell r="E1574">
            <v>6</v>
          </cell>
          <cell r="F1574">
            <v>20</v>
          </cell>
          <cell r="G1574">
            <v>120</v>
          </cell>
        </row>
        <row r="1575">
          <cell r="C1575" t="str">
            <v>4-796</v>
          </cell>
          <cell r="D1575" t="str">
            <v>中国自行车</v>
          </cell>
          <cell r="E1575">
            <v>6</v>
          </cell>
          <cell r="F1575">
            <v>40</v>
          </cell>
          <cell r="G1575">
            <v>240</v>
          </cell>
        </row>
        <row r="1576">
          <cell r="C1576" t="str">
            <v>4-797</v>
          </cell>
          <cell r="D1576" t="str">
            <v>内科理论与实践</v>
          </cell>
          <cell r="E1576">
            <v>6</v>
          </cell>
          <cell r="F1576">
            <v>18</v>
          </cell>
          <cell r="G1576">
            <v>108</v>
          </cell>
        </row>
        <row r="1577">
          <cell r="C1577" t="str">
            <v>4-800</v>
          </cell>
          <cell r="D1577" t="str">
            <v>中华文史论丛</v>
          </cell>
          <cell r="E1577">
            <v>4</v>
          </cell>
          <cell r="F1577">
            <v>35</v>
          </cell>
          <cell r="G1577">
            <v>140</v>
          </cell>
        </row>
        <row r="1578">
          <cell r="C1578" t="str">
            <v>4-801</v>
          </cell>
          <cell r="D1578" t="str">
            <v>石油化工自动化</v>
          </cell>
          <cell r="E1578">
            <v>6</v>
          </cell>
          <cell r="F1578">
            <v>10</v>
          </cell>
          <cell r="G1578">
            <v>60</v>
          </cell>
        </row>
        <row r="1579">
          <cell r="C1579" t="str">
            <v>4-803</v>
          </cell>
          <cell r="D1579" t="str">
            <v>上海城市规划</v>
          </cell>
          <cell r="E1579">
            <v>6</v>
          </cell>
          <cell r="F1579">
            <v>30</v>
          </cell>
          <cell r="G1579">
            <v>180</v>
          </cell>
        </row>
        <row r="1580">
          <cell r="C1580" t="str">
            <v>4-804</v>
          </cell>
          <cell r="D1580" t="str">
            <v>至爱</v>
          </cell>
          <cell r="E1580">
            <v>12</v>
          </cell>
          <cell r="F1580">
            <v>10</v>
          </cell>
          <cell r="G1580">
            <v>120</v>
          </cell>
        </row>
        <row r="1581">
          <cell r="C1581" t="str">
            <v>4-807</v>
          </cell>
          <cell r="D1581" t="str">
            <v>系统仿真技术</v>
          </cell>
          <cell r="E1581">
            <v>4</v>
          </cell>
          <cell r="F1581">
            <v>10</v>
          </cell>
          <cell r="G1581">
            <v>40</v>
          </cell>
        </row>
        <row r="1582">
          <cell r="C1582" t="str">
            <v>4-810</v>
          </cell>
          <cell r="D1582" t="str">
            <v>宝钢技术</v>
          </cell>
          <cell r="E1582">
            <v>6</v>
          </cell>
          <cell r="F1582">
            <v>15</v>
          </cell>
          <cell r="G1582">
            <v>90</v>
          </cell>
        </row>
        <row r="1583">
          <cell r="C1583" t="str">
            <v>4-813</v>
          </cell>
          <cell r="D1583" t="str">
            <v>复旦人文社会科学论丛(英文版)JOURNAL OF THE HUMANTIES AND  SOCIAL SCIENCE</v>
          </cell>
          <cell r="E1583">
            <v>4</v>
          </cell>
          <cell r="F1583">
            <v>40</v>
          </cell>
          <cell r="G1583">
            <v>160</v>
          </cell>
        </row>
        <row r="1584">
          <cell r="C1584" t="str">
            <v>4-814</v>
          </cell>
          <cell r="D1584" t="str">
            <v>中国浦东干部学院学报</v>
          </cell>
          <cell r="E1584">
            <v>6</v>
          </cell>
          <cell r="F1584">
            <v>12</v>
          </cell>
          <cell r="G1584">
            <v>72</v>
          </cell>
        </row>
        <row r="1585">
          <cell r="C1585" t="str">
            <v>4-816</v>
          </cell>
          <cell r="D1585" t="str">
            <v>第一财经:原第一财经周刊</v>
          </cell>
          <cell r="E1585">
            <v>12</v>
          </cell>
          <cell r="F1585">
            <v>40</v>
          </cell>
          <cell r="G1585">
            <v>480</v>
          </cell>
        </row>
        <row r="1586">
          <cell r="C1586" t="str">
            <v>4-819</v>
          </cell>
          <cell r="D1586" t="str">
            <v>天文学进展</v>
          </cell>
          <cell r="E1586">
            <v>4</v>
          </cell>
          <cell r="F1586">
            <v>100</v>
          </cell>
          <cell r="G1586">
            <v>400</v>
          </cell>
        </row>
        <row r="1587">
          <cell r="C1587" t="str">
            <v>4-820</v>
          </cell>
          <cell r="D1587" t="str">
            <v>中国市政工程</v>
          </cell>
          <cell r="E1587">
            <v>6</v>
          </cell>
          <cell r="F1587">
            <v>16</v>
          </cell>
          <cell r="G1587">
            <v>96</v>
          </cell>
        </row>
        <row r="1588">
          <cell r="C1588" t="str">
            <v>4-821</v>
          </cell>
          <cell r="D1588" t="str">
            <v>应用科学学报</v>
          </cell>
          <cell r="E1588">
            <v>6</v>
          </cell>
          <cell r="F1588">
            <v>38</v>
          </cell>
          <cell r="G1588">
            <v>228</v>
          </cell>
        </row>
        <row r="1589">
          <cell r="C1589" t="str">
            <v>4-824</v>
          </cell>
          <cell r="D1589" t="str">
            <v>宝钢技术研究(英文版)Baosteel Technical Research</v>
          </cell>
          <cell r="E1589">
            <v>4</v>
          </cell>
          <cell r="F1589">
            <v>15</v>
          </cell>
          <cell r="G1589">
            <v>60</v>
          </cell>
        </row>
        <row r="1590">
          <cell r="C1590" t="str">
            <v>4-825</v>
          </cell>
          <cell r="D1590" t="str">
            <v>东方法学</v>
          </cell>
          <cell r="E1590">
            <v>6</v>
          </cell>
          <cell r="F1590">
            <v>60</v>
          </cell>
          <cell r="G1590">
            <v>360</v>
          </cell>
        </row>
        <row r="1591">
          <cell r="C1591" t="str">
            <v>4-828</v>
          </cell>
          <cell r="D1591" t="str">
            <v>倡廉文摘</v>
          </cell>
          <cell r="E1591">
            <v>12</v>
          </cell>
          <cell r="F1591">
            <v>8</v>
          </cell>
          <cell r="G1591">
            <v>96</v>
          </cell>
        </row>
        <row r="1592">
          <cell r="C1592" t="str">
            <v>4-830</v>
          </cell>
          <cell r="D1592" t="str">
            <v>国际大都市发展研究:原科学发展</v>
          </cell>
          <cell r="E1592">
            <v>6</v>
          </cell>
          <cell r="F1592">
            <v>20</v>
          </cell>
          <cell r="G1592">
            <v>120</v>
          </cell>
        </row>
        <row r="1593">
          <cell r="C1593" t="str">
            <v>4-833</v>
          </cell>
          <cell r="D1593" t="str">
            <v>上海金属</v>
          </cell>
          <cell r="E1593">
            <v>6</v>
          </cell>
          <cell r="F1593">
            <v>20</v>
          </cell>
          <cell r="G1593">
            <v>120</v>
          </cell>
        </row>
        <row r="1594">
          <cell r="C1594" t="str">
            <v>4-834</v>
          </cell>
          <cell r="D1594" t="str">
            <v>实验室研究与探索</v>
          </cell>
          <cell r="E1594">
            <v>12</v>
          </cell>
          <cell r="F1594">
            <v>26</v>
          </cell>
          <cell r="G1594">
            <v>312</v>
          </cell>
        </row>
        <row r="1595">
          <cell r="C1595" t="str">
            <v>4-835</v>
          </cell>
          <cell r="D1595" t="str">
            <v>新会计</v>
          </cell>
          <cell r="E1595">
            <v>12</v>
          </cell>
          <cell r="F1595">
            <v>8</v>
          </cell>
          <cell r="G1595">
            <v>96</v>
          </cell>
        </row>
        <row r="1596">
          <cell r="C1596" t="str">
            <v>4-836</v>
          </cell>
          <cell r="D1596" t="str">
            <v>小朋友·智趣手创:原快乐手工</v>
          </cell>
          <cell r="E1596">
            <v>12</v>
          </cell>
          <cell r="F1596">
            <v>12.5</v>
          </cell>
          <cell r="G1596">
            <v>150</v>
          </cell>
        </row>
        <row r="1597">
          <cell r="C1597" t="str">
            <v>4-839</v>
          </cell>
          <cell r="D1597" t="str">
            <v>现代建筑电气</v>
          </cell>
          <cell r="E1597">
            <v>12</v>
          </cell>
          <cell r="F1597">
            <v>10</v>
          </cell>
          <cell r="G1597">
            <v>120</v>
          </cell>
        </row>
        <row r="1598">
          <cell r="C1598" t="str">
            <v>4-844</v>
          </cell>
          <cell r="D1598" t="str">
            <v>小福尔摩斯</v>
          </cell>
          <cell r="E1598">
            <v>12</v>
          </cell>
          <cell r="F1598">
            <v>12.5</v>
          </cell>
          <cell r="G1598">
            <v>150</v>
          </cell>
        </row>
        <row r="1599">
          <cell r="C1599" t="str">
            <v>4-848</v>
          </cell>
          <cell r="D1599" t="str">
            <v>电动工具</v>
          </cell>
          <cell r="E1599">
            <v>6</v>
          </cell>
          <cell r="F1599">
            <v>20</v>
          </cell>
          <cell r="G1599">
            <v>120</v>
          </cell>
        </row>
        <row r="1600">
          <cell r="C1600" t="str">
            <v>4-849</v>
          </cell>
          <cell r="D1600" t="str">
            <v>儿童文学选刊</v>
          </cell>
          <cell r="E1600">
            <v>12</v>
          </cell>
          <cell r="F1600">
            <v>10</v>
          </cell>
          <cell r="G1600">
            <v>120</v>
          </cell>
        </row>
        <row r="1601">
          <cell r="C1601" t="str">
            <v>4-851</v>
          </cell>
          <cell r="D1601" t="str">
            <v>数学年刊(B辑·英文版)Chinese annals of mathematics. Ser. B</v>
          </cell>
          <cell r="E1601">
            <v>6</v>
          </cell>
          <cell r="F1601">
            <v>120</v>
          </cell>
          <cell r="G1601">
            <v>720</v>
          </cell>
        </row>
        <row r="1602">
          <cell r="C1602" t="str">
            <v>4-852</v>
          </cell>
          <cell r="D1602" t="str">
            <v>哲学分析</v>
          </cell>
          <cell r="E1602">
            <v>6</v>
          </cell>
          <cell r="F1602">
            <v>25</v>
          </cell>
          <cell r="G1602">
            <v>150</v>
          </cell>
        </row>
        <row r="1603">
          <cell r="C1603" t="str">
            <v>4-853</v>
          </cell>
          <cell r="D1603" t="str">
            <v>儿童时代(奇幻科学):原儿童时代(悦读)</v>
          </cell>
          <cell r="E1603">
            <v>12</v>
          </cell>
          <cell r="F1603">
            <v>10</v>
          </cell>
          <cell r="G1603">
            <v>120</v>
          </cell>
        </row>
        <row r="1604">
          <cell r="C1604" t="str">
            <v>4-854</v>
          </cell>
          <cell r="D1604" t="str">
            <v>儿童时代(快乐苗苗)</v>
          </cell>
          <cell r="E1604">
            <v>12</v>
          </cell>
          <cell r="F1604">
            <v>10</v>
          </cell>
          <cell r="G1604">
            <v>120</v>
          </cell>
        </row>
        <row r="1605">
          <cell r="C1605" t="str">
            <v>4-855</v>
          </cell>
          <cell r="D1605" t="str">
            <v>“小主人报”丛书(上):原小主人报(儿童版)</v>
          </cell>
          <cell r="E1605">
            <v>12</v>
          </cell>
          <cell r="F1605">
            <v>8</v>
          </cell>
          <cell r="G1605">
            <v>96</v>
          </cell>
        </row>
        <row r="1606">
          <cell r="C1606" t="str">
            <v>4-856</v>
          </cell>
          <cell r="D1606" t="str">
            <v>华东理工大学学报(社会科学版)</v>
          </cell>
          <cell r="E1606">
            <v>6</v>
          </cell>
          <cell r="F1606">
            <v>10</v>
          </cell>
          <cell r="G1606">
            <v>60</v>
          </cell>
        </row>
        <row r="1607">
          <cell r="C1607" t="str">
            <v>4-857</v>
          </cell>
          <cell r="D1607" t="str">
            <v>十万个为什么(科学启蒙):原启蒙版</v>
          </cell>
          <cell r="E1607">
            <v>12</v>
          </cell>
          <cell r="F1607">
            <v>12.5</v>
          </cell>
          <cell r="G1607">
            <v>150</v>
          </cell>
        </row>
        <row r="1608">
          <cell r="C1608" t="str">
            <v>4-858</v>
          </cell>
          <cell r="D1608" t="str">
            <v>海军医学杂志</v>
          </cell>
          <cell r="E1608">
            <v>12</v>
          </cell>
          <cell r="F1608">
            <v>30</v>
          </cell>
          <cell r="G1608">
            <v>360</v>
          </cell>
        </row>
        <row r="1609">
          <cell r="C1609" t="str">
            <v>4-860</v>
          </cell>
          <cell r="D1609" t="str">
            <v>陆家嘴</v>
          </cell>
          <cell r="E1609">
            <v>6</v>
          </cell>
          <cell r="F1609">
            <v>98</v>
          </cell>
          <cell r="G1609">
            <v>588</v>
          </cell>
        </row>
        <row r="1610">
          <cell r="C1610" t="str">
            <v>4-866</v>
          </cell>
          <cell r="D1610" t="str">
            <v>理财周刊</v>
          </cell>
          <cell r="E1610">
            <v>12</v>
          </cell>
          <cell r="F1610">
            <v>30</v>
          </cell>
          <cell r="G1610">
            <v>360</v>
          </cell>
        </row>
        <row r="1611">
          <cell r="C1611" t="str">
            <v>4-868</v>
          </cell>
          <cell r="D1611" t="str">
            <v>高功率激光科学与工程(英文版)High Power Laser science and Engineering</v>
          </cell>
          <cell r="E1611">
            <v>6</v>
          </cell>
          <cell r="F1611">
            <v>100</v>
          </cell>
          <cell r="G1611">
            <v>600</v>
          </cell>
        </row>
        <row r="1612">
          <cell r="C1612" t="str">
            <v>4-869</v>
          </cell>
          <cell r="D1612" t="str">
            <v>运动与健康科学(英文版)Journal of Sport and Health Science</v>
          </cell>
          <cell r="E1612">
            <v>12</v>
          </cell>
          <cell r="F1612">
            <v>80</v>
          </cell>
          <cell r="G1612">
            <v>960</v>
          </cell>
        </row>
        <row r="1613">
          <cell r="C1613" t="str">
            <v>4-870</v>
          </cell>
          <cell r="D1613" t="str">
            <v>公共艺术</v>
          </cell>
          <cell r="E1613">
            <v>4</v>
          </cell>
          <cell r="F1613">
            <v>45</v>
          </cell>
          <cell r="G1613">
            <v>180</v>
          </cell>
        </row>
        <row r="1614">
          <cell r="C1614" t="str">
            <v>4-874</v>
          </cell>
          <cell r="D1614" t="str">
            <v>十万个为什么(发现自然):原发现版</v>
          </cell>
          <cell r="E1614">
            <v>12</v>
          </cell>
          <cell r="F1614">
            <v>12.5</v>
          </cell>
          <cell r="G1614">
            <v>150</v>
          </cell>
        </row>
        <row r="1615">
          <cell r="C1615" t="str">
            <v>4-875</v>
          </cell>
          <cell r="D1615" t="str">
            <v>上下五千年·小福尔摩斯:原 小福尔摩斯(奇幻冒险王)</v>
          </cell>
          <cell r="E1615">
            <v>12</v>
          </cell>
          <cell r="F1615">
            <v>12.5</v>
          </cell>
          <cell r="G1615">
            <v>150</v>
          </cell>
        </row>
        <row r="1616">
          <cell r="C1616" t="str">
            <v>4-876</v>
          </cell>
          <cell r="D1616" t="str">
            <v>交大法学</v>
          </cell>
          <cell r="E1616">
            <v>6</v>
          </cell>
          <cell r="F1616">
            <v>25</v>
          </cell>
          <cell r="G1616">
            <v>150</v>
          </cell>
        </row>
        <row r="1617">
          <cell r="C1617" t="str">
            <v>4-883</v>
          </cell>
          <cell r="D1617" t="str">
            <v>大飞机</v>
          </cell>
          <cell r="E1617">
            <v>12</v>
          </cell>
          <cell r="F1617">
            <v>20</v>
          </cell>
          <cell r="G1617">
            <v>240</v>
          </cell>
        </row>
        <row r="1618">
          <cell r="C1618" t="str">
            <v>4-884</v>
          </cell>
          <cell r="D1618" t="str">
            <v>结合医学学报(英文版)Journal of Integrative Medicine:原中西医结合学报4-746</v>
          </cell>
          <cell r="E1618">
            <v>6</v>
          </cell>
          <cell r="F1618">
            <v>80</v>
          </cell>
          <cell r="G1618">
            <v>480</v>
          </cell>
        </row>
        <row r="1619">
          <cell r="C1619" t="str">
            <v>4-886</v>
          </cell>
          <cell r="D1619" t="str">
            <v>上海教育评估研究</v>
          </cell>
          <cell r="E1619">
            <v>6</v>
          </cell>
          <cell r="F1619">
            <v>15</v>
          </cell>
          <cell r="G1619">
            <v>90</v>
          </cell>
        </row>
        <row r="1620">
          <cell r="C1620" t="str">
            <v>4-888</v>
          </cell>
          <cell r="D1620" t="str">
            <v>上海文化(文化研究)</v>
          </cell>
          <cell r="E1620">
            <v>6</v>
          </cell>
          <cell r="F1620">
            <v>10</v>
          </cell>
          <cell r="G1620">
            <v>60</v>
          </cell>
        </row>
        <row r="1621">
          <cell r="C1621" t="str">
            <v>4-889</v>
          </cell>
          <cell r="D1621" t="str">
            <v>分子细胞生物学报(英文版)Journal of Molecular Cell Biology</v>
          </cell>
          <cell r="E1621">
            <v>12</v>
          </cell>
          <cell r="F1621">
            <v>150</v>
          </cell>
          <cell r="G1621">
            <v>1800</v>
          </cell>
        </row>
        <row r="1622">
          <cell r="C1622" t="str">
            <v>4-890</v>
          </cell>
          <cell r="D1622" t="str">
            <v>船舶与海洋工程:原上海造船</v>
          </cell>
          <cell r="E1622">
            <v>6</v>
          </cell>
          <cell r="F1622">
            <v>15</v>
          </cell>
          <cell r="G1622">
            <v>90</v>
          </cell>
        </row>
        <row r="1623">
          <cell r="C1623" t="str">
            <v>4-891</v>
          </cell>
          <cell r="D1623" t="str">
            <v>少先队研究:原上海少先队研究</v>
          </cell>
          <cell r="E1623">
            <v>6</v>
          </cell>
          <cell r="F1623">
            <v>15</v>
          </cell>
          <cell r="G1623">
            <v>90</v>
          </cell>
        </row>
        <row r="1624">
          <cell r="C1624" t="str">
            <v>4-897</v>
          </cell>
          <cell r="D1624" t="str">
            <v>海洋工程装备与技术</v>
          </cell>
          <cell r="E1624">
            <v>4</v>
          </cell>
          <cell r="F1624">
            <v>75</v>
          </cell>
          <cell r="G1624">
            <v>300</v>
          </cell>
        </row>
        <row r="1625">
          <cell r="C1625" t="str">
            <v>4-898</v>
          </cell>
          <cell r="D1625" t="str">
            <v>国际关系研究</v>
          </cell>
          <cell r="E1625">
            <v>6</v>
          </cell>
          <cell r="F1625">
            <v>40</v>
          </cell>
          <cell r="G1625">
            <v>240</v>
          </cell>
        </row>
        <row r="1626">
          <cell r="C1626" t="str">
            <v>4-900</v>
          </cell>
          <cell r="D1626" t="str">
            <v>故事会(校园版):原文摘版</v>
          </cell>
          <cell r="E1626">
            <v>12</v>
          </cell>
          <cell r="F1626">
            <v>8</v>
          </cell>
          <cell r="G1626">
            <v>96</v>
          </cell>
        </row>
        <row r="1627">
          <cell r="C1627" t="str">
            <v>4-901</v>
          </cell>
          <cell r="D1627" t="str">
            <v>海关与经贸研究</v>
          </cell>
          <cell r="E1627">
            <v>6</v>
          </cell>
          <cell r="F1627">
            <v>20</v>
          </cell>
          <cell r="G1627">
            <v>120</v>
          </cell>
        </row>
        <row r="1628">
          <cell r="C1628" t="str">
            <v>4-902</v>
          </cell>
          <cell r="D1628" t="str">
            <v>思想政治课研究</v>
          </cell>
          <cell r="E1628">
            <v>6</v>
          </cell>
          <cell r="F1628">
            <v>20</v>
          </cell>
          <cell r="G1628">
            <v>120</v>
          </cell>
        </row>
        <row r="1629">
          <cell r="C1629" t="str">
            <v>4-903</v>
          </cell>
          <cell r="D1629" t="str">
            <v>上海支部生活（前沿）</v>
          </cell>
          <cell r="E1629">
            <v>12</v>
          </cell>
          <cell r="F1629">
            <v>6</v>
          </cell>
          <cell r="G1629">
            <v>72</v>
          </cell>
        </row>
        <row r="1630">
          <cell r="C1630" t="str">
            <v>4-904</v>
          </cell>
          <cell r="D1630" t="str">
            <v>竞争情报</v>
          </cell>
          <cell r="E1630">
            <v>6</v>
          </cell>
          <cell r="F1630">
            <v>28</v>
          </cell>
          <cell r="G1630">
            <v>168</v>
          </cell>
        </row>
        <row r="1631">
          <cell r="C1631" t="str">
            <v>4-906</v>
          </cell>
          <cell r="D1631" t="str">
            <v>全国报刊索引(哲学社会科学版)</v>
          </cell>
          <cell r="E1631">
            <v>12</v>
          </cell>
          <cell r="F1631">
            <v>76</v>
          </cell>
          <cell r="G1631">
            <v>912</v>
          </cell>
        </row>
        <row r="1632">
          <cell r="C1632" t="str">
            <v>4-907</v>
          </cell>
          <cell r="D1632" t="str">
            <v>科学教育与博物馆</v>
          </cell>
          <cell r="E1632">
            <v>6</v>
          </cell>
          <cell r="F1632">
            <v>58</v>
          </cell>
          <cell r="G1632">
            <v>348</v>
          </cell>
        </row>
        <row r="1633">
          <cell r="C1633" t="str">
            <v>4-909</v>
          </cell>
          <cell r="D1633" t="str">
            <v>全国报刊索引(自然科学技术版)</v>
          </cell>
          <cell r="E1633">
            <v>12</v>
          </cell>
          <cell r="F1633">
            <v>76</v>
          </cell>
          <cell r="G1633">
            <v>912</v>
          </cell>
        </row>
        <row r="1634">
          <cell r="C1634" t="str">
            <v>4-910</v>
          </cell>
          <cell r="D1634" t="str">
            <v>化工与医药工程:原医药工程设计</v>
          </cell>
          <cell r="E1634">
            <v>6</v>
          </cell>
          <cell r="F1634">
            <v>15</v>
          </cell>
          <cell r="G1634">
            <v>90</v>
          </cell>
        </row>
        <row r="1635">
          <cell r="C1635" t="str">
            <v>4-911</v>
          </cell>
          <cell r="D1635" t="str">
            <v>上海课程教学研究</v>
          </cell>
          <cell r="E1635">
            <v>12</v>
          </cell>
          <cell r="F1635">
            <v>16</v>
          </cell>
          <cell r="G1635">
            <v>192</v>
          </cell>
        </row>
        <row r="1636">
          <cell r="C1636" t="str">
            <v>4-914</v>
          </cell>
          <cell r="D1636" t="str">
            <v>书法研究</v>
          </cell>
          <cell r="E1636">
            <v>6</v>
          </cell>
          <cell r="F1636">
            <v>60</v>
          </cell>
          <cell r="G1636">
            <v>360</v>
          </cell>
        </row>
        <row r="1637">
          <cell r="C1637" t="str">
            <v>4-915</v>
          </cell>
          <cell r="D1637" t="str">
            <v>集成电路应用</v>
          </cell>
          <cell r="E1637">
            <v>12</v>
          </cell>
          <cell r="F1637">
            <v>80</v>
          </cell>
          <cell r="G1637">
            <v>960</v>
          </cell>
        </row>
        <row r="1638">
          <cell r="C1638" t="str">
            <v>4-916</v>
          </cell>
          <cell r="D1638" t="str">
            <v>造船技术</v>
          </cell>
          <cell r="E1638">
            <v>6</v>
          </cell>
          <cell r="F1638">
            <v>20</v>
          </cell>
          <cell r="G1638">
            <v>120</v>
          </cell>
        </row>
        <row r="1639">
          <cell r="C1639" t="str">
            <v>4-917</v>
          </cell>
          <cell r="D1639" t="str">
            <v>中国海洋平台</v>
          </cell>
          <cell r="E1639">
            <v>6</v>
          </cell>
          <cell r="F1639">
            <v>20</v>
          </cell>
          <cell r="G1639">
            <v>120</v>
          </cell>
        </row>
        <row r="1640">
          <cell r="C1640" t="str">
            <v>4-918</v>
          </cell>
          <cell r="D1640" t="str">
            <v>社会科学文摘</v>
          </cell>
          <cell r="E1640">
            <v>12</v>
          </cell>
          <cell r="F1640">
            <v>50</v>
          </cell>
          <cell r="G1640">
            <v>600</v>
          </cell>
        </row>
        <row r="1641">
          <cell r="C1641" t="str">
            <v>4-919</v>
          </cell>
          <cell r="D1641" t="str">
            <v>创意设计源</v>
          </cell>
          <cell r="E1641">
            <v>6</v>
          </cell>
          <cell r="F1641">
            <v>25</v>
          </cell>
          <cell r="G1641">
            <v>150</v>
          </cell>
        </row>
        <row r="1642">
          <cell r="C1642" t="str">
            <v>4-921</v>
          </cell>
          <cell r="D1642" t="str">
            <v>上海地方志</v>
          </cell>
          <cell r="E1642">
            <v>4</v>
          </cell>
          <cell r="F1642">
            <v>25</v>
          </cell>
          <cell r="G1642">
            <v>100</v>
          </cell>
        </row>
        <row r="1643">
          <cell r="C1643" t="str">
            <v>4-923</v>
          </cell>
          <cell r="D1643" t="str">
            <v>建筑遗产</v>
          </cell>
          <cell r="E1643">
            <v>4</v>
          </cell>
          <cell r="F1643">
            <v>99</v>
          </cell>
          <cell r="G1643">
            <v>396</v>
          </cell>
        </row>
        <row r="1644">
          <cell r="C1644" t="str">
            <v>4-924</v>
          </cell>
          <cell r="D1644" t="str">
            <v>上海电气技术</v>
          </cell>
          <cell r="E1644">
            <v>4</v>
          </cell>
          <cell r="F1644">
            <v>50</v>
          </cell>
          <cell r="G1644">
            <v>200</v>
          </cell>
        </row>
        <row r="1645">
          <cell r="C1645" t="str">
            <v>4-925</v>
          </cell>
          <cell r="D1645" t="str">
            <v>装备机械</v>
          </cell>
          <cell r="E1645">
            <v>4</v>
          </cell>
          <cell r="F1645">
            <v>50</v>
          </cell>
          <cell r="G1645">
            <v>200</v>
          </cell>
        </row>
        <row r="1646">
          <cell r="C1646" t="str">
            <v>4-926</v>
          </cell>
          <cell r="D1646" t="str">
            <v>上海航天(中英文)</v>
          </cell>
          <cell r="E1646">
            <v>6</v>
          </cell>
          <cell r="F1646">
            <v>50</v>
          </cell>
          <cell r="G1646">
            <v>300</v>
          </cell>
        </row>
        <row r="1647">
          <cell r="C1647" t="str">
            <v>4-927</v>
          </cell>
          <cell r="D1647" t="str">
            <v>船舶</v>
          </cell>
          <cell r="E1647">
            <v>6</v>
          </cell>
          <cell r="F1647">
            <v>30</v>
          </cell>
          <cell r="G1647">
            <v>180</v>
          </cell>
        </row>
        <row r="1648">
          <cell r="C1648" t="str">
            <v>4-928</v>
          </cell>
          <cell r="D1648" t="str">
            <v>中华生殖与避孕杂志:原生殖与避孕</v>
          </cell>
          <cell r="E1648">
            <v>12</v>
          </cell>
          <cell r="F1648">
            <v>35</v>
          </cell>
          <cell r="G1648">
            <v>420</v>
          </cell>
        </row>
        <row r="1649">
          <cell r="C1649" t="str">
            <v>4-930</v>
          </cell>
          <cell r="D1649" t="str">
            <v>上海广播电视研究</v>
          </cell>
          <cell r="E1649">
            <v>4</v>
          </cell>
          <cell r="F1649">
            <v>20</v>
          </cell>
          <cell r="G1649">
            <v>80</v>
          </cell>
        </row>
        <row r="1650">
          <cell r="C1650" t="str">
            <v>4-931</v>
          </cell>
          <cell r="D1650" t="str">
            <v>思南文学选刊</v>
          </cell>
          <cell r="E1650">
            <v>6</v>
          </cell>
          <cell r="F1650">
            <v>25</v>
          </cell>
          <cell r="G1650">
            <v>150</v>
          </cell>
        </row>
        <row r="1651">
          <cell r="C1651" t="str">
            <v>4-933</v>
          </cell>
          <cell r="D1651" t="str">
            <v>氮肥与合成气:原小氮肥4-233</v>
          </cell>
          <cell r="E1651">
            <v>12</v>
          </cell>
          <cell r="F1651">
            <v>6</v>
          </cell>
          <cell r="G1651">
            <v>72</v>
          </cell>
        </row>
        <row r="1652">
          <cell r="C1652" t="str">
            <v>4-934</v>
          </cell>
          <cell r="D1652" t="str">
            <v>结构工程师</v>
          </cell>
          <cell r="E1652">
            <v>6</v>
          </cell>
          <cell r="F1652">
            <v>20</v>
          </cell>
          <cell r="G1652">
            <v>120</v>
          </cell>
        </row>
        <row r="1653">
          <cell r="C1653" t="str">
            <v>4-936</v>
          </cell>
          <cell r="D1653" t="str">
            <v>建筑科技</v>
          </cell>
          <cell r="E1653">
            <v>12</v>
          </cell>
          <cell r="F1653">
            <v>20</v>
          </cell>
          <cell r="G1653">
            <v>240</v>
          </cell>
        </row>
        <row r="1654">
          <cell r="C1654" t="str">
            <v>4-937</v>
          </cell>
          <cell r="D1654" t="str">
            <v>隧道与轨道交通:原地下工程与隧道</v>
          </cell>
          <cell r="E1654">
            <v>4</v>
          </cell>
          <cell r="F1654">
            <v>10</v>
          </cell>
          <cell r="G1654">
            <v>40</v>
          </cell>
        </row>
        <row r="1655">
          <cell r="C1655" t="str">
            <v>4-938</v>
          </cell>
          <cell r="D1655" t="str">
            <v>汽车与新动力:原国外内燃机</v>
          </cell>
          <cell r="E1655">
            <v>6</v>
          </cell>
          <cell r="F1655">
            <v>20</v>
          </cell>
          <cell r="G1655">
            <v>120</v>
          </cell>
        </row>
        <row r="1656">
          <cell r="C1656" t="str">
            <v>4-939</v>
          </cell>
          <cell r="D1656" t="str">
            <v>当代舞蹈艺术研究</v>
          </cell>
          <cell r="E1656">
            <v>4</v>
          </cell>
          <cell r="F1656">
            <v>50</v>
          </cell>
          <cell r="G1656">
            <v>200</v>
          </cell>
        </row>
        <row r="1657">
          <cell r="C1657" t="str">
            <v>4-940</v>
          </cell>
          <cell r="D1657" t="str">
            <v>出版与印刷</v>
          </cell>
          <cell r="E1657">
            <v>6</v>
          </cell>
          <cell r="F1657">
            <v>18</v>
          </cell>
          <cell r="G1657">
            <v>108</v>
          </cell>
        </row>
        <row r="1658">
          <cell r="C1658" t="str">
            <v>4-948</v>
          </cell>
          <cell r="D1658" t="str">
            <v>中文自修(聪明小豆丁·小学版)</v>
          </cell>
          <cell r="E1658">
            <v>12</v>
          </cell>
          <cell r="F1658">
            <v>10</v>
          </cell>
          <cell r="G1658">
            <v>120</v>
          </cell>
        </row>
        <row r="1659">
          <cell r="C1659" t="str">
            <v>4-949</v>
          </cell>
          <cell r="D1659" t="str">
            <v>上海塑料</v>
          </cell>
          <cell r="E1659">
            <v>6</v>
          </cell>
          <cell r="F1659">
            <v>10</v>
          </cell>
          <cell r="G1659">
            <v>60</v>
          </cell>
        </row>
        <row r="1660">
          <cell r="C1660" t="str">
            <v>4-951</v>
          </cell>
          <cell r="D1660" t="str">
            <v>综合精神医学(英文版)General Psychiatry:原上海精神医学(英文版)</v>
          </cell>
          <cell r="E1660">
            <v>6</v>
          </cell>
          <cell r="F1660">
            <v>18</v>
          </cell>
          <cell r="G1660">
            <v>108</v>
          </cell>
        </row>
        <row r="1661">
          <cell r="C1661" t="str">
            <v>4-952</v>
          </cell>
          <cell r="D1661" t="str">
            <v>心理学通讯</v>
          </cell>
          <cell r="E1661">
            <v>4</v>
          </cell>
          <cell r="F1661">
            <v>24</v>
          </cell>
          <cell r="G1661">
            <v>96</v>
          </cell>
        </row>
        <row r="1662">
          <cell r="C1662" t="str">
            <v>4-953</v>
          </cell>
          <cell r="D1662" t="str">
            <v>国际比较文学(中英文版)</v>
          </cell>
          <cell r="E1662">
            <v>4</v>
          </cell>
          <cell r="F1662">
            <v>50</v>
          </cell>
          <cell r="G1662">
            <v>200</v>
          </cell>
        </row>
        <row r="1663">
          <cell r="C1663" t="str">
            <v>4-956</v>
          </cell>
          <cell r="D1663" t="str">
            <v>旅游导刊</v>
          </cell>
          <cell r="E1663">
            <v>6</v>
          </cell>
          <cell r="F1663">
            <v>20</v>
          </cell>
          <cell r="G1663">
            <v>120</v>
          </cell>
        </row>
        <row r="1664">
          <cell r="C1664" t="str">
            <v>4-957</v>
          </cell>
          <cell r="D1664" t="str">
            <v>教育传播与技术</v>
          </cell>
          <cell r="E1664">
            <v>6</v>
          </cell>
          <cell r="F1664">
            <v>18</v>
          </cell>
          <cell r="G1664">
            <v>108</v>
          </cell>
        </row>
        <row r="1665">
          <cell r="C1665" t="str">
            <v>4-958</v>
          </cell>
          <cell r="D1665" t="str">
            <v>政工导刊:原52-178</v>
          </cell>
          <cell r="E1665">
            <v>12</v>
          </cell>
          <cell r="F1665">
            <v>8</v>
          </cell>
          <cell r="G1665">
            <v>96</v>
          </cell>
        </row>
        <row r="1666">
          <cell r="C1666" t="str">
            <v>4-959</v>
          </cell>
          <cell r="D1666" t="str">
            <v>民用飞机设计与研究</v>
          </cell>
          <cell r="E1666">
            <v>4</v>
          </cell>
          <cell r="F1666">
            <v>30</v>
          </cell>
          <cell r="G1666">
            <v>120</v>
          </cell>
        </row>
        <row r="1667">
          <cell r="C1667" t="str">
            <v>4-960</v>
          </cell>
          <cell r="D1667" t="str">
            <v>历史地理研究</v>
          </cell>
          <cell r="E1667">
            <v>4</v>
          </cell>
          <cell r="F1667">
            <v>30</v>
          </cell>
          <cell r="G1667">
            <v>120</v>
          </cell>
        </row>
        <row r="1668">
          <cell r="C1668" t="str">
            <v>4-961</v>
          </cell>
          <cell r="D1668" t="str">
            <v>电影理论研究(中英文)</v>
          </cell>
          <cell r="E1668">
            <v>4</v>
          </cell>
          <cell r="F1668">
            <v>86</v>
          </cell>
          <cell r="G1668">
            <v>344</v>
          </cell>
        </row>
        <row r="1669">
          <cell r="C1669" t="str">
            <v>4-963</v>
          </cell>
          <cell r="D1669" t="str">
            <v>教育生物学杂志</v>
          </cell>
          <cell r="E1669">
            <v>6</v>
          </cell>
          <cell r="F1669">
            <v>20</v>
          </cell>
          <cell r="G1669">
            <v>120</v>
          </cell>
        </row>
        <row r="1670">
          <cell r="C1670" t="str">
            <v>4-964</v>
          </cell>
          <cell r="D1670" t="str">
            <v>全球城市研究(中英文)</v>
          </cell>
          <cell r="E1670">
            <v>4</v>
          </cell>
          <cell r="F1670">
            <v>65</v>
          </cell>
          <cell r="G1670">
            <v>260</v>
          </cell>
        </row>
        <row r="1671">
          <cell r="C1671" t="str">
            <v>4-965</v>
          </cell>
          <cell r="D1671" t="str">
            <v>纳微快报(英文版)Nano-Micro Letters</v>
          </cell>
          <cell r="E1671">
            <v>12</v>
          </cell>
          <cell r="F1671">
            <v>800</v>
          </cell>
          <cell r="G1671">
            <v>9600</v>
          </cell>
        </row>
        <row r="1672">
          <cell r="C1672" t="str">
            <v>4-966</v>
          </cell>
          <cell r="D1672" t="str">
            <v>欣漾</v>
          </cell>
          <cell r="E1672">
            <v>6</v>
          </cell>
          <cell r="F1672">
            <v>40</v>
          </cell>
          <cell r="G1672">
            <v>240</v>
          </cell>
        </row>
        <row r="1673">
          <cell r="C1673" t="str">
            <v>4-967</v>
          </cell>
          <cell r="D1673" t="str">
            <v>流体测量与控制</v>
          </cell>
          <cell r="E1673">
            <v>6</v>
          </cell>
          <cell r="F1673">
            <v>10</v>
          </cell>
          <cell r="G1673">
            <v>60</v>
          </cell>
        </row>
        <row r="1674">
          <cell r="C1674" t="str">
            <v>4-968</v>
          </cell>
          <cell r="D1674" t="str">
            <v>中医药文化(英文版)CHINESE MEDICINE AND CULTURE:海外版</v>
          </cell>
          <cell r="E1674">
            <v>4</v>
          </cell>
          <cell r="F1674">
            <v>50</v>
          </cell>
          <cell r="G1674">
            <v>200</v>
          </cell>
        </row>
        <row r="1675">
          <cell r="C1675" t="str">
            <v>4-969</v>
          </cell>
          <cell r="D1675" t="str">
            <v>政治经济学研究</v>
          </cell>
          <cell r="E1675">
            <v>4</v>
          </cell>
          <cell r="F1675">
            <v>50</v>
          </cell>
          <cell r="G1675">
            <v>200</v>
          </cell>
        </row>
        <row r="1676">
          <cell r="C1676" t="str">
            <v>4-971</v>
          </cell>
          <cell r="D1676" t="str">
            <v>语文新读写(上半月)</v>
          </cell>
          <cell r="E1676">
            <v>12</v>
          </cell>
          <cell r="F1676">
            <v>25</v>
          </cell>
          <cell r="G1676">
            <v>300</v>
          </cell>
        </row>
        <row r="1677">
          <cell r="C1677" t="str">
            <v>4-972</v>
          </cell>
          <cell r="D1677" t="str">
            <v>语文新读写(下半月)</v>
          </cell>
          <cell r="E1677">
            <v>12</v>
          </cell>
          <cell r="F1677">
            <v>25</v>
          </cell>
          <cell r="G1677">
            <v>300</v>
          </cell>
        </row>
        <row r="1678">
          <cell r="C1678" t="str">
            <v>4-973</v>
          </cell>
          <cell r="D1678" t="str">
            <v>城乡规划</v>
          </cell>
          <cell r="E1678">
            <v>6</v>
          </cell>
          <cell r="F1678">
            <v>36</v>
          </cell>
          <cell r="G1678">
            <v>216</v>
          </cell>
        </row>
        <row r="1679">
          <cell r="C1679" t="str">
            <v>4-974</v>
          </cell>
          <cell r="D1679" t="str">
            <v>中西医结合护理(中英文)</v>
          </cell>
          <cell r="E1679">
            <v>12</v>
          </cell>
          <cell r="F1679">
            <v>20</v>
          </cell>
          <cell r="G1679">
            <v>240</v>
          </cell>
        </row>
        <row r="1680">
          <cell r="C1680" t="str">
            <v>4-975</v>
          </cell>
          <cell r="D1680" t="str">
            <v>辞书研究</v>
          </cell>
          <cell r="E1680">
            <v>6</v>
          </cell>
          <cell r="F1680">
            <v>25</v>
          </cell>
          <cell r="G1680">
            <v>150</v>
          </cell>
        </row>
        <row r="1681">
          <cell r="C1681" t="str">
            <v>4-977</v>
          </cell>
          <cell r="D1681" t="str">
            <v>先进光子学(英文版)</v>
          </cell>
          <cell r="E1681">
            <v>6</v>
          </cell>
          <cell r="F1681">
            <v>100</v>
          </cell>
          <cell r="G1681">
            <v>600</v>
          </cell>
        </row>
        <row r="1682">
          <cell r="C1682" t="str">
            <v>4-978</v>
          </cell>
          <cell r="D1682" t="str">
            <v>光子学研究(英文版)Photonics Research</v>
          </cell>
          <cell r="E1682">
            <v>12</v>
          </cell>
          <cell r="F1682">
            <v>100</v>
          </cell>
          <cell r="G1682">
            <v>1200</v>
          </cell>
        </row>
        <row r="1683">
          <cell r="C1683" t="str">
            <v>4-980</v>
          </cell>
          <cell r="D1683" t="str">
            <v>十万个为什么(健康少年):原健康版</v>
          </cell>
          <cell r="E1683">
            <v>12</v>
          </cell>
          <cell r="F1683">
            <v>12.5</v>
          </cell>
          <cell r="G1683">
            <v>150</v>
          </cell>
        </row>
        <row r="1684">
          <cell r="C1684" t="str">
            <v>4-981</v>
          </cell>
          <cell r="D1684" t="str">
            <v>娃娃画报(原创绘本版):原:原创科学馆</v>
          </cell>
          <cell r="E1684">
            <v>12</v>
          </cell>
          <cell r="F1684">
            <v>16</v>
          </cell>
          <cell r="G1684">
            <v>192</v>
          </cell>
        </row>
        <row r="1685">
          <cell r="C1685" t="str">
            <v>4-983</v>
          </cell>
          <cell r="D1685" t="str">
            <v>东华大学学报(英文版)Journal of donghua university</v>
          </cell>
          <cell r="E1685">
            <v>6</v>
          </cell>
          <cell r="F1685">
            <v>30</v>
          </cell>
          <cell r="G1685">
            <v>180</v>
          </cell>
        </row>
        <row r="1686">
          <cell r="C1686" t="str">
            <v>4-984</v>
          </cell>
          <cell r="D1686" t="str">
            <v>纺织服装教育:原纺织教育</v>
          </cell>
          <cell r="E1686">
            <v>6</v>
          </cell>
          <cell r="F1686">
            <v>20</v>
          </cell>
          <cell r="G1686">
            <v>120</v>
          </cell>
        </row>
        <row r="1687">
          <cell r="C1687" t="str">
            <v>4-985</v>
          </cell>
          <cell r="D1687" t="str">
            <v>管理视野</v>
          </cell>
          <cell r="E1687">
            <v>4</v>
          </cell>
          <cell r="F1687">
            <v>88</v>
          </cell>
          <cell r="G1687">
            <v>352</v>
          </cell>
        </row>
        <row r="1688">
          <cell r="C1688" t="str">
            <v>4-986</v>
          </cell>
          <cell r="D1688" t="str">
            <v>空天防御</v>
          </cell>
          <cell r="E1688">
            <v>6</v>
          </cell>
          <cell r="F1688">
            <v>20</v>
          </cell>
          <cell r="G1688">
            <v>120</v>
          </cell>
        </row>
        <row r="1689">
          <cell r="C1689" t="str">
            <v>4-987</v>
          </cell>
          <cell r="D1689" t="str">
            <v>信息与管理研究</v>
          </cell>
          <cell r="E1689">
            <v>6</v>
          </cell>
          <cell r="F1689">
            <v>58</v>
          </cell>
          <cell r="G1689">
            <v>348</v>
          </cell>
        </row>
        <row r="1690">
          <cell r="C1690" t="str">
            <v>4-989</v>
          </cell>
          <cell r="D1690" t="str">
            <v>史林</v>
          </cell>
          <cell r="E1690">
            <v>6</v>
          </cell>
          <cell r="F1690">
            <v>30</v>
          </cell>
          <cell r="G1690">
            <v>180</v>
          </cell>
        </row>
        <row r="1691">
          <cell r="C1691" t="str">
            <v>4-990</v>
          </cell>
          <cell r="D1691" t="str">
            <v>电子技术</v>
          </cell>
          <cell r="E1691">
            <v>12</v>
          </cell>
          <cell r="F1691">
            <v>80</v>
          </cell>
          <cell r="G1691">
            <v>960</v>
          </cell>
        </row>
        <row r="1692">
          <cell r="C1692" t="str">
            <v>4-991</v>
          </cell>
          <cell r="D1692" t="str">
            <v>故事会(双月合刊)</v>
          </cell>
          <cell r="E1692">
            <v>6</v>
          </cell>
          <cell r="F1692">
            <v>32</v>
          </cell>
          <cell r="G1692">
            <v>192</v>
          </cell>
        </row>
        <row r="1693">
          <cell r="C1693" t="str">
            <v>6-1</v>
          </cell>
          <cell r="D1693" t="str">
            <v>国际妇产科学杂志</v>
          </cell>
          <cell r="E1693">
            <v>6</v>
          </cell>
          <cell r="F1693">
            <v>10</v>
          </cell>
          <cell r="G1693">
            <v>60</v>
          </cell>
        </row>
        <row r="1694">
          <cell r="C1694" t="str">
            <v>6-2</v>
          </cell>
          <cell r="D1694" t="str">
            <v>天津文学:原青春阅读</v>
          </cell>
          <cell r="E1694">
            <v>12</v>
          </cell>
          <cell r="F1694">
            <v>15</v>
          </cell>
          <cell r="G1694">
            <v>180</v>
          </cell>
        </row>
        <row r="1695">
          <cell r="C1695" t="str">
            <v>6-3</v>
          </cell>
          <cell r="D1695" t="str">
            <v>天津医药</v>
          </cell>
          <cell r="E1695">
            <v>12</v>
          </cell>
          <cell r="F1695">
            <v>22</v>
          </cell>
          <cell r="G1695">
            <v>264</v>
          </cell>
        </row>
        <row r="1696">
          <cell r="C1696" t="str">
            <v>6-4</v>
          </cell>
          <cell r="D1696" t="str">
            <v>历史教学(中学版·上半月)</v>
          </cell>
          <cell r="E1696">
            <v>12</v>
          </cell>
          <cell r="F1696">
            <v>18</v>
          </cell>
          <cell r="G1696">
            <v>216</v>
          </cell>
        </row>
        <row r="1697">
          <cell r="C1697" t="str">
            <v>6-5</v>
          </cell>
          <cell r="D1697" t="str">
            <v>百科探秘(航空航天)</v>
          </cell>
          <cell r="E1697">
            <v>12</v>
          </cell>
          <cell r="F1697">
            <v>12</v>
          </cell>
          <cell r="G1697">
            <v>144</v>
          </cell>
        </row>
        <row r="1698">
          <cell r="C1698" t="str">
            <v>6-6</v>
          </cell>
          <cell r="D1698" t="str">
            <v>百科探秘(海底世界)</v>
          </cell>
          <cell r="E1698">
            <v>12</v>
          </cell>
          <cell r="F1698">
            <v>12</v>
          </cell>
          <cell r="G1698">
            <v>144</v>
          </cell>
        </row>
        <row r="1699">
          <cell r="C1699" t="str">
            <v>6-8</v>
          </cell>
          <cell r="D1699" t="str">
            <v>天津师范大学学报(社会科学版)</v>
          </cell>
          <cell r="E1699">
            <v>6</v>
          </cell>
          <cell r="F1699">
            <v>38</v>
          </cell>
          <cell r="G1699">
            <v>228</v>
          </cell>
        </row>
        <row r="1700">
          <cell r="C1700" t="str">
            <v>6-9</v>
          </cell>
          <cell r="D1700" t="str">
            <v>天津教育</v>
          </cell>
          <cell r="E1700">
            <v>12</v>
          </cell>
          <cell r="F1700">
            <v>25</v>
          </cell>
          <cell r="G1700">
            <v>300</v>
          </cell>
        </row>
        <row r="1701">
          <cell r="C1701" t="str">
            <v>6-10</v>
          </cell>
          <cell r="D1701" t="str">
            <v>南开学报(哲学社会科学版)</v>
          </cell>
          <cell r="E1701">
            <v>6</v>
          </cell>
          <cell r="F1701">
            <v>28</v>
          </cell>
          <cell r="G1701">
            <v>168</v>
          </cell>
        </row>
        <row r="1702">
          <cell r="C1702" t="str">
            <v>6-12</v>
          </cell>
          <cell r="D1702" t="str">
            <v>天津社会科学</v>
          </cell>
          <cell r="E1702">
            <v>6</v>
          </cell>
          <cell r="F1702">
            <v>19.5</v>
          </cell>
          <cell r="G1702">
            <v>117</v>
          </cell>
        </row>
        <row r="1703">
          <cell r="C1703" t="str">
            <v>6-13</v>
          </cell>
          <cell r="D1703" t="str">
            <v>文学艺术周刊</v>
          </cell>
          <cell r="E1703">
            <v>24</v>
          </cell>
          <cell r="F1703">
            <v>25</v>
          </cell>
          <cell r="G1703">
            <v>600</v>
          </cell>
        </row>
        <row r="1704">
          <cell r="C1704" t="str">
            <v>6-14</v>
          </cell>
          <cell r="D1704" t="str">
            <v>财富生活:原东方企业家</v>
          </cell>
          <cell r="E1704">
            <v>36</v>
          </cell>
          <cell r="F1704">
            <v>20</v>
          </cell>
          <cell r="G1704">
            <v>720</v>
          </cell>
        </row>
        <row r="1705">
          <cell r="C1705" t="str">
            <v>6-17</v>
          </cell>
          <cell r="D1705" t="str">
            <v>中华骨科杂志</v>
          </cell>
          <cell r="E1705">
            <v>24</v>
          </cell>
          <cell r="F1705">
            <v>30</v>
          </cell>
          <cell r="G1705">
            <v>720</v>
          </cell>
        </row>
        <row r="1706">
          <cell r="C1706" t="str">
            <v>6-18</v>
          </cell>
          <cell r="D1706" t="str">
            <v>中国肿瘤临床</v>
          </cell>
          <cell r="E1706">
            <v>24</v>
          </cell>
          <cell r="F1706">
            <v>50</v>
          </cell>
          <cell r="G1706">
            <v>1200</v>
          </cell>
        </row>
        <row r="1707">
          <cell r="C1707" t="str">
            <v>6-20</v>
          </cell>
          <cell r="D1707" t="str">
            <v>自动化与仪表</v>
          </cell>
          <cell r="E1707">
            <v>12</v>
          </cell>
          <cell r="F1707">
            <v>12</v>
          </cell>
          <cell r="G1707">
            <v>144</v>
          </cell>
        </row>
        <row r="1708">
          <cell r="C1708" t="str">
            <v>6-21</v>
          </cell>
          <cell r="D1708" t="str">
            <v>国际医学放射学杂志</v>
          </cell>
          <cell r="E1708">
            <v>6</v>
          </cell>
          <cell r="F1708">
            <v>23</v>
          </cell>
          <cell r="G1708">
            <v>138</v>
          </cell>
        </row>
        <row r="1709">
          <cell r="C1709" t="str">
            <v>6-22</v>
          </cell>
          <cell r="D1709" t="str">
            <v>营养学报</v>
          </cell>
          <cell r="E1709">
            <v>6</v>
          </cell>
          <cell r="F1709">
            <v>25</v>
          </cell>
          <cell r="G1709">
            <v>150</v>
          </cell>
        </row>
        <row r="1710">
          <cell r="C1710" t="str">
            <v>6-23</v>
          </cell>
          <cell r="D1710" t="str">
            <v>无机盐工业</v>
          </cell>
          <cell r="E1710">
            <v>12</v>
          </cell>
          <cell r="F1710">
            <v>20</v>
          </cell>
          <cell r="G1710">
            <v>240</v>
          </cell>
        </row>
        <row r="1711">
          <cell r="C1711" t="str">
            <v>6-24</v>
          </cell>
          <cell r="D1711" t="str">
            <v>针织工业</v>
          </cell>
          <cell r="E1711">
            <v>12</v>
          </cell>
          <cell r="F1711">
            <v>15</v>
          </cell>
          <cell r="G1711">
            <v>180</v>
          </cell>
        </row>
        <row r="1712">
          <cell r="C1712" t="str">
            <v>6-25</v>
          </cell>
          <cell r="D1712" t="str">
            <v>小说月报(原创版)</v>
          </cell>
          <cell r="E1712">
            <v>12</v>
          </cell>
          <cell r="F1712">
            <v>20</v>
          </cell>
          <cell r="G1712">
            <v>240</v>
          </cell>
        </row>
        <row r="1713">
          <cell r="C1713" t="str">
            <v>6-26</v>
          </cell>
          <cell r="D1713" t="str">
            <v>天津商业大学学报</v>
          </cell>
          <cell r="E1713">
            <v>6</v>
          </cell>
          <cell r="F1713">
            <v>8</v>
          </cell>
          <cell r="G1713">
            <v>48</v>
          </cell>
        </row>
        <row r="1714">
          <cell r="C1714" t="str">
            <v>6-27</v>
          </cell>
          <cell r="D1714" t="str">
            <v>天津大学学报(自然科学与工程技术版)</v>
          </cell>
          <cell r="E1714">
            <v>12</v>
          </cell>
          <cell r="F1714">
            <v>30</v>
          </cell>
          <cell r="G1714">
            <v>360</v>
          </cell>
        </row>
        <row r="1715">
          <cell r="C1715" t="str">
            <v>6-28</v>
          </cell>
          <cell r="D1715" t="str">
            <v>电源技术</v>
          </cell>
          <cell r="E1715">
            <v>12</v>
          </cell>
          <cell r="F1715">
            <v>58</v>
          </cell>
          <cell r="G1715">
            <v>696</v>
          </cell>
        </row>
        <row r="1716">
          <cell r="C1716" t="str">
            <v>6-30</v>
          </cell>
          <cell r="D1716" t="str">
            <v>小学生作文(5-6年级适用):原中高年级适用</v>
          </cell>
          <cell r="E1716">
            <v>12</v>
          </cell>
          <cell r="F1716">
            <v>12</v>
          </cell>
          <cell r="G1716">
            <v>144</v>
          </cell>
        </row>
        <row r="1717">
          <cell r="C1717" t="str">
            <v>6-31</v>
          </cell>
          <cell r="D1717" t="str">
            <v>中国中西医结合外科杂志</v>
          </cell>
          <cell r="E1717">
            <v>6</v>
          </cell>
          <cell r="F1717">
            <v>16</v>
          </cell>
          <cell r="G1717">
            <v>96</v>
          </cell>
        </row>
        <row r="1718">
          <cell r="C1718" t="str">
            <v>6-32</v>
          </cell>
          <cell r="D1718" t="str">
            <v>医疗卫生装备</v>
          </cell>
          <cell r="E1718">
            <v>12</v>
          </cell>
          <cell r="F1718">
            <v>30</v>
          </cell>
          <cell r="G1718">
            <v>360</v>
          </cell>
        </row>
        <row r="1719">
          <cell r="C1719" t="str">
            <v>6-34</v>
          </cell>
          <cell r="D1719" t="str">
            <v>盐科学与化工:原盐业与化工</v>
          </cell>
          <cell r="E1719">
            <v>12</v>
          </cell>
          <cell r="F1719">
            <v>16</v>
          </cell>
          <cell r="G1719">
            <v>192</v>
          </cell>
        </row>
        <row r="1720">
          <cell r="C1720" t="str">
            <v>6-36</v>
          </cell>
          <cell r="D1720" t="str">
            <v>煤气与热力</v>
          </cell>
          <cell r="E1720">
            <v>12</v>
          </cell>
          <cell r="F1720">
            <v>25</v>
          </cell>
          <cell r="G1720">
            <v>300</v>
          </cell>
        </row>
        <row r="1721">
          <cell r="C1721" t="str">
            <v>6-37</v>
          </cell>
          <cell r="D1721" t="str">
            <v>小说月报(大字版)</v>
          </cell>
          <cell r="E1721">
            <v>12</v>
          </cell>
          <cell r="F1721">
            <v>20</v>
          </cell>
          <cell r="G1721">
            <v>240</v>
          </cell>
        </row>
        <row r="1722">
          <cell r="C1722" t="str">
            <v>6-38</v>
          </cell>
          <cell r="D1722" t="str">
            <v>小说月报</v>
          </cell>
          <cell r="E1722">
            <v>12</v>
          </cell>
          <cell r="F1722">
            <v>20</v>
          </cell>
          <cell r="G1722">
            <v>240</v>
          </cell>
        </row>
        <row r="1723">
          <cell r="C1723" t="str">
            <v>6-39</v>
          </cell>
          <cell r="D1723" t="str">
            <v>散文</v>
          </cell>
          <cell r="E1723">
            <v>12</v>
          </cell>
          <cell r="F1723">
            <v>15</v>
          </cell>
          <cell r="G1723">
            <v>180</v>
          </cell>
        </row>
        <row r="1724">
          <cell r="C1724" t="str">
            <v>6-40</v>
          </cell>
          <cell r="D1724" t="str">
            <v>农业资源与环境学报:原农业环境与发展学报</v>
          </cell>
          <cell r="E1724">
            <v>6</v>
          </cell>
          <cell r="F1724">
            <v>50</v>
          </cell>
          <cell r="G1724">
            <v>300</v>
          </cell>
        </row>
        <row r="1725">
          <cell r="C1725" t="str">
            <v>6-42</v>
          </cell>
          <cell r="D1725" t="str">
            <v>科学学与科学技术管理</v>
          </cell>
          <cell r="E1725">
            <v>12</v>
          </cell>
          <cell r="F1725">
            <v>70</v>
          </cell>
          <cell r="G1725">
            <v>840</v>
          </cell>
        </row>
        <row r="1726">
          <cell r="C1726" t="str">
            <v>6-43</v>
          </cell>
          <cell r="D1726" t="str">
            <v>焊接技术</v>
          </cell>
          <cell r="E1726">
            <v>12</v>
          </cell>
          <cell r="F1726">
            <v>15</v>
          </cell>
          <cell r="G1726">
            <v>180</v>
          </cell>
        </row>
        <row r="1727">
          <cell r="C1727" t="str">
            <v>6-44</v>
          </cell>
          <cell r="D1727" t="str">
            <v>天津音乐学院学报</v>
          </cell>
          <cell r="E1727">
            <v>4</v>
          </cell>
          <cell r="F1727">
            <v>20</v>
          </cell>
          <cell r="G1727">
            <v>80</v>
          </cell>
        </row>
        <row r="1728">
          <cell r="C1728" t="str">
            <v>6-46</v>
          </cell>
          <cell r="D1728" t="str">
            <v>食品与健康</v>
          </cell>
          <cell r="E1728">
            <v>12</v>
          </cell>
          <cell r="F1728">
            <v>18</v>
          </cell>
          <cell r="G1728">
            <v>216</v>
          </cell>
        </row>
        <row r="1729">
          <cell r="C1729" t="str">
            <v>6-48</v>
          </cell>
          <cell r="D1729" t="str">
            <v>中国漫画:原国学经典版</v>
          </cell>
          <cell r="E1729">
            <v>12</v>
          </cell>
          <cell r="F1729">
            <v>15</v>
          </cell>
          <cell r="G1729">
            <v>180</v>
          </cell>
        </row>
        <row r="1730">
          <cell r="C1730" t="str">
            <v>6-50</v>
          </cell>
          <cell r="D1730" t="str">
            <v>中华劳动卫生职业病杂志</v>
          </cell>
          <cell r="E1730">
            <v>12</v>
          </cell>
          <cell r="F1730">
            <v>30</v>
          </cell>
          <cell r="G1730">
            <v>360</v>
          </cell>
        </row>
        <row r="1731">
          <cell r="C1731" t="str">
            <v>6-51</v>
          </cell>
          <cell r="D1731" t="str">
            <v>石油工程建设</v>
          </cell>
          <cell r="E1731">
            <v>6</v>
          </cell>
          <cell r="F1731">
            <v>40</v>
          </cell>
          <cell r="G1731">
            <v>240</v>
          </cell>
        </row>
        <row r="1732">
          <cell r="C1732" t="str">
            <v>6-52</v>
          </cell>
          <cell r="D1732" t="str">
            <v>水泥技术</v>
          </cell>
          <cell r="E1732">
            <v>6</v>
          </cell>
          <cell r="F1732">
            <v>16</v>
          </cell>
          <cell r="G1732">
            <v>96</v>
          </cell>
        </row>
        <row r="1733">
          <cell r="C1733" t="str">
            <v>6-53</v>
          </cell>
          <cell r="D1733" t="str">
            <v>国际内分泌代谢杂志</v>
          </cell>
          <cell r="E1733">
            <v>6</v>
          </cell>
          <cell r="F1733">
            <v>25</v>
          </cell>
          <cell r="G1733">
            <v>150</v>
          </cell>
        </row>
        <row r="1734">
          <cell r="C1734" t="str">
            <v>6-54</v>
          </cell>
          <cell r="D1734" t="str">
            <v>中华血液学杂志</v>
          </cell>
          <cell r="E1734">
            <v>12</v>
          </cell>
          <cell r="F1734">
            <v>40</v>
          </cell>
          <cell r="G1734">
            <v>480</v>
          </cell>
        </row>
        <row r="1735">
          <cell r="C1735" t="str">
            <v>6-56</v>
          </cell>
          <cell r="D1735" t="str">
            <v>小型内燃机与车辆技术:原小型内燃机与摩托车</v>
          </cell>
          <cell r="E1735">
            <v>6</v>
          </cell>
          <cell r="F1735">
            <v>10</v>
          </cell>
          <cell r="G1735">
            <v>60</v>
          </cell>
        </row>
        <row r="1736">
          <cell r="C1736" t="str">
            <v>6-57</v>
          </cell>
          <cell r="D1736" t="str">
            <v>离子交换与吸附</v>
          </cell>
          <cell r="E1736">
            <v>6</v>
          </cell>
          <cell r="F1736">
            <v>30</v>
          </cell>
          <cell r="G1736">
            <v>180</v>
          </cell>
        </row>
        <row r="1737">
          <cell r="C1737" t="str">
            <v>6-58</v>
          </cell>
          <cell r="D1737" t="str">
            <v>中华危重病急救医学:原中国危重病急救医学</v>
          </cell>
          <cell r="E1737">
            <v>12</v>
          </cell>
          <cell r="F1737">
            <v>45</v>
          </cell>
          <cell r="G1737">
            <v>540</v>
          </cell>
        </row>
        <row r="1738">
          <cell r="C1738" t="str">
            <v>6-59</v>
          </cell>
          <cell r="D1738" t="str">
            <v>机械设计</v>
          </cell>
          <cell r="E1738">
            <v>12</v>
          </cell>
          <cell r="F1738">
            <v>20</v>
          </cell>
          <cell r="G1738">
            <v>240</v>
          </cell>
        </row>
        <row r="1739">
          <cell r="C1739" t="str">
            <v>6-60</v>
          </cell>
          <cell r="D1739" t="str">
            <v>道德与文明</v>
          </cell>
          <cell r="E1739">
            <v>6</v>
          </cell>
          <cell r="F1739">
            <v>28</v>
          </cell>
          <cell r="G1739">
            <v>168</v>
          </cell>
        </row>
        <row r="1740">
          <cell r="C1740" t="str">
            <v>6-61</v>
          </cell>
          <cell r="D1740" t="str">
            <v>工业水处理</v>
          </cell>
          <cell r="E1740">
            <v>12</v>
          </cell>
          <cell r="F1740">
            <v>30</v>
          </cell>
          <cell r="G1740">
            <v>360</v>
          </cell>
        </row>
        <row r="1741">
          <cell r="C1741" t="str">
            <v>6-62</v>
          </cell>
          <cell r="D1741" t="str">
            <v>国画家</v>
          </cell>
          <cell r="E1741">
            <v>6</v>
          </cell>
          <cell r="F1741">
            <v>19.8</v>
          </cell>
          <cell r="G1741">
            <v>118.8</v>
          </cell>
        </row>
        <row r="1742">
          <cell r="C1742" t="str">
            <v>6-63</v>
          </cell>
          <cell r="D1742" t="str">
            <v>国际生殖健康/计划生育杂志</v>
          </cell>
          <cell r="E1742">
            <v>6</v>
          </cell>
          <cell r="F1742">
            <v>10</v>
          </cell>
          <cell r="G1742">
            <v>60</v>
          </cell>
        </row>
        <row r="1743">
          <cell r="C1743" t="str">
            <v>6-64</v>
          </cell>
          <cell r="D1743" t="str">
            <v>农业环境科学学报</v>
          </cell>
          <cell r="E1743">
            <v>12</v>
          </cell>
          <cell r="F1743">
            <v>75</v>
          </cell>
          <cell r="G1743">
            <v>900</v>
          </cell>
        </row>
        <row r="1744">
          <cell r="C1744" t="str">
            <v>6-67</v>
          </cell>
          <cell r="D1744" t="str">
            <v>世界文化</v>
          </cell>
          <cell r="E1744">
            <v>12</v>
          </cell>
          <cell r="F1744">
            <v>12</v>
          </cell>
          <cell r="G1744">
            <v>144</v>
          </cell>
        </row>
        <row r="1745">
          <cell r="C1745" t="str">
            <v>6-68</v>
          </cell>
          <cell r="D1745" t="str">
            <v>开卷有益(求医问药)</v>
          </cell>
          <cell r="E1745">
            <v>12</v>
          </cell>
          <cell r="F1745">
            <v>12</v>
          </cell>
          <cell r="G1745">
            <v>144</v>
          </cell>
        </row>
        <row r="1746">
          <cell r="C1746" t="str">
            <v>6-69</v>
          </cell>
          <cell r="D1746" t="str">
            <v>作文通讯:原初中版</v>
          </cell>
          <cell r="E1746">
            <v>12</v>
          </cell>
          <cell r="F1746">
            <v>15</v>
          </cell>
          <cell r="G1746">
            <v>180</v>
          </cell>
        </row>
        <row r="1747">
          <cell r="C1747" t="str">
            <v>6-71</v>
          </cell>
          <cell r="D1747" t="str">
            <v>中国慢性病预防与控制</v>
          </cell>
          <cell r="E1747">
            <v>12</v>
          </cell>
          <cell r="F1747">
            <v>10</v>
          </cell>
          <cell r="G1747">
            <v>120</v>
          </cell>
        </row>
        <row r="1748">
          <cell r="C1748" t="str">
            <v>6-74</v>
          </cell>
          <cell r="D1748" t="str">
            <v>内燃机学报</v>
          </cell>
          <cell r="E1748">
            <v>6</v>
          </cell>
          <cell r="F1748">
            <v>60</v>
          </cell>
          <cell r="G1748">
            <v>360</v>
          </cell>
        </row>
        <row r="1749">
          <cell r="C1749" t="str">
            <v>6-75</v>
          </cell>
          <cell r="D1749" t="str">
            <v>中等数学</v>
          </cell>
          <cell r="E1749">
            <v>6</v>
          </cell>
          <cell r="F1749">
            <v>10</v>
          </cell>
          <cell r="G1749">
            <v>60</v>
          </cell>
        </row>
        <row r="1750">
          <cell r="C1750" t="str">
            <v>6-76</v>
          </cell>
          <cell r="D1750" t="str">
            <v>工程机械文摘</v>
          </cell>
          <cell r="E1750">
            <v>6</v>
          </cell>
          <cell r="F1750">
            <v>10</v>
          </cell>
          <cell r="G1750">
            <v>60</v>
          </cell>
        </row>
        <row r="1751">
          <cell r="C1751" t="str">
            <v>6-77</v>
          </cell>
          <cell r="D1751" t="str">
            <v>中草药</v>
          </cell>
          <cell r="E1751">
            <v>24</v>
          </cell>
          <cell r="F1751">
            <v>60</v>
          </cell>
          <cell r="G1751">
            <v>1440</v>
          </cell>
        </row>
        <row r="1752">
          <cell r="C1752" t="str">
            <v>6-79</v>
          </cell>
          <cell r="D1752" t="str">
            <v>工业炉</v>
          </cell>
          <cell r="E1752">
            <v>6</v>
          </cell>
          <cell r="F1752">
            <v>15</v>
          </cell>
          <cell r="G1752">
            <v>90</v>
          </cell>
        </row>
        <row r="1753">
          <cell r="C1753" t="str">
            <v>6-81</v>
          </cell>
          <cell r="D1753" t="str">
            <v>经营与管理</v>
          </cell>
          <cell r="E1753">
            <v>12</v>
          </cell>
          <cell r="F1753">
            <v>23</v>
          </cell>
          <cell r="G1753">
            <v>276</v>
          </cell>
        </row>
        <row r="1754">
          <cell r="C1754" t="str">
            <v>6-82</v>
          </cell>
          <cell r="D1754" t="str">
            <v>工程机械</v>
          </cell>
          <cell r="E1754">
            <v>12</v>
          </cell>
          <cell r="F1754">
            <v>30</v>
          </cell>
          <cell r="G1754">
            <v>360</v>
          </cell>
        </row>
        <row r="1755">
          <cell r="C1755" t="str">
            <v>6-83</v>
          </cell>
          <cell r="D1755" t="str">
            <v>天津中医药:原天津中医</v>
          </cell>
          <cell r="E1755">
            <v>12</v>
          </cell>
          <cell r="F1755">
            <v>15</v>
          </cell>
          <cell r="G1755">
            <v>180</v>
          </cell>
        </row>
        <row r="1756">
          <cell r="C1756" t="str">
            <v>6-84</v>
          </cell>
          <cell r="D1756" t="str">
            <v>环渤海经济瞭望</v>
          </cell>
          <cell r="E1756">
            <v>12</v>
          </cell>
          <cell r="F1756">
            <v>12</v>
          </cell>
          <cell r="G1756">
            <v>144</v>
          </cell>
        </row>
        <row r="1757">
          <cell r="C1757" t="str">
            <v>6-85</v>
          </cell>
          <cell r="D1757" t="str">
            <v>电气传动</v>
          </cell>
          <cell r="E1757">
            <v>12</v>
          </cell>
          <cell r="F1757">
            <v>15</v>
          </cell>
          <cell r="G1757">
            <v>180</v>
          </cell>
        </row>
        <row r="1758">
          <cell r="C1758" t="str">
            <v>6-86</v>
          </cell>
          <cell r="D1758" t="str">
            <v>中国给水排水</v>
          </cell>
          <cell r="E1758">
            <v>24</v>
          </cell>
          <cell r="F1758">
            <v>40</v>
          </cell>
          <cell r="G1758">
            <v>960</v>
          </cell>
        </row>
        <row r="1759">
          <cell r="C1759" t="str">
            <v>6-88</v>
          </cell>
          <cell r="D1759" t="str">
            <v>南开经济研究</v>
          </cell>
          <cell r="E1759">
            <v>12</v>
          </cell>
          <cell r="F1759">
            <v>56</v>
          </cell>
          <cell r="G1759">
            <v>672</v>
          </cell>
        </row>
        <row r="1760">
          <cell r="C1760" t="str">
            <v>6-89</v>
          </cell>
          <cell r="D1760" t="str">
            <v>管理科学学报</v>
          </cell>
          <cell r="E1760">
            <v>12</v>
          </cell>
          <cell r="F1760">
            <v>72</v>
          </cell>
          <cell r="G1760">
            <v>864</v>
          </cell>
        </row>
        <row r="1761">
          <cell r="C1761" t="str">
            <v>6-90</v>
          </cell>
          <cell r="D1761" t="str">
            <v>分析仪器</v>
          </cell>
          <cell r="E1761">
            <v>6</v>
          </cell>
          <cell r="F1761">
            <v>35</v>
          </cell>
          <cell r="G1761">
            <v>210</v>
          </cell>
        </row>
        <row r="1762">
          <cell r="C1762" t="str">
            <v>6-91</v>
          </cell>
          <cell r="D1762" t="str">
            <v>健康文摘</v>
          </cell>
          <cell r="E1762">
            <v>12</v>
          </cell>
          <cell r="F1762">
            <v>4.5</v>
          </cell>
          <cell r="G1762">
            <v>54</v>
          </cell>
        </row>
        <row r="1763">
          <cell r="C1763" t="str">
            <v>6-92</v>
          </cell>
          <cell r="D1763" t="str">
            <v>同学少年(中学作文版):原高中版</v>
          </cell>
          <cell r="E1763">
            <v>12</v>
          </cell>
          <cell r="F1763">
            <v>12</v>
          </cell>
          <cell r="G1763">
            <v>144</v>
          </cell>
        </row>
        <row r="1764">
          <cell r="C1764" t="str">
            <v>6-93</v>
          </cell>
          <cell r="D1764" t="str">
            <v>中国中西医结合急救杂志</v>
          </cell>
          <cell r="E1764">
            <v>6</v>
          </cell>
          <cell r="F1764">
            <v>45</v>
          </cell>
          <cell r="G1764">
            <v>270</v>
          </cell>
        </row>
        <row r="1765">
          <cell r="C1765" t="str">
            <v>6-95</v>
          </cell>
          <cell r="D1765" t="str">
            <v>系统工程学报</v>
          </cell>
          <cell r="E1765">
            <v>6</v>
          </cell>
          <cell r="F1765">
            <v>60</v>
          </cell>
          <cell r="G1765">
            <v>360</v>
          </cell>
        </row>
        <row r="1766">
          <cell r="C1766" t="str">
            <v>6-102</v>
          </cell>
          <cell r="D1766" t="str">
            <v>国际放射医学核医学杂志</v>
          </cell>
          <cell r="E1766">
            <v>12</v>
          </cell>
          <cell r="F1766">
            <v>30</v>
          </cell>
          <cell r="G1766">
            <v>360</v>
          </cell>
        </row>
        <row r="1767">
          <cell r="C1767" t="str">
            <v>6-103</v>
          </cell>
          <cell r="D1767" t="str">
            <v>启蒙</v>
          </cell>
          <cell r="E1767">
            <v>12</v>
          </cell>
          <cell r="F1767">
            <v>24.5</v>
          </cell>
          <cell r="G1767">
            <v>294</v>
          </cell>
        </row>
        <row r="1768">
          <cell r="C1768" t="str">
            <v>6-105</v>
          </cell>
          <cell r="D1768" t="str">
            <v>世界汽车</v>
          </cell>
          <cell r="E1768">
            <v>12</v>
          </cell>
          <cell r="F1768">
            <v>20</v>
          </cell>
          <cell r="G1768">
            <v>240</v>
          </cell>
        </row>
        <row r="1769">
          <cell r="C1769" t="str">
            <v>6-106</v>
          </cell>
          <cell r="D1769" t="str">
            <v>医学综述</v>
          </cell>
          <cell r="E1769">
            <v>24</v>
          </cell>
          <cell r="F1769">
            <v>30</v>
          </cell>
          <cell r="G1769">
            <v>720</v>
          </cell>
        </row>
        <row r="1770">
          <cell r="C1770" t="str">
            <v>6-107</v>
          </cell>
          <cell r="D1770" t="str">
            <v>散文(海外版)</v>
          </cell>
          <cell r="E1770">
            <v>12</v>
          </cell>
          <cell r="F1770">
            <v>15</v>
          </cell>
          <cell r="G1770">
            <v>180</v>
          </cell>
        </row>
        <row r="1771">
          <cell r="C1771" t="str">
            <v>6-108</v>
          </cell>
          <cell r="D1771" t="str">
            <v>科幻立方</v>
          </cell>
          <cell r="E1771">
            <v>12</v>
          </cell>
          <cell r="F1771">
            <v>20</v>
          </cell>
          <cell r="G1771">
            <v>240</v>
          </cell>
        </row>
        <row r="1772">
          <cell r="C1772" t="str">
            <v>6-109</v>
          </cell>
          <cell r="D1772" t="str">
            <v>少儿美术</v>
          </cell>
          <cell r="E1772">
            <v>12</v>
          </cell>
          <cell r="F1772">
            <v>15</v>
          </cell>
          <cell r="G1772">
            <v>180</v>
          </cell>
        </row>
        <row r="1773">
          <cell r="C1773" t="str">
            <v>6-110</v>
          </cell>
          <cell r="D1773" t="str">
            <v>中国油画</v>
          </cell>
          <cell r="E1773">
            <v>6</v>
          </cell>
          <cell r="F1773">
            <v>19.8</v>
          </cell>
          <cell r="G1773">
            <v>118.8</v>
          </cell>
        </row>
        <row r="1774">
          <cell r="C1774" t="str">
            <v>6-111</v>
          </cell>
          <cell r="D1774" t="str">
            <v>文学自由谈</v>
          </cell>
          <cell r="E1774">
            <v>6</v>
          </cell>
          <cell r="F1774">
            <v>10</v>
          </cell>
          <cell r="G1774">
            <v>60</v>
          </cell>
        </row>
        <row r="1775">
          <cell r="C1775" t="str">
            <v>6-112</v>
          </cell>
          <cell r="D1775" t="str">
            <v>童话王国(玩转地球):原美丽故事绘本</v>
          </cell>
          <cell r="E1775">
            <v>12</v>
          </cell>
          <cell r="F1775">
            <v>12</v>
          </cell>
          <cell r="G1775">
            <v>144</v>
          </cell>
        </row>
        <row r="1776">
          <cell r="C1776" t="str">
            <v>6-115</v>
          </cell>
          <cell r="D1776" t="str">
            <v>图书馆工作与研究</v>
          </cell>
          <cell r="E1776">
            <v>12</v>
          </cell>
          <cell r="F1776">
            <v>40</v>
          </cell>
          <cell r="G1776">
            <v>480</v>
          </cell>
        </row>
        <row r="1777">
          <cell r="C1777" t="str">
            <v>6-117</v>
          </cell>
          <cell r="D1777" t="str">
            <v>电工技术学报</v>
          </cell>
          <cell r="E1777">
            <v>24</v>
          </cell>
          <cell r="F1777">
            <v>30</v>
          </cell>
          <cell r="G1777">
            <v>720</v>
          </cell>
        </row>
        <row r="1778">
          <cell r="C1778" t="str">
            <v>6-118</v>
          </cell>
          <cell r="D1778" t="str">
            <v>家长</v>
          </cell>
          <cell r="E1778">
            <v>12</v>
          </cell>
          <cell r="F1778">
            <v>24</v>
          </cell>
          <cell r="G1778">
            <v>288</v>
          </cell>
        </row>
        <row r="1779">
          <cell r="C1779" t="str">
            <v>6-120</v>
          </cell>
          <cell r="D1779" t="str">
            <v>再生资源与循环经济</v>
          </cell>
          <cell r="E1779">
            <v>12</v>
          </cell>
          <cell r="F1779">
            <v>10</v>
          </cell>
          <cell r="G1779">
            <v>120</v>
          </cell>
        </row>
        <row r="1780">
          <cell r="C1780" t="str">
            <v>6-121</v>
          </cell>
          <cell r="D1780" t="str">
            <v>影像技术</v>
          </cell>
          <cell r="E1780">
            <v>6</v>
          </cell>
          <cell r="F1780">
            <v>20</v>
          </cell>
          <cell r="G1780">
            <v>120</v>
          </cell>
        </row>
        <row r="1781">
          <cell r="C1781" t="str">
            <v>6-122</v>
          </cell>
          <cell r="D1781" t="str">
            <v>燃烧科学与技术</v>
          </cell>
          <cell r="E1781">
            <v>6</v>
          </cell>
          <cell r="F1781">
            <v>40</v>
          </cell>
          <cell r="G1781">
            <v>240</v>
          </cell>
        </row>
        <row r="1782">
          <cell r="C1782" t="str">
            <v>6-123</v>
          </cell>
          <cell r="D1782" t="str">
            <v>光电子·激光</v>
          </cell>
          <cell r="E1782">
            <v>12</v>
          </cell>
          <cell r="F1782">
            <v>35</v>
          </cell>
          <cell r="G1782">
            <v>420</v>
          </cell>
        </row>
        <row r="1783">
          <cell r="C1783" t="str">
            <v>6-124</v>
          </cell>
          <cell r="D1783" t="str">
            <v>职业与健康</v>
          </cell>
          <cell r="E1783">
            <v>24</v>
          </cell>
          <cell r="F1783">
            <v>8</v>
          </cell>
          <cell r="G1783">
            <v>192</v>
          </cell>
        </row>
        <row r="1784">
          <cell r="C1784" t="str">
            <v>6-126</v>
          </cell>
          <cell r="D1784" t="str">
            <v>慈善</v>
          </cell>
          <cell r="E1784">
            <v>6</v>
          </cell>
          <cell r="F1784">
            <v>15</v>
          </cell>
          <cell r="G1784">
            <v>90</v>
          </cell>
        </row>
        <row r="1785">
          <cell r="C1785" t="str">
            <v>6-127</v>
          </cell>
          <cell r="D1785" t="str">
            <v>天津大学学报(社会科学版)</v>
          </cell>
          <cell r="E1785">
            <v>6</v>
          </cell>
          <cell r="F1785">
            <v>30</v>
          </cell>
          <cell r="G1785">
            <v>180</v>
          </cell>
        </row>
        <row r="1786">
          <cell r="C1786" t="str">
            <v>6-128</v>
          </cell>
          <cell r="D1786" t="str">
            <v>天津大学学报(英文版)TRANSACTIONS OF TIANJIN UNIVERSITY</v>
          </cell>
          <cell r="E1786">
            <v>6</v>
          </cell>
          <cell r="F1786">
            <v>40</v>
          </cell>
          <cell r="G1786">
            <v>240</v>
          </cell>
        </row>
        <row r="1787">
          <cell r="C1787" t="str">
            <v>6-129</v>
          </cell>
          <cell r="D1787" t="str">
            <v>中国城乡企业卫生</v>
          </cell>
          <cell r="E1787">
            <v>12</v>
          </cell>
          <cell r="F1787">
            <v>18</v>
          </cell>
          <cell r="G1787">
            <v>216</v>
          </cell>
        </row>
        <row r="1788">
          <cell r="C1788" t="str">
            <v>6-130</v>
          </cell>
          <cell r="D1788" t="str">
            <v>南开管理评论</v>
          </cell>
          <cell r="E1788">
            <v>12</v>
          </cell>
          <cell r="F1788">
            <v>45</v>
          </cell>
          <cell r="G1788">
            <v>540</v>
          </cell>
        </row>
        <row r="1789">
          <cell r="C1789" t="str">
            <v>6-131</v>
          </cell>
          <cell r="D1789" t="str">
            <v>天津行政学院学报</v>
          </cell>
          <cell r="E1789">
            <v>6</v>
          </cell>
          <cell r="F1789">
            <v>15</v>
          </cell>
          <cell r="G1789">
            <v>90</v>
          </cell>
        </row>
        <row r="1790">
          <cell r="C1790" t="str">
            <v>6-132</v>
          </cell>
          <cell r="D1790" t="str">
            <v>数学教育学报</v>
          </cell>
          <cell r="E1790">
            <v>6</v>
          </cell>
          <cell r="F1790">
            <v>10</v>
          </cell>
          <cell r="G1790">
            <v>60</v>
          </cell>
        </row>
        <row r="1791">
          <cell r="C1791" t="str">
            <v>6-133</v>
          </cell>
          <cell r="D1791" t="str">
            <v>红外与激光工程</v>
          </cell>
          <cell r="E1791">
            <v>12</v>
          </cell>
          <cell r="F1791">
            <v>200</v>
          </cell>
          <cell r="G1791">
            <v>2400</v>
          </cell>
        </row>
        <row r="1792">
          <cell r="C1792" t="str">
            <v>6-135</v>
          </cell>
          <cell r="D1792" t="str">
            <v>职业教育研究</v>
          </cell>
          <cell r="E1792">
            <v>12</v>
          </cell>
          <cell r="F1792">
            <v>15</v>
          </cell>
          <cell r="G1792">
            <v>180</v>
          </cell>
        </row>
        <row r="1793">
          <cell r="C1793" t="str">
            <v>6-138</v>
          </cell>
          <cell r="D1793" t="str">
            <v>小说月报(原创版)中长篇专号</v>
          </cell>
          <cell r="E1793">
            <v>2</v>
          </cell>
          <cell r="F1793">
            <v>30</v>
          </cell>
          <cell r="G1793">
            <v>60</v>
          </cell>
        </row>
        <row r="1794">
          <cell r="C1794" t="str">
            <v>6-139</v>
          </cell>
          <cell r="D1794" t="str">
            <v>小说月报(中长篇专号):原小说月报 中篇小说</v>
          </cell>
          <cell r="E1794">
            <v>2</v>
          </cell>
          <cell r="F1794">
            <v>30</v>
          </cell>
          <cell r="G1794">
            <v>60</v>
          </cell>
        </row>
        <row r="1795">
          <cell r="C1795" t="str">
            <v>6-142</v>
          </cell>
          <cell r="D1795" t="str">
            <v>青少年科技博览</v>
          </cell>
          <cell r="E1795">
            <v>12</v>
          </cell>
          <cell r="F1795">
            <v>10</v>
          </cell>
          <cell r="G1795">
            <v>120</v>
          </cell>
        </row>
        <row r="1796">
          <cell r="C1796" t="str">
            <v>6-143</v>
          </cell>
          <cell r="D1796" t="str">
            <v>现代财经(天津财经大学学报)</v>
          </cell>
          <cell r="E1796">
            <v>12</v>
          </cell>
          <cell r="F1796">
            <v>48</v>
          </cell>
          <cell r="G1796">
            <v>576</v>
          </cell>
        </row>
        <row r="1797">
          <cell r="C1797" t="str">
            <v>6-145</v>
          </cell>
          <cell r="D1797" t="str">
            <v>天津体育学院学报</v>
          </cell>
          <cell r="E1797">
            <v>6</v>
          </cell>
          <cell r="F1797">
            <v>15</v>
          </cell>
          <cell r="G1797">
            <v>90</v>
          </cell>
        </row>
        <row r="1798">
          <cell r="C1798" t="str">
            <v>6-146</v>
          </cell>
          <cell r="D1798" t="str">
            <v>保鲜与加工</v>
          </cell>
          <cell r="E1798">
            <v>12</v>
          </cell>
          <cell r="F1798">
            <v>25</v>
          </cell>
          <cell r="G1798">
            <v>300</v>
          </cell>
        </row>
        <row r="1799">
          <cell r="C1799" t="str">
            <v>6-147</v>
          </cell>
          <cell r="D1799" t="str">
            <v>生物医学工程与临床</v>
          </cell>
          <cell r="E1799">
            <v>6</v>
          </cell>
          <cell r="F1799">
            <v>30</v>
          </cell>
          <cell r="G1799">
            <v>180</v>
          </cell>
        </row>
        <row r="1800">
          <cell r="C1800" t="str">
            <v>6-148</v>
          </cell>
          <cell r="D1800" t="str">
            <v>产业创新研究:原港口经济</v>
          </cell>
          <cell r="E1800">
            <v>24</v>
          </cell>
          <cell r="F1800">
            <v>20</v>
          </cell>
          <cell r="G1800">
            <v>480</v>
          </cell>
        </row>
        <row r="1801">
          <cell r="C1801" t="str">
            <v>6-149</v>
          </cell>
          <cell r="D1801" t="str">
            <v>猪业科学</v>
          </cell>
          <cell r="E1801">
            <v>12</v>
          </cell>
          <cell r="F1801">
            <v>28</v>
          </cell>
          <cell r="G1801">
            <v>336</v>
          </cell>
        </row>
        <row r="1802">
          <cell r="C1802" t="str">
            <v>6-150</v>
          </cell>
          <cell r="D1802" t="str">
            <v>天津市教科院学报</v>
          </cell>
          <cell r="E1802">
            <v>6</v>
          </cell>
          <cell r="F1802">
            <v>20</v>
          </cell>
          <cell r="G1802">
            <v>120</v>
          </cell>
        </row>
        <row r="1803">
          <cell r="C1803" t="str">
            <v>6-151</v>
          </cell>
          <cell r="D1803" t="str">
            <v>中国储运</v>
          </cell>
          <cell r="E1803">
            <v>12</v>
          </cell>
          <cell r="F1803">
            <v>20</v>
          </cell>
          <cell r="G1803">
            <v>240</v>
          </cell>
        </row>
        <row r="1804">
          <cell r="C1804" t="str">
            <v>6-152</v>
          </cell>
          <cell r="D1804" t="str">
            <v>天津职业院校联合学报</v>
          </cell>
          <cell r="E1804">
            <v>12</v>
          </cell>
          <cell r="F1804">
            <v>10</v>
          </cell>
          <cell r="G1804">
            <v>120</v>
          </cell>
        </row>
        <row r="1805">
          <cell r="C1805" t="str">
            <v>6-153</v>
          </cell>
          <cell r="D1805" t="str">
            <v>天津中医药大学学报</v>
          </cell>
          <cell r="E1805">
            <v>12</v>
          </cell>
          <cell r="F1805">
            <v>12</v>
          </cell>
          <cell r="G1805">
            <v>144</v>
          </cell>
        </row>
        <row r="1806">
          <cell r="C1806" t="str">
            <v>6-154</v>
          </cell>
          <cell r="D1806" t="str">
            <v>热固性树脂</v>
          </cell>
          <cell r="E1806">
            <v>6</v>
          </cell>
          <cell r="F1806">
            <v>25</v>
          </cell>
          <cell r="G1806">
            <v>150</v>
          </cell>
        </row>
        <row r="1807">
          <cell r="C1807" t="str">
            <v>6-160</v>
          </cell>
          <cell r="D1807" t="str">
            <v>天津外国语大学学报</v>
          </cell>
          <cell r="E1807">
            <v>6</v>
          </cell>
          <cell r="F1807">
            <v>15</v>
          </cell>
          <cell r="G1807">
            <v>90</v>
          </cell>
        </row>
        <row r="1808">
          <cell r="C1808" t="str">
            <v>6-163</v>
          </cell>
          <cell r="D1808" t="str">
            <v>中国修船</v>
          </cell>
          <cell r="E1808">
            <v>6</v>
          </cell>
          <cell r="F1808">
            <v>20</v>
          </cell>
          <cell r="G1808">
            <v>120</v>
          </cell>
        </row>
        <row r="1809">
          <cell r="C1809" t="str">
            <v>6-164</v>
          </cell>
          <cell r="D1809" t="str">
            <v>天津工业大学学报</v>
          </cell>
          <cell r="E1809">
            <v>6</v>
          </cell>
          <cell r="F1809">
            <v>8</v>
          </cell>
          <cell r="G1809">
            <v>48</v>
          </cell>
        </row>
        <row r="1810">
          <cell r="C1810" t="str">
            <v>6-165</v>
          </cell>
          <cell r="D1810" t="str">
            <v>天津农业科学</v>
          </cell>
          <cell r="E1810">
            <v>12</v>
          </cell>
          <cell r="F1810">
            <v>20</v>
          </cell>
          <cell r="G1810">
            <v>240</v>
          </cell>
        </row>
        <row r="1811">
          <cell r="C1811" t="str">
            <v>6-170</v>
          </cell>
          <cell r="D1811" t="str">
            <v>天津师范大学学报(基础教育版)</v>
          </cell>
          <cell r="E1811">
            <v>6</v>
          </cell>
          <cell r="F1811">
            <v>10</v>
          </cell>
          <cell r="G1811">
            <v>60</v>
          </cell>
        </row>
        <row r="1812">
          <cell r="C1812" t="str">
            <v>6-172</v>
          </cell>
          <cell r="D1812" t="str">
            <v>中国中西医结合皮肤性病学杂志</v>
          </cell>
          <cell r="E1812">
            <v>6</v>
          </cell>
          <cell r="F1812">
            <v>10</v>
          </cell>
          <cell r="G1812">
            <v>60</v>
          </cell>
        </row>
        <row r="1813">
          <cell r="C1813" t="str">
            <v>6-173</v>
          </cell>
          <cell r="D1813" t="str">
            <v>癌症生物学与医学(英文版)CANCER BIOLOGY ＆ MEDICINE</v>
          </cell>
          <cell r="E1813">
            <v>12</v>
          </cell>
          <cell r="F1813">
            <v>100</v>
          </cell>
          <cell r="G1813">
            <v>1200</v>
          </cell>
        </row>
        <row r="1814">
          <cell r="C1814" t="str">
            <v>6-174</v>
          </cell>
          <cell r="D1814" t="str">
            <v>南开大学学报(自然科学版)</v>
          </cell>
          <cell r="E1814">
            <v>6</v>
          </cell>
          <cell r="F1814">
            <v>6</v>
          </cell>
          <cell r="G1814">
            <v>36</v>
          </cell>
        </row>
        <row r="1815">
          <cell r="C1815" t="str">
            <v>6-175</v>
          </cell>
          <cell r="D1815" t="str">
            <v>天津药学</v>
          </cell>
          <cell r="E1815">
            <v>12</v>
          </cell>
          <cell r="F1815">
            <v>10</v>
          </cell>
          <cell r="G1815">
            <v>120</v>
          </cell>
        </row>
        <row r="1816">
          <cell r="C1816" t="str">
            <v>6-177</v>
          </cell>
          <cell r="D1816" t="str">
            <v>纳米技术与精密工程(英文版)Nanotechnology and Precision Engineering</v>
          </cell>
          <cell r="E1816">
            <v>4</v>
          </cell>
          <cell r="F1816">
            <v>40</v>
          </cell>
          <cell r="G1816">
            <v>160</v>
          </cell>
        </row>
        <row r="1817">
          <cell r="C1817" t="str">
            <v>6-178</v>
          </cell>
          <cell r="D1817" t="str">
            <v>心理与行为研究</v>
          </cell>
          <cell r="E1817">
            <v>6</v>
          </cell>
          <cell r="F1817">
            <v>30</v>
          </cell>
          <cell r="G1817">
            <v>180</v>
          </cell>
        </row>
        <row r="1818">
          <cell r="C1818" t="str">
            <v>6-180</v>
          </cell>
          <cell r="D1818" t="str">
            <v>小学生作文(1-2年级适用):原低年级适用</v>
          </cell>
          <cell r="E1818">
            <v>12</v>
          </cell>
          <cell r="F1818">
            <v>12</v>
          </cell>
          <cell r="G1818">
            <v>144</v>
          </cell>
        </row>
        <row r="1819">
          <cell r="C1819" t="str">
            <v>6-182</v>
          </cell>
          <cell r="D1819" t="str">
            <v>中国现代神经疾病杂志</v>
          </cell>
          <cell r="E1819">
            <v>12</v>
          </cell>
          <cell r="F1819">
            <v>15</v>
          </cell>
          <cell r="G1819">
            <v>180</v>
          </cell>
        </row>
        <row r="1820">
          <cell r="C1820" t="str">
            <v>6-185</v>
          </cell>
          <cell r="D1820" t="str">
            <v>产权导刊</v>
          </cell>
          <cell r="E1820">
            <v>12</v>
          </cell>
          <cell r="F1820">
            <v>18</v>
          </cell>
          <cell r="G1820">
            <v>216</v>
          </cell>
        </row>
        <row r="1821">
          <cell r="C1821" t="str">
            <v>6-191</v>
          </cell>
          <cell r="D1821" t="str">
            <v>环境卫生工程</v>
          </cell>
          <cell r="E1821">
            <v>6</v>
          </cell>
          <cell r="F1821">
            <v>50</v>
          </cell>
          <cell r="G1821">
            <v>300</v>
          </cell>
        </row>
        <row r="1822">
          <cell r="C1822" t="str">
            <v>6-193</v>
          </cell>
          <cell r="D1822" t="str">
            <v>天津职业技术师范大学学报:原天津工程师范学院学报</v>
          </cell>
          <cell r="E1822">
            <v>4</v>
          </cell>
          <cell r="F1822">
            <v>5</v>
          </cell>
          <cell r="G1822">
            <v>20</v>
          </cell>
        </row>
        <row r="1823">
          <cell r="C1823" t="str">
            <v>6-195</v>
          </cell>
          <cell r="D1823" t="str">
            <v>考试研究</v>
          </cell>
          <cell r="E1823">
            <v>6</v>
          </cell>
          <cell r="F1823">
            <v>25</v>
          </cell>
          <cell r="G1823">
            <v>150</v>
          </cell>
        </row>
        <row r="1824">
          <cell r="C1824" t="str">
            <v>6-196</v>
          </cell>
          <cell r="D1824" t="str">
            <v>天津科技大学学报</v>
          </cell>
          <cell r="E1824">
            <v>6</v>
          </cell>
          <cell r="F1824">
            <v>15</v>
          </cell>
          <cell r="G1824">
            <v>90</v>
          </cell>
        </row>
        <row r="1825">
          <cell r="C1825" t="str">
            <v>6-197</v>
          </cell>
          <cell r="D1825" t="str">
            <v>食品研究与开发</v>
          </cell>
          <cell r="E1825">
            <v>24</v>
          </cell>
          <cell r="F1825">
            <v>30</v>
          </cell>
          <cell r="G1825">
            <v>720</v>
          </cell>
        </row>
        <row r="1826">
          <cell r="C1826" t="str">
            <v>6-198</v>
          </cell>
          <cell r="D1826" t="str">
            <v>光电子快报(英文)Optoelectronics letters</v>
          </cell>
          <cell r="E1826">
            <v>12</v>
          </cell>
          <cell r="F1826">
            <v>30</v>
          </cell>
          <cell r="G1826">
            <v>360</v>
          </cell>
        </row>
        <row r="1827">
          <cell r="C1827" t="str">
            <v>6-202</v>
          </cell>
          <cell r="D1827" t="str">
            <v>资源节约与环保</v>
          </cell>
          <cell r="E1827">
            <v>12</v>
          </cell>
          <cell r="F1827">
            <v>28</v>
          </cell>
          <cell r="G1827">
            <v>336</v>
          </cell>
        </row>
        <row r="1828">
          <cell r="C1828" t="str">
            <v>6-203</v>
          </cell>
          <cell r="D1828" t="str">
            <v>天津中德应用技术大学学报:原天津中德职业技术学院学报</v>
          </cell>
          <cell r="E1828">
            <v>6</v>
          </cell>
          <cell r="F1828">
            <v>16</v>
          </cell>
          <cell r="G1828">
            <v>96</v>
          </cell>
        </row>
        <row r="1829">
          <cell r="C1829" t="str">
            <v>6-207</v>
          </cell>
          <cell r="D1829" t="str">
            <v>快乐青春(经典阅读小学版)</v>
          </cell>
          <cell r="E1829">
            <v>12</v>
          </cell>
          <cell r="F1829">
            <v>10</v>
          </cell>
          <cell r="G1829">
            <v>120</v>
          </cell>
        </row>
        <row r="1830">
          <cell r="C1830" t="str">
            <v>6-208</v>
          </cell>
          <cell r="D1830" t="str">
            <v>快乐青春(经典阅读中学版)</v>
          </cell>
          <cell r="E1830">
            <v>12</v>
          </cell>
          <cell r="F1830">
            <v>10</v>
          </cell>
          <cell r="G1830">
            <v>120</v>
          </cell>
        </row>
        <row r="1831">
          <cell r="C1831" t="str">
            <v>6-214</v>
          </cell>
          <cell r="D1831" t="str">
            <v>中国轻工教育</v>
          </cell>
          <cell r="E1831">
            <v>6</v>
          </cell>
          <cell r="F1831">
            <v>20</v>
          </cell>
          <cell r="G1831">
            <v>120</v>
          </cell>
        </row>
        <row r="1832">
          <cell r="C1832" t="str">
            <v>6-215</v>
          </cell>
          <cell r="D1832" t="str">
            <v>历史教学(高教版·下半月)</v>
          </cell>
          <cell r="E1832">
            <v>12</v>
          </cell>
          <cell r="F1832">
            <v>18</v>
          </cell>
          <cell r="G1832">
            <v>216</v>
          </cell>
        </row>
        <row r="1833">
          <cell r="C1833" t="str">
            <v>6-221</v>
          </cell>
          <cell r="D1833" t="str">
            <v>环境与健康杂志</v>
          </cell>
          <cell r="E1833">
            <v>12</v>
          </cell>
          <cell r="F1833">
            <v>12</v>
          </cell>
          <cell r="G1833">
            <v>144</v>
          </cell>
        </row>
        <row r="1834">
          <cell r="C1834" t="str">
            <v>6-224</v>
          </cell>
          <cell r="D1834" t="str">
            <v>微型小说月报:原创意写作版原创版</v>
          </cell>
          <cell r="E1834">
            <v>12</v>
          </cell>
          <cell r="F1834">
            <v>10</v>
          </cell>
          <cell r="G1834">
            <v>120</v>
          </cell>
        </row>
        <row r="1835">
          <cell r="C1835" t="str">
            <v>6-227</v>
          </cell>
          <cell r="D1835" t="str">
            <v>百科探秘(AI少年):原玩转地球</v>
          </cell>
          <cell r="E1835">
            <v>12</v>
          </cell>
          <cell r="F1835">
            <v>12</v>
          </cell>
          <cell r="G1835">
            <v>144</v>
          </cell>
        </row>
        <row r="1836">
          <cell r="C1836" t="str">
            <v>6-229</v>
          </cell>
          <cell r="D1836" t="str">
            <v>童话王国(奇妙大自然):原我们爱语文</v>
          </cell>
          <cell r="E1836">
            <v>12</v>
          </cell>
          <cell r="F1836">
            <v>12</v>
          </cell>
          <cell r="G1836">
            <v>144</v>
          </cell>
        </row>
        <row r="1837">
          <cell r="C1837" t="str">
            <v>6-230</v>
          </cell>
          <cell r="D1837" t="str">
            <v>童话王国(奇妙逻辑推理)</v>
          </cell>
          <cell r="E1837">
            <v>12</v>
          </cell>
          <cell r="F1837">
            <v>12</v>
          </cell>
          <cell r="G1837">
            <v>144</v>
          </cell>
        </row>
        <row r="1838">
          <cell r="C1838" t="str">
            <v>6-233</v>
          </cell>
          <cell r="D1838" t="str">
            <v>企业党建</v>
          </cell>
          <cell r="E1838">
            <v>6</v>
          </cell>
          <cell r="F1838">
            <v>12.5</v>
          </cell>
          <cell r="G1838">
            <v>75</v>
          </cell>
        </row>
        <row r="1839">
          <cell r="C1839" t="str">
            <v>6-237</v>
          </cell>
          <cell r="D1839" t="str">
            <v>供水技术</v>
          </cell>
          <cell r="E1839">
            <v>6</v>
          </cell>
          <cell r="F1839">
            <v>15</v>
          </cell>
          <cell r="G1839">
            <v>90</v>
          </cell>
        </row>
        <row r="1840">
          <cell r="C1840" t="str">
            <v>6-245</v>
          </cell>
          <cell r="D1840" t="str">
            <v>实用检验医师杂志</v>
          </cell>
          <cell r="E1840">
            <v>4</v>
          </cell>
          <cell r="F1840">
            <v>35</v>
          </cell>
          <cell r="G1840">
            <v>140</v>
          </cell>
        </row>
        <row r="1841">
          <cell r="C1841" t="str">
            <v>6-248</v>
          </cell>
          <cell r="D1841" t="str">
            <v>党课</v>
          </cell>
          <cell r="E1841">
            <v>24</v>
          </cell>
          <cell r="F1841">
            <v>9</v>
          </cell>
          <cell r="G1841">
            <v>216</v>
          </cell>
        </row>
        <row r="1842">
          <cell r="C1842" t="str">
            <v>6-256</v>
          </cell>
          <cell r="D1842" t="str">
            <v>快乐青春(简妙作文小学版):原6-205</v>
          </cell>
          <cell r="E1842">
            <v>12</v>
          </cell>
          <cell r="F1842">
            <v>10</v>
          </cell>
          <cell r="G1842">
            <v>120</v>
          </cell>
        </row>
        <row r="1843">
          <cell r="C1843" t="str">
            <v>6-258</v>
          </cell>
          <cell r="D1843" t="str">
            <v>快乐青春(简妙作文中学版)</v>
          </cell>
          <cell r="E1843">
            <v>12</v>
          </cell>
          <cell r="F1843">
            <v>10</v>
          </cell>
          <cell r="G1843">
            <v>120</v>
          </cell>
        </row>
        <row r="1844">
          <cell r="C1844" t="str">
            <v>6-268</v>
          </cell>
          <cell r="D1844" t="str">
            <v>天津支部生活</v>
          </cell>
          <cell r="E1844">
            <v>24</v>
          </cell>
          <cell r="F1844">
            <v>8</v>
          </cell>
          <cell r="G1844">
            <v>192</v>
          </cell>
        </row>
        <row r="1845">
          <cell r="C1845" t="str">
            <v>6-271</v>
          </cell>
          <cell r="D1845" t="str">
            <v>天津化工</v>
          </cell>
          <cell r="E1845">
            <v>6</v>
          </cell>
          <cell r="F1845">
            <v>49</v>
          </cell>
          <cell r="G1845">
            <v>294</v>
          </cell>
        </row>
        <row r="1846">
          <cell r="C1846" t="str">
            <v>6-272</v>
          </cell>
          <cell r="D1846" t="str">
            <v>中共天津市委党校学报</v>
          </cell>
          <cell r="E1846">
            <v>6</v>
          </cell>
          <cell r="F1846">
            <v>15</v>
          </cell>
          <cell r="G1846">
            <v>90</v>
          </cell>
        </row>
        <row r="1847">
          <cell r="C1847" t="str">
            <v>6-273</v>
          </cell>
          <cell r="D1847" t="str">
            <v>电源学报</v>
          </cell>
          <cell r="E1847">
            <v>12</v>
          </cell>
          <cell r="F1847">
            <v>40</v>
          </cell>
          <cell r="G1847">
            <v>480</v>
          </cell>
        </row>
        <row r="1848">
          <cell r="C1848" t="str">
            <v>6-282</v>
          </cell>
          <cell r="D1848" t="str">
            <v>少儿美术(幽默派对):原中国漫画 幽默派对</v>
          </cell>
          <cell r="E1848">
            <v>12</v>
          </cell>
          <cell r="F1848">
            <v>13.5</v>
          </cell>
          <cell r="G1848">
            <v>162</v>
          </cell>
        </row>
        <row r="1849">
          <cell r="C1849" t="str">
            <v>6-283</v>
          </cell>
          <cell r="D1849" t="str">
            <v>地质找矿论丛</v>
          </cell>
          <cell r="E1849">
            <v>4</v>
          </cell>
          <cell r="F1849">
            <v>40</v>
          </cell>
          <cell r="G1849">
            <v>160</v>
          </cell>
        </row>
        <row r="1850">
          <cell r="C1850" t="str">
            <v>6-285</v>
          </cell>
          <cell r="D1850" t="str">
            <v>天津法学:原天津市政法管理干部学院学报</v>
          </cell>
          <cell r="E1850">
            <v>4</v>
          </cell>
          <cell r="F1850">
            <v>10</v>
          </cell>
          <cell r="G1850">
            <v>40</v>
          </cell>
        </row>
        <row r="1851">
          <cell r="C1851" t="str">
            <v>6-286</v>
          </cell>
          <cell r="D1851" t="str">
            <v>实用器官移植电子杂志</v>
          </cell>
          <cell r="E1851">
            <v>6</v>
          </cell>
          <cell r="F1851">
            <v>20</v>
          </cell>
          <cell r="G1851">
            <v>120</v>
          </cell>
        </row>
        <row r="1852">
          <cell r="C1852" t="str">
            <v>6-287</v>
          </cell>
          <cell r="D1852" t="str">
            <v>经济社会史评论</v>
          </cell>
          <cell r="E1852">
            <v>4</v>
          </cell>
          <cell r="F1852">
            <v>25</v>
          </cell>
          <cell r="G1852">
            <v>100</v>
          </cell>
        </row>
        <row r="1853">
          <cell r="C1853" t="str">
            <v>6-291</v>
          </cell>
          <cell r="D1853" t="str">
            <v>奇妙博物馆</v>
          </cell>
          <cell r="E1853">
            <v>12</v>
          </cell>
          <cell r="F1853">
            <v>15</v>
          </cell>
          <cell r="G1853">
            <v>180</v>
          </cell>
        </row>
        <row r="1854">
          <cell r="C1854" t="str">
            <v>6-293</v>
          </cell>
          <cell r="D1854" t="str">
            <v>天津老干部:原天津支部生活老干部版</v>
          </cell>
          <cell r="E1854">
            <v>24</v>
          </cell>
          <cell r="F1854">
            <v>10</v>
          </cell>
          <cell r="G1854">
            <v>240</v>
          </cell>
        </row>
        <row r="1855">
          <cell r="C1855" t="str">
            <v>6-295</v>
          </cell>
          <cell r="D1855" t="str">
            <v>少儿美术-卡皮吧啦·萌宠世界:原科学探索号版</v>
          </cell>
          <cell r="E1855">
            <v>12</v>
          </cell>
          <cell r="F1855">
            <v>13.5</v>
          </cell>
          <cell r="G1855">
            <v>162</v>
          </cell>
        </row>
        <row r="1856">
          <cell r="C1856" t="str">
            <v>6-296</v>
          </cell>
          <cell r="D1856" t="str">
            <v>儿童画报(自然密码):原南腔北调 自然密码</v>
          </cell>
          <cell r="E1856">
            <v>12</v>
          </cell>
          <cell r="F1856">
            <v>13.5</v>
          </cell>
          <cell r="G1856">
            <v>162</v>
          </cell>
        </row>
        <row r="1857">
          <cell r="C1857" t="str">
            <v>6-297</v>
          </cell>
          <cell r="D1857" t="str">
            <v>纳米制造与计量(英文版)Nanomanufacturing and Metrology</v>
          </cell>
          <cell r="E1857">
            <v>4</v>
          </cell>
          <cell r="F1857">
            <v>40</v>
          </cell>
          <cell r="G1857">
            <v>160</v>
          </cell>
        </row>
        <row r="1858">
          <cell r="C1858" t="str">
            <v>6-298</v>
          </cell>
          <cell r="D1858" t="str">
            <v>天津理工大学学报</v>
          </cell>
          <cell r="E1858">
            <v>6</v>
          </cell>
          <cell r="F1858">
            <v>30</v>
          </cell>
          <cell r="G1858">
            <v>180</v>
          </cell>
        </row>
        <row r="1859">
          <cell r="C1859" t="str">
            <v>6-301</v>
          </cell>
          <cell r="D1859" t="str">
            <v>儿童画报(探索号):原儿童画报(幽默故事)</v>
          </cell>
          <cell r="E1859">
            <v>12</v>
          </cell>
          <cell r="F1859">
            <v>15</v>
          </cell>
          <cell r="G1859">
            <v>180</v>
          </cell>
        </row>
        <row r="1860">
          <cell r="C1860" t="str">
            <v>6-302</v>
          </cell>
          <cell r="D1860" t="str">
            <v>儿童画报(疯狂数学)</v>
          </cell>
          <cell r="E1860">
            <v>12</v>
          </cell>
          <cell r="F1860">
            <v>12</v>
          </cell>
          <cell r="G1860">
            <v>144</v>
          </cell>
        </row>
        <row r="1861">
          <cell r="C1861" t="str">
            <v>6-303</v>
          </cell>
          <cell r="D1861" t="str">
            <v>中国漫画(我是不白吃):原儿童画报(趣味数学)</v>
          </cell>
          <cell r="E1861">
            <v>12</v>
          </cell>
          <cell r="F1861">
            <v>15</v>
          </cell>
          <cell r="G1861">
            <v>180</v>
          </cell>
        </row>
        <row r="1862">
          <cell r="C1862" t="str">
            <v>6-304</v>
          </cell>
          <cell r="D1862" t="str">
            <v>中国漫画(爆笑成语):原心理魔法屋</v>
          </cell>
          <cell r="E1862">
            <v>12</v>
          </cell>
          <cell r="F1862">
            <v>13.5</v>
          </cell>
          <cell r="G1862">
            <v>162</v>
          </cell>
        </row>
        <row r="1863">
          <cell r="C1863" t="str">
            <v>6-305</v>
          </cell>
          <cell r="D1863" t="str">
            <v>针灸和草药(英文版)AcupunctureandHerbalMedicine</v>
          </cell>
          <cell r="E1863">
            <v>4</v>
          </cell>
          <cell r="F1863">
            <v>30</v>
          </cell>
          <cell r="G1863">
            <v>120</v>
          </cell>
        </row>
        <row r="1864">
          <cell r="C1864" t="str">
            <v>6-306</v>
          </cell>
          <cell r="D1864" t="str">
            <v>求知</v>
          </cell>
          <cell r="E1864">
            <v>12</v>
          </cell>
          <cell r="F1864">
            <v>10</v>
          </cell>
          <cell r="G1864">
            <v>120</v>
          </cell>
        </row>
        <row r="1865">
          <cell r="C1865" t="str">
            <v>6-307</v>
          </cell>
          <cell r="D1865" t="str">
            <v>天津纺织科技</v>
          </cell>
          <cell r="E1865">
            <v>6</v>
          </cell>
          <cell r="F1865">
            <v>16</v>
          </cell>
          <cell r="G1865">
            <v>96</v>
          </cell>
        </row>
        <row r="1866">
          <cell r="C1866" t="str">
            <v>6-308</v>
          </cell>
          <cell r="D1866" t="str">
            <v>国际纺织品流行趋势</v>
          </cell>
          <cell r="E1866">
            <v>6</v>
          </cell>
          <cell r="F1866">
            <v>60</v>
          </cell>
          <cell r="G1866">
            <v>360</v>
          </cell>
        </row>
        <row r="1867">
          <cell r="C1867" t="str">
            <v>6-310</v>
          </cell>
          <cell r="D1867" t="str">
            <v>儿童画报(探索与发现):原南腔北调 探索与发现</v>
          </cell>
          <cell r="E1867">
            <v>12</v>
          </cell>
          <cell r="F1867">
            <v>13.5</v>
          </cell>
          <cell r="G1867">
            <v>162</v>
          </cell>
        </row>
        <row r="1868">
          <cell r="C1868" t="str">
            <v>6-311</v>
          </cell>
          <cell r="D1868" t="str">
            <v>中国漫画(吾皇猫漫画中国史):原儿童画报奇趣数学</v>
          </cell>
          <cell r="E1868">
            <v>12</v>
          </cell>
          <cell r="F1868">
            <v>15</v>
          </cell>
          <cell r="G1868">
            <v>180</v>
          </cell>
        </row>
        <row r="1869">
          <cell r="C1869" t="str">
            <v>6-312</v>
          </cell>
          <cell r="D1869" t="str">
            <v>海洋通报</v>
          </cell>
          <cell r="E1869">
            <v>6</v>
          </cell>
          <cell r="F1869">
            <v>80</v>
          </cell>
          <cell r="G1869">
            <v>480</v>
          </cell>
        </row>
        <row r="1870">
          <cell r="C1870" t="str">
            <v>6-313</v>
          </cell>
          <cell r="D1870" t="str">
            <v>海洋通报(英文版)Marine Science Bulletin</v>
          </cell>
          <cell r="E1870">
            <v>2</v>
          </cell>
          <cell r="F1870">
            <v>30</v>
          </cell>
          <cell r="G1870">
            <v>60</v>
          </cell>
        </row>
        <row r="1871">
          <cell r="C1871" t="str">
            <v>6-314</v>
          </cell>
          <cell r="D1871" t="str">
            <v>海洋经济:原海洋文摘</v>
          </cell>
          <cell r="E1871">
            <v>6</v>
          </cell>
          <cell r="F1871">
            <v>45</v>
          </cell>
          <cell r="G1871">
            <v>270</v>
          </cell>
        </row>
        <row r="1872">
          <cell r="C1872" t="str">
            <v>6-315</v>
          </cell>
          <cell r="D1872" t="str">
            <v>海洋信息技术与应用:原海洋信息</v>
          </cell>
          <cell r="E1872">
            <v>4</v>
          </cell>
          <cell r="F1872">
            <v>45</v>
          </cell>
          <cell r="G1872">
            <v>180</v>
          </cell>
        </row>
        <row r="1873">
          <cell r="C1873" t="str">
            <v>6-316</v>
          </cell>
          <cell r="D1873" t="str">
            <v>城市学报</v>
          </cell>
          <cell r="E1873">
            <v>6</v>
          </cell>
          <cell r="F1873">
            <v>36</v>
          </cell>
          <cell r="G1873">
            <v>216</v>
          </cell>
        </row>
        <row r="1874">
          <cell r="C1874" t="str">
            <v>6-318</v>
          </cell>
          <cell r="D1874" t="str">
            <v>百科探秘(动物星球)</v>
          </cell>
          <cell r="E1874">
            <v>12</v>
          </cell>
          <cell r="F1874">
            <v>12</v>
          </cell>
          <cell r="G1874">
            <v>144</v>
          </cell>
        </row>
        <row r="1875">
          <cell r="C1875" t="str">
            <v>6-319</v>
          </cell>
          <cell r="D1875" t="str">
            <v>智能材料(英文版)SmartMat</v>
          </cell>
          <cell r="E1875">
            <v>6</v>
          </cell>
          <cell r="F1875">
            <v>60</v>
          </cell>
          <cell r="G1875">
            <v>360</v>
          </cell>
        </row>
        <row r="1876">
          <cell r="C1876" t="str">
            <v>6-320</v>
          </cell>
          <cell r="D1876" t="str">
            <v>房地产经济:原中国房地产</v>
          </cell>
          <cell r="E1876">
            <v>6</v>
          </cell>
          <cell r="F1876">
            <v>30</v>
          </cell>
          <cell r="G1876">
            <v>180</v>
          </cell>
        </row>
        <row r="1877">
          <cell r="C1877" t="str">
            <v>6-321</v>
          </cell>
          <cell r="D1877" t="str">
            <v>信息系统工程:原82-173</v>
          </cell>
          <cell r="E1877">
            <v>12</v>
          </cell>
          <cell r="F1877">
            <v>16</v>
          </cell>
          <cell r="G1877">
            <v>192</v>
          </cell>
        </row>
        <row r="1878">
          <cell r="C1878" t="str">
            <v>6-322</v>
          </cell>
          <cell r="D1878" t="str">
            <v>光电技术应用</v>
          </cell>
          <cell r="E1878">
            <v>6</v>
          </cell>
          <cell r="F1878">
            <v>20</v>
          </cell>
          <cell r="G1878">
            <v>120</v>
          </cell>
        </row>
        <row r="1879">
          <cell r="C1879" t="str">
            <v>6-325</v>
          </cell>
          <cell r="D1879" t="str">
            <v>小学生作文(3-4年级适用)</v>
          </cell>
          <cell r="E1879">
            <v>12</v>
          </cell>
          <cell r="F1879">
            <v>12</v>
          </cell>
          <cell r="G1879">
            <v>144</v>
          </cell>
        </row>
        <row r="1880">
          <cell r="C1880" t="str">
            <v>6-6104</v>
          </cell>
          <cell r="D1880" t="str">
            <v>数字技术与应用</v>
          </cell>
          <cell r="E1880">
            <v>12</v>
          </cell>
          <cell r="F1880">
            <v>29.8</v>
          </cell>
          <cell r="G1880">
            <v>357.6</v>
          </cell>
        </row>
        <row r="1881">
          <cell r="C1881" t="str">
            <v>6-8017</v>
          </cell>
          <cell r="D1881" t="str">
            <v>新时代共产党员党性修养十二讲</v>
          </cell>
          <cell r="E1881">
            <v>1</v>
          </cell>
          <cell r="F1881">
            <v>42</v>
          </cell>
          <cell r="G1881">
            <v>42</v>
          </cell>
        </row>
        <row r="1882">
          <cell r="C1882" t="str">
            <v>6-8018</v>
          </cell>
          <cell r="D1882" t="str">
            <v>旗帜鲜明讲政治</v>
          </cell>
          <cell r="E1882">
            <v>1</v>
          </cell>
          <cell r="F1882">
            <v>48</v>
          </cell>
          <cell r="G1882">
            <v>48</v>
          </cell>
        </row>
        <row r="1883">
          <cell r="C1883" t="str">
            <v>6-8021</v>
          </cell>
          <cell r="D1883" t="str">
            <v>汪曾祺经典小说（宣纸线装）</v>
          </cell>
          <cell r="E1883">
            <v>1</v>
          </cell>
          <cell r="F1883">
            <v>1280</v>
          </cell>
          <cell r="G1883">
            <v>1280</v>
          </cell>
        </row>
        <row r="1884">
          <cell r="C1884" t="str">
            <v>6-8022</v>
          </cell>
          <cell r="D1884" t="str">
            <v>与领导干部谈历史</v>
          </cell>
          <cell r="E1884">
            <v>1</v>
          </cell>
          <cell r="F1884">
            <v>68</v>
          </cell>
          <cell r="G1884">
            <v>68</v>
          </cell>
        </row>
        <row r="1885">
          <cell r="C1885" t="str">
            <v>6-8024</v>
          </cell>
          <cell r="D1885" t="str">
            <v>以史为鉴：中华文明的演进与选择</v>
          </cell>
          <cell r="E1885">
            <v>1</v>
          </cell>
          <cell r="F1885">
            <v>58</v>
          </cell>
          <cell r="G1885">
            <v>58</v>
          </cell>
        </row>
        <row r="1886">
          <cell r="C1886" t="str">
            <v>6-8027</v>
          </cell>
          <cell r="D1886" t="str">
            <v>年轻干部如何锤炼超强忍耐力</v>
          </cell>
          <cell r="E1886">
            <v>1</v>
          </cell>
          <cell r="F1886">
            <v>42</v>
          </cell>
          <cell r="G1886">
            <v>42</v>
          </cell>
        </row>
        <row r="1887">
          <cell r="C1887" t="str">
            <v>6-8032</v>
          </cell>
          <cell r="D1887" t="str">
            <v>讲话的艺术</v>
          </cell>
          <cell r="E1887">
            <v>1</v>
          </cell>
          <cell r="F1887">
            <v>49.8</v>
          </cell>
          <cell r="G1887">
            <v>49.8</v>
          </cell>
        </row>
        <row r="1888">
          <cell r="C1888" t="str">
            <v>6-8048</v>
          </cell>
          <cell r="D1888" t="str">
            <v>乡村振兴方法论</v>
          </cell>
          <cell r="E1888">
            <v>1</v>
          </cell>
          <cell r="F1888">
            <v>75</v>
          </cell>
          <cell r="G1888">
            <v>75</v>
          </cell>
        </row>
        <row r="1889">
          <cell r="C1889" t="str">
            <v>6-8062</v>
          </cell>
          <cell r="D1889" t="str">
            <v>强国之路：全面建设社会主义现代化国家</v>
          </cell>
          <cell r="E1889">
            <v>1</v>
          </cell>
          <cell r="F1889">
            <v>86</v>
          </cell>
          <cell r="G1889">
            <v>86</v>
          </cell>
        </row>
        <row r="1890">
          <cell r="C1890" t="str">
            <v>6-8074</v>
          </cell>
          <cell r="D1890" t="str">
            <v>叶圣陶的语文课</v>
          </cell>
          <cell r="E1890">
            <v>1</v>
          </cell>
          <cell r="F1890">
            <v>49.8</v>
          </cell>
          <cell r="G1890">
            <v>49.8</v>
          </cell>
        </row>
        <row r="1891">
          <cell r="C1891" t="str">
            <v>6-8140</v>
          </cell>
          <cell r="D1891" t="str">
            <v>学问的味道：与燕园“大脑”面对面</v>
          </cell>
          <cell r="E1891">
            <v>1</v>
          </cell>
          <cell r="F1891">
            <v>58</v>
          </cell>
          <cell r="G1891">
            <v>58</v>
          </cell>
        </row>
        <row r="1892">
          <cell r="C1892" t="str">
            <v>6-8440</v>
          </cell>
          <cell r="D1892" t="str">
            <v>最新财务会计制度实用全书</v>
          </cell>
          <cell r="E1892">
            <v>1</v>
          </cell>
          <cell r="F1892">
            <v>398</v>
          </cell>
          <cell r="G1892">
            <v>398</v>
          </cell>
        </row>
        <row r="1893">
          <cell r="C1893" t="str">
            <v>6-8450</v>
          </cell>
          <cell r="D1893" t="str">
            <v>爱丽丝漫游奇境记</v>
          </cell>
          <cell r="E1893">
            <v>1</v>
          </cell>
          <cell r="F1893">
            <v>128</v>
          </cell>
          <cell r="G1893">
            <v>128</v>
          </cell>
        </row>
        <row r="1894">
          <cell r="C1894" t="str">
            <v>6-8605</v>
          </cell>
          <cell r="D1894" t="str">
            <v>福尔摩斯探案集</v>
          </cell>
          <cell r="E1894">
            <v>1</v>
          </cell>
          <cell r="F1894">
            <v>298</v>
          </cell>
          <cell r="G1894">
            <v>298</v>
          </cell>
        </row>
        <row r="1895">
          <cell r="C1895" t="str">
            <v>6-8612</v>
          </cell>
          <cell r="D1895" t="str">
            <v>孙子兵法全解（全四册）</v>
          </cell>
          <cell r="E1895">
            <v>1</v>
          </cell>
          <cell r="F1895">
            <v>298</v>
          </cell>
          <cell r="G1895">
            <v>298</v>
          </cell>
        </row>
        <row r="1896">
          <cell r="C1896" t="str">
            <v>6-8632</v>
          </cell>
          <cell r="D1896" t="str">
            <v>《十万个为什么》彩图版</v>
          </cell>
          <cell r="E1896">
            <v>1</v>
          </cell>
          <cell r="F1896">
            <v>108</v>
          </cell>
          <cell r="G1896">
            <v>108</v>
          </cell>
        </row>
        <row r="1897">
          <cell r="C1897" t="str">
            <v>6-8641</v>
          </cell>
          <cell r="D1897" t="str">
            <v>中华茶道</v>
          </cell>
          <cell r="E1897">
            <v>1</v>
          </cell>
          <cell r="F1897">
            <v>299</v>
          </cell>
          <cell r="G1897">
            <v>299</v>
          </cell>
        </row>
        <row r="1898">
          <cell r="C1898" t="str">
            <v>6-8651</v>
          </cell>
          <cell r="D1898" t="str">
            <v>国学经典千金方</v>
          </cell>
          <cell r="E1898">
            <v>1</v>
          </cell>
          <cell r="F1898">
            <v>298</v>
          </cell>
          <cell r="G1898">
            <v>298</v>
          </cell>
        </row>
        <row r="1899">
          <cell r="C1899" t="str">
            <v>6-8655</v>
          </cell>
          <cell r="D1899" t="str">
            <v>唐诗宋词元曲大全集(全4册）</v>
          </cell>
          <cell r="E1899">
            <v>1</v>
          </cell>
          <cell r="F1899">
            <v>198</v>
          </cell>
          <cell r="G1899">
            <v>198</v>
          </cell>
        </row>
        <row r="1900">
          <cell r="C1900" t="str">
            <v>6-8669</v>
          </cell>
          <cell r="D1900" t="str">
            <v>格林童话（全4卷）</v>
          </cell>
          <cell r="E1900">
            <v>1</v>
          </cell>
          <cell r="F1900">
            <v>298</v>
          </cell>
          <cell r="G1900">
            <v>298</v>
          </cell>
        </row>
        <row r="1901">
          <cell r="C1901" t="str">
            <v>6-8671</v>
          </cell>
          <cell r="D1901" t="str">
            <v>二十四史（全六卷）</v>
          </cell>
          <cell r="E1901">
            <v>1</v>
          </cell>
          <cell r="F1901">
            <v>258</v>
          </cell>
          <cell r="G1901">
            <v>258</v>
          </cell>
        </row>
        <row r="1902">
          <cell r="C1902" t="str">
            <v>7-103</v>
          </cell>
          <cell r="D1902" t="str">
            <v>英语辅导报(人教PEP小学五年级版)</v>
          </cell>
          <cell r="E1902">
            <v>1</v>
          </cell>
          <cell r="F1902">
            <v>67.599999999999994</v>
          </cell>
          <cell r="G1902">
            <v>67.599999999999994</v>
          </cell>
        </row>
        <row r="1903">
          <cell r="C1903" t="str">
            <v>8-1</v>
          </cell>
          <cell r="D1903" t="str">
            <v>美术大观</v>
          </cell>
          <cell r="E1903">
            <v>6</v>
          </cell>
          <cell r="F1903">
            <v>36</v>
          </cell>
          <cell r="G1903">
            <v>216</v>
          </cell>
        </row>
        <row r="1904">
          <cell r="C1904" t="str">
            <v>8-2</v>
          </cell>
          <cell r="D1904" t="str">
            <v>共产党员(下半月)</v>
          </cell>
          <cell r="E1904">
            <v>12</v>
          </cell>
          <cell r="F1904">
            <v>7</v>
          </cell>
          <cell r="G1904">
            <v>84</v>
          </cell>
        </row>
        <row r="1905">
          <cell r="C1905" t="str">
            <v>8-3</v>
          </cell>
          <cell r="D1905" t="str">
            <v>理论界</v>
          </cell>
          <cell r="E1905">
            <v>12</v>
          </cell>
          <cell r="F1905">
            <v>20</v>
          </cell>
          <cell r="G1905">
            <v>240</v>
          </cell>
        </row>
        <row r="1906">
          <cell r="C1906" t="str">
            <v>8-4</v>
          </cell>
          <cell r="D1906" t="str">
            <v>共产党员(上半月)</v>
          </cell>
          <cell r="E1906">
            <v>12</v>
          </cell>
          <cell r="F1906">
            <v>7</v>
          </cell>
          <cell r="G1906">
            <v>84</v>
          </cell>
        </row>
        <row r="1907">
          <cell r="C1907" t="str">
            <v>8-5</v>
          </cell>
          <cell r="D1907" t="str">
            <v>老同志之友大字版(上半月)</v>
          </cell>
          <cell r="E1907">
            <v>12</v>
          </cell>
          <cell r="F1907">
            <v>6</v>
          </cell>
          <cell r="G1907">
            <v>72</v>
          </cell>
        </row>
        <row r="1908">
          <cell r="C1908" t="str">
            <v>8-6</v>
          </cell>
          <cell r="D1908" t="str">
            <v>党建文汇(下半月)</v>
          </cell>
          <cell r="E1908">
            <v>12</v>
          </cell>
          <cell r="F1908">
            <v>7</v>
          </cell>
          <cell r="G1908">
            <v>84</v>
          </cell>
        </row>
        <row r="1909">
          <cell r="C1909" t="str">
            <v>8-7</v>
          </cell>
          <cell r="D1909" t="str">
            <v>鸭绿江</v>
          </cell>
          <cell r="E1909">
            <v>12</v>
          </cell>
          <cell r="F1909">
            <v>25</v>
          </cell>
          <cell r="G1909">
            <v>300</v>
          </cell>
        </row>
        <row r="1910">
          <cell r="C1910" t="str">
            <v>8-8</v>
          </cell>
          <cell r="D1910" t="str">
            <v>初中生写作</v>
          </cell>
          <cell r="E1910">
            <v>12</v>
          </cell>
          <cell r="F1910">
            <v>10</v>
          </cell>
          <cell r="G1910">
            <v>120</v>
          </cell>
        </row>
        <row r="1911">
          <cell r="C1911" t="str">
            <v>8-9</v>
          </cell>
          <cell r="D1911" t="str">
            <v>党建文汇(上半月)</v>
          </cell>
          <cell r="E1911">
            <v>12</v>
          </cell>
          <cell r="F1911">
            <v>7</v>
          </cell>
          <cell r="G1911">
            <v>84</v>
          </cell>
        </row>
        <row r="1912">
          <cell r="C1912" t="str">
            <v>8-10</v>
          </cell>
          <cell r="D1912" t="str">
            <v>音乐生活</v>
          </cell>
          <cell r="E1912">
            <v>12</v>
          </cell>
          <cell r="F1912">
            <v>15</v>
          </cell>
          <cell r="G1912">
            <v>180</v>
          </cell>
        </row>
        <row r="1913">
          <cell r="C1913" t="str">
            <v>8-11</v>
          </cell>
          <cell r="D1913" t="str">
            <v>党支部书记</v>
          </cell>
          <cell r="E1913">
            <v>12</v>
          </cell>
          <cell r="F1913">
            <v>8</v>
          </cell>
          <cell r="G1913">
            <v>96</v>
          </cell>
        </row>
        <row r="1914">
          <cell r="C1914" t="str">
            <v>8-12</v>
          </cell>
          <cell r="D1914" t="str">
            <v>海燕</v>
          </cell>
          <cell r="E1914">
            <v>12</v>
          </cell>
          <cell r="F1914">
            <v>20</v>
          </cell>
          <cell r="G1914">
            <v>240</v>
          </cell>
        </row>
        <row r="1915">
          <cell r="C1915" t="str">
            <v>8-13</v>
          </cell>
          <cell r="D1915" t="str">
            <v>临床军医杂志</v>
          </cell>
          <cell r="E1915">
            <v>12</v>
          </cell>
          <cell r="F1915">
            <v>10</v>
          </cell>
          <cell r="G1915">
            <v>120</v>
          </cell>
        </row>
        <row r="1916">
          <cell r="C1916" t="str">
            <v>8-15</v>
          </cell>
          <cell r="D1916" t="str">
            <v>土壤通报</v>
          </cell>
          <cell r="E1916">
            <v>6</v>
          </cell>
          <cell r="F1916">
            <v>80</v>
          </cell>
          <cell r="G1916">
            <v>480</v>
          </cell>
        </row>
        <row r="1917">
          <cell r="C1917" t="str">
            <v>8-16</v>
          </cell>
          <cell r="D1917" t="str">
            <v>芒种</v>
          </cell>
          <cell r="E1917">
            <v>12</v>
          </cell>
          <cell r="F1917">
            <v>20</v>
          </cell>
          <cell r="G1917">
            <v>240</v>
          </cell>
        </row>
        <row r="1918">
          <cell r="C1918" t="str">
            <v>8-17</v>
          </cell>
          <cell r="D1918" t="str">
            <v>诗潮</v>
          </cell>
          <cell r="E1918">
            <v>12</v>
          </cell>
          <cell r="F1918">
            <v>14</v>
          </cell>
          <cell r="G1918">
            <v>168</v>
          </cell>
        </row>
        <row r="1919">
          <cell r="C1919" t="str">
            <v>8-19</v>
          </cell>
          <cell r="D1919" t="str">
            <v>皮革与化工</v>
          </cell>
          <cell r="E1919">
            <v>6</v>
          </cell>
          <cell r="F1919">
            <v>20</v>
          </cell>
          <cell r="G1919">
            <v>120</v>
          </cell>
        </row>
        <row r="1920">
          <cell r="C1920" t="str">
            <v>8-20</v>
          </cell>
          <cell r="D1920" t="str">
            <v>刊授党校</v>
          </cell>
          <cell r="E1920">
            <v>12</v>
          </cell>
          <cell r="F1920">
            <v>10</v>
          </cell>
          <cell r="G1920">
            <v>120</v>
          </cell>
        </row>
        <row r="1921">
          <cell r="C1921" t="str">
            <v>8-21</v>
          </cell>
          <cell r="D1921" t="str">
            <v>辽宁农业科学</v>
          </cell>
          <cell r="E1921">
            <v>6</v>
          </cell>
          <cell r="F1921">
            <v>6</v>
          </cell>
          <cell r="G1921">
            <v>36</v>
          </cell>
        </row>
        <row r="1922">
          <cell r="C1922" t="str">
            <v>8-22</v>
          </cell>
          <cell r="D1922" t="str">
            <v>外语与外语教学</v>
          </cell>
          <cell r="E1922">
            <v>6</v>
          </cell>
          <cell r="F1922">
            <v>15</v>
          </cell>
          <cell r="G1922">
            <v>90</v>
          </cell>
        </row>
        <row r="1923">
          <cell r="C1923" t="str">
            <v>8-23</v>
          </cell>
          <cell r="D1923" t="str">
            <v>辽宁经济</v>
          </cell>
          <cell r="E1923">
            <v>12</v>
          </cell>
          <cell r="F1923">
            <v>25</v>
          </cell>
          <cell r="G1923">
            <v>300</v>
          </cell>
        </row>
        <row r="1924">
          <cell r="C1924" t="str">
            <v>8-24</v>
          </cell>
          <cell r="D1924" t="str">
            <v>当代化工</v>
          </cell>
          <cell r="E1924">
            <v>12</v>
          </cell>
          <cell r="F1924">
            <v>60</v>
          </cell>
          <cell r="G1924">
            <v>720</v>
          </cell>
        </row>
        <row r="1925">
          <cell r="C1925" t="str">
            <v>8-25</v>
          </cell>
          <cell r="D1925" t="str">
            <v>中国临床医学影像杂志</v>
          </cell>
          <cell r="E1925">
            <v>12</v>
          </cell>
          <cell r="F1925">
            <v>12</v>
          </cell>
          <cell r="G1925">
            <v>144</v>
          </cell>
        </row>
        <row r="1926">
          <cell r="C1926" t="str">
            <v>8-26</v>
          </cell>
          <cell r="D1926" t="str">
            <v>沈阳航空航天大学学报:原沈阳航空工业学院学报</v>
          </cell>
          <cell r="E1926">
            <v>6</v>
          </cell>
          <cell r="F1926">
            <v>40</v>
          </cell>
          <cell r="G1926">
            <v>240</v>
          </cell>
        </row>
        <row r="1927">
          <cell r="C1927" t="str">
            <v>8-27</v>
          </cell>
          <cell r="D1927" t="str">
            <v>中国微生态学杂志</v>
          </cell>
          <cell r="E1927">
            <v>12</v>
          </cell>
          <cell r="F1927">
            <v>15</v>
          </cell>
          <cell r="G1927">
            <v>180</v>
          </cell>
        </row>
        <row r="1928">
          <cell r="C1928" t="str">
            <v>8-28</v>
          </cell>
          <cell r="D1928" t="str">
            <v>燃料与化工</v>
          </cell>
          <cell r="E1928">
            <v>6</v>
          </cell>
          <cell r="F1928">
            <v>8</v>
          </cell>
          <cell r="G1928">
            <v>48</v>
          </cell>
        </row>
        <row r="1929">
          <cell r="C1929" t="str">
            <v>8-29</v>
          </cell>
          <cell r="D1929" t="str">
            <v>耐火与石灰</v>
          </cell>
          <cell r="E1929">
            <v>6</v>
          </cell>
          <cell r="F1929">
            <v>4.5</v>
          </cell>
          <cell r="G1929">
            <v>27</v>
          </cell>
        </row>
        <row r="1930">
          <cell r="C1930" t="str">
            <v>8-30</v>
          </cell>
          <cell r="D1930" t="str">
            <v>真空</v>
          </cell>
          <cell r="E1930">
            <v>6</v>
          </cell>
          <cell r="F1930">
            <v>50</v>
          </cell>
          <cell r="G1930">
            <v>300</v>
          </cell>
        </row>
        <row r="1931">
          <cell r="C1931" t="str">
            <v>8-31</v>
          </cell>
          <cell r="D1931" t="str">
            <v>地理科学</v>
          </cell>
          <cell r="E1931">
            <v>12</v>
          </cell>
          <cell r="F1931">
            <v>70</v>
          </cell>
          <cell r="G1931">
            <v>840</v>
          </cell>
        </row>
        <row r="1932">
          <cell r="C1932" t="str">
            <v>8-32</v>
          </cell>
          <cell r="D1932" t="str">
            <v>世界海运</v>
          </cell>
          <cell r="E1932">
            <v>12</v>
          </cell>
          <cell r="F1932">
            <v>20</v>
          </cell>
          <cell r="G1932">
            <v>240</v>
          </cell>
        </row>
        <row r="1933">
          <cell r="C1933" t="str">
            <v>8-33</v>
          </cell>
          <cell r="D1933" t="str">
            <v>露天采矿技术</v>
          </cell>
          <cell r="E1933">
            <v>6</v>
          </cell>
          <cell r="F1933">
            <v>25</v>
          </cell>
          <cell r="G1933">
            <v>150</v>
          </cell>
        </row>
        <row r="1934">
          <cell r="C1934" t="str">
            <v>8-34</v>
          </cell>
          <cell r="D1934" t="str">
            <v>变压器</v>
          </cell>
          <cell r="E1934">
            <v>12</v>
          </cell>
          <cell r="F1934">
            <v>10</v>
          </cell>
          <cell r="G1934">
            <v>120</v>
          </cell>
        </row>
        <row r="1935">
          <cell r="C1935" t="str">
            <v>8-35</v>
          </cell>
          <cell r="D1935" t="str">
            <v>课外语文(初、高中版):原课外语文</v>
          </cell>
          <cell r="E1935">
            <v>12</v>
          </cell>
          <cell r="F1935">
            <v>20</v>
          </cell>
          <cell r="G1935">
            <v>240</v>
          </cell>
        </row>
        <row r="1936">
          <cell r="C1936" t="str">
            <v>8-36</v>
          </cell>
          <cell r="D1936" t="str">
            <v>实用药物与临床</v>
          </cell>
          <cell r="E1936">
            <v>12</v>
          </cell>
          <cell r="F1936">
            <v>10</v>
          </cell>
          <cell r="G1936">
            <v>120</v>
          </cell>
        </row>
        <row r="1937">
          <cell r="C1937" t="str">
            <v>8-37</v>
          </cell>
          <cell r="D1937" t="str">
            <v>染料与染色</v>
          </cell>
          <cell r="E1937">
            <v>6</v>
          </cell>
          <cell r="F1937">
            <v>40</v>
          </cell>
          <cell r="G1937">
            <v>240</v>
          </cell>
        </row>
        <row r="1938">
          <cell r="C1938" t="str">
            <v>8-38</v>
          </cell>
          <cell r="D1938" t="str">
            <v>矿业工程</v>
          </cell>
          <cell r="E1938">
            <v>6</v>
          </cell>
          <cell r="F1938">
            <v>18</v>
          </cell>
          <cell r="G1938">
            <v>108</v>
          </cell>
        </row>
        <row r="1939">
          <cell r="C1939" t="str">
            <v>8-39</v>
          </cell>
          <cell r="D1939" t="str">
            <v>中国卫生统计</v>
          </cell>
          <cell r="E1939">
            <v>6</v>
          </cell>
          <cell r="F1939">
            <v>15</v>
          </cell>
          <cell r="G1939">
            <v>90</v>
          </cell>
        </row>
        <row r="1940">
          <cell r="C1940" t="str">
            <v>8-40</v>
          </cell>
          <cell r="D1940" t="str">
            <v>铸造</v>
          </cell>
          <cell r="E1940">
            <v>12</v>
          </cell>
          <cell r="F1940">
            <v>25</v>
          </cell>
          <cell r="G1940">
            <v>300</v>
          </cell>
        </row>
        <row r="1941">
          <cell r="C1941" t="str">
            <v>8-42</v>
          </cell>
          <cell r="D1941" t="str">
            <v>辽宁青年</v>
          </cell>
          <cell r="E1941">
            <v>12</v>
          </cell>
          <cell r="F1941">
            <v>10</v>
          </cell>
          <cell r="G1941">
            <v>120</v>
          </cell>
        </row>
        <row r="1942">
          <cell r="C1942" t="str">
            <v>8-43</v>
          </cell>
          <cell r="D1942" t="str">
            <v>色谱</v>
          </cell>
          <cell r="E1942">
            <v>12</v>
          </cell>
          <cell r="F1942">
            <v>42</v>
          </cell>
          <cell r="G1942">
            <v>504</v>
          </cell>
        </row>
        <row r="1943">
          <cell r="C1943" t="str">
            <v>8-44</v>
          </cell>
          <cell r="D1943" t="str">
            <v>沈阳建筑大学学报(自然科学版)</v>
          </cell>
          <cell r="E1943">
            <v>6</v>
          </cell>
          <cell r="F1943">
            <v>30</v>
          </cell>
          <cell r="G1943">
            <v>180</v>
          </cell>
        </row>
        <row r="1944">
          <cell r="C1944" t="str">
            <v>8-45</v>
          </cell>
          <cell r="D1944" t="str">
            <v>艺术广角</v>
          </cell>
          <cell r="E1944">
            <v>6</v>
          </cell>
          <cell r="F1944">
            <v>25</v>
          </cell>
          <cell r="G1944">
            <v>150</v>
          </cell>
        </row>
        <row r="1945">
          <cell r="C1945" t="str">
            <v>8-46</v>
          </cell>
          <cell r="D1945" t="str">
            <v>中国图书评论</v>
          </cell>
          <cell r="E1945">
            <v>12</v>
          </cell>
          <cell r="F1945">
            <v>15</v>
          </cell>
          <cell r="G1945">
            <v>180</v>
          </cell>
        </row>
        <row r="1946">
          <cell r="C1946" t="str">
            <v>8-48</v>
          </cell>
          <cell r="D1946" t="str">
            <v>新少年</v>
          </cell>
          <cell r="E1946">
            <v>12</v>
          </cell>
          <cell r="F1946">
            <v>10</v>
          </cell>
          <cell r="G1946">
            <v>120</v>
          </cell>
        </row>
        <row r="1947">
          <cell r="C1947" t="str">
            <v>8-50</v>
          </cell>
          <cell r="D1947" t="str">
            <v>中国森林病虫</v>
          </cell>
          <cell r="E1947">
            <v>6</v>
          </cell>
          <cell r="F1947">
            <v>15</v>
          </cell>
          <cell r="G1947">
            <v>90</v>
          </cell>
        </row>
        <row r="1948">
          <cell r="C1948" t="str">
            <v>8-51</v>
          </cell>
          <cell r="D1948" t="str">
            <v>控制与决策</v>
          </cell>
          <cell r="E1948">
            <v>12</v>
          </cell>
          <cell r="F1948">
            <v>80</v>
          </cell>
          <cell r="G1948">
            <v>960</v>
          </cell>
        </row>
        <row r="1949">
          <cell r="C1949" t="str">
            <v>8-52</v>
          </cell>
          <cell r="D1949" t="str">
            <v>辽宁教育(教研版·上半月)</v>
          </cell>
          <cell r="E1949">
            <v>12</v>
          </cell>
          <cell r="F1949">
            <v>15</v>
          </cell>
          <cell r="G1949">
            <v>180</v>
          </cell>
        </row>
        <row r="1950">
          <cell r="C1950" t="str">
            <v>8-53</v>
          </cell>
          <cell r="D1950" t="str">
            <v>沈阳药科大学学报</v>
          </cell>
          <cell r="E1950">
            <v>12</v>
          </cell>
          <cell r="F1950">
            <v>20</v>
          </cell>
          <cell r="G1950">
            <v>240</v>
          </cell>
        </row>
        <row r="1951">
          <cell r="C1951" t="str">
            <v>8-54</v>
          </cell>
          <cell r="D1951" t="str">
            <v>党史纵横</v>
          </cell>
          <cell r="E1951">
            <v>12</v>
          </cell>
          <cell r="F1951">
            <v>13</v>
          </cell>
          <cell r="G1951">
            <v>156</v>
          </cell>
        </row>
        <row r="1952">
          <cell r="C1952" t="str">
            <v>8-55</v>
          </cell>
          <cell r="D1952" t="str">
            <v>精细化工</v>
          </cell>
          <cell r="E1952">
            <v>12</v>
          </cell>
          <cell r="F1952">
            <v>50</v>
          </cell>
          <cell r="G1952">
            <v>600</v>
          </cell>
        </row>
        <row r="1953">
          <cell r="C1953" t="str">
            <v>8-56</v>
          </cell>
          <cell r="D1953" t="str">
            <v>中国美容整形外科杂志</v>
          </cell>
          <cell r="E1953">
            <v>12</v>
          </cell>
          <cell r="F1953">
            <v>35</v>
          </cell>
          <cell r="G1953">
            <v>420</v>
          </cell>
        </row>
        <row r="1954">
          <cell r="C1954" t="str">
            <v>8-57</v>
          </cell>
          <cell r="D1954" t="str">
            <v>国外铁道机车与动车:原国外内燃机车</v>
          </cell>
          <cell r="E1954">
            <v>6</v>
          </cell>
          <cell r="F1954">
            <v>5</v>
          </cell>
          <cell r="G1954">
            <v>30</v>
          </cell>
        </row>
        <row r="1955">
          <cell r="C1955" t="str">
            <v>8-58</v>
          </cell>
          <cell r="D1955" t="str">
            <v>铁道机车与动车:原内燃机车</v>
          </cell>
          <cell r="E1955">
            <v>12</v>
          </cell>
          <cell r="F1955">
            <v>5</v>
          </cell>
          <cell r="G1955">
            <v>60</v>
          </cell>
        </row>
        <row r="1956">
          <cell r="C1956" t="str">
            <v>8-59</v>
          </cell>
          <cell r="D1956" t="str">
            <v>机器人</v>
          </cell>
          <cell r="E1956">
            <v>6</v>
          </cell>
          <cell r="F1956">
            <v>60</v>
          </cell>
          <cell r="G1956">
            <v>360</v>
          </cell>
        </row>
        <row r="1957">
          <cell r="C1957" t="str">
            <v>8-60</v>
          </cell>
          <cell r="D1957" t="str">
            <v>农药</v>
          </cell>
          <cell r="E1957">
            <v>12</v>
          </cell>
          <cell r="F1957">
            <v>30</v>
          </cell>
          <cell r="G1957">
            <v>360</v>
          </cell>
        </row>
        <row r="1958">
          <cell r="C1958" t="str">
            <v>8-61</v>
          </cell>
          <cell r="D1958" t="str">
            <v>可再生能源</v>
          </cell>
          <cell r="E1958">
            <v>12</v>
          </cell>
          <cell r="F1958">
            <v>20</v>
          </cell>
          <cell r="G1958">
            <v>240</v>
          </cell>
        </row>
        <row r="1959">
          <cell r="C1959" t="str">
            <v>8-62</v>
          </cell>
          <cell r="D1959" t="str">
            <v>组合机床与自动化加工技术</v>
          </cell>
          <cell r="E1959">
            <v>12</v>
          </cell>
          <cell r="F1959">
            <v>20</v>
          </cell>
          <cell r="G1959">
            <v>240</v>
          </cell>
        </row>
        <row r="1960">
          <cell r="C1960" t="str">
            <v>8-63</v>
          </cell>
          <cell r="D1960" t="str">
            <v>现代班组</v>
          </cell>
          <cell r="E1960">
            <v>12</v>
          </cell>
          <cell r="F1960">
            <v>12</v>
          </cell>
          <cell r="G1960">
            <v>144</v>
          </cell>
        </row>
        <row r="1961">
          <cell r="C1961" t="str">
            <v>8-65</v>
          </cell>
          <cell r="D1961" t="str">
            <v>电气开关</v>
          </cell>
          <cell r="E1961">
            <v>6</v>
          </cell>
          <cell r="F1961">
            <v>18</v>
          </cell>
          <cell r="G1961">
            <v>108</v>
          </cell>
        </row>
        <row r="1962">
          <cell r="C1962" t="str">
            <v>8-66</v>
          </cell>
          <cell r="D1962" t="str">
            <v>民心</v>
          </cell>
          <cell r="E1962">
            <v>12</v>
          </cell>
          <cell r="F1962">
            <v>15</v>
          </cell>
          <cell r="G1962">
            <v>180</v>
          </cell>
        </row>
        <row r="1963">
          <cell r="C1963" t="str">
            <v>8-67</v>
          </cell>
          <cell r="D1963" t="str">
            <v>小学生成长乐园</v>
          </cell>
          <cell r="E1963">
            <v>12</v>
          </cell>
          <cell r="F1963">
            <v>9.5</v>
          </cell>
          <cell r="G1963">
            <v>114</v>
          </cell>
        </row>
        <row r="1964">
          <cell r="C1964" t="str">
            <v>8-68</v>
          </cell>
          <cell r="D1964" t="str">
            <v>水泵技术</v>
          </cell>
          <cell r="E1964">
            <v>6</v>
          </cell>
          <cell r="F1964">
            <v>15</v>
          </cell>
          <cell r="G1964">
            <v>90</v>
          </cell>
        </row>
        <row r="1965">
          <cell r="C1965" t="str">
            <v>8-69</v>
          </cell>
          <cell r="D1965" t="str">
            <v>仪表技术与传感器</v>
          </cell>
          <cell r="E1965">
            <v>12</v>
          </cell>
          <cell r="F1965">
            <v>10</v>
          </cell>
          <cell r="G1965">
            <v>120</v>
          </cell>
        </row>
        <row r="1966">
          <cell r="C1966" t="str">
            <v>8-70</v>
          </cell>
          <cell r="D1966" t="str">
            <v>压缩机技术</v>
          </cell>
          <cell r="E1966">
            <v>6</v>
          </cell>
          <cell r="F1966">
            <v>18</v>
          </cell>
          <cell r="G1966">
            <v>108</v>
          </cell>
        </row>
        <row r="1967">
          <cell r="C1967" t="str">
            <v>8-71</v>
          </cell>
          <cell r="D1967" t="str">
            <v>风机技术</v>
          </cell>
          <cell r="E1967">
            <v>6</v>
          </cell>
          <cell r="F1967">
            <v>18</v>
          </cell>
          <cell r="G1967">
            <v>108</v>
          </cell>
        </row>
        <row r="1968">
          <cell r="C1968" t="str">
            <v>8-72</v>
          </cell>
          <cell r="D1968" t="str">
            <v>中国小儿急救医学</v>
          </cell>
          <cell r="E1968">
            <v>12</v>
          </cell>
          <cell r="F1968">
            <v>25</v>
          </cell>
          <cell r="G1968">
            <v>300</v>
          </cell>
        </row>
        <row r="1969">
          <cell r="C1969" t="str">
            <v>8-73</v>
          </cell>
          <cell r="D1969" t="str">
            <v>国际儿科学杂志</v>
          </cell>
          <cell r="E1969">
            <v>12</v>
          </cell>
          <cell r="F1969">
            <v>20</v>
          </cell>
          <cell r="G1969">
            <v>240</v>
          </cell>
        </row>
        <row r="1970">
          <cell r="C1970" t="str">
            <v>8-74</v>
          </cell>
          <cell r="D1970" t="str">
            <v>辽宁大学学报(哲学社会科学版)</v>
          </cell>
          <cell r="E1970">
            <v>6</v>
          </cell>
          <cell r="F1970">
            <v>12</v>
          </cell>
          <cell r="G1970">
            <v>72</v>
          </cell>
        </row>
        <row r="1971">
          <cell r="C1971" t="str">
            <v>8-75</v>
          </cell>
          <cell r="D1971" t="str">
            <v>现代畜牧兽医</v>
          </cell>
          <cell r="E1971">
            <v>12</v>
          </cell>
          <cell r="F1971">
            <v>15</v>
          </cell>
          <cell r="G1971">
            <v>180</v>
          </cell>
        </row>
        <row r="1972">
          <cell r="C1972" t="str">
            <v>8-76</v>
          </cell>
          <cell r="D1972" t="str">
            <v>老同志之友大字版(下半月)</v>
          </cell>
          <cell r="E1972">
            <v>12</v>
          </cell>
          <cell r="F1972">
            <v>5.5</v>
          </cell>
          <cell r="G1972">
            <v>66</v>
          </cell>
        </row>
        <row r="1973">
          <cell r="C1973" t="str">
            <v>8-79</v>
          </cell>
          <cell r="D1973" t="str">
            <v>基础教育外语教学研究</v>
          </cell>
          <cell r="E1973">
            <v>12</v>
          </cell>
          <cell r="F1973">
            <v>18</v>
          </cell>
          <cell r="G1973">
            <v>216</v>
          </cell>
        </row>
        <row r="1974">
          <cell r="C1974" t="str">
            <v>8-80</v>
          </cell>
          <cell r="D1974" t="str">
            <v>阀门</v>
          </cell>
          <cell r="E1974">
            <v>12</v>
          </cell>
          <cell r="F1974">
            <v>30</v>
          </cell>
          <cell r="G1974">
            <v>360</v>
          </cell>
        </row>
        <row r="1975">
          <cell r="C1975" t="str">
            <v>8-81</v>
          </cell>
          <cell r="D1975" t="str">
            <v>语言教育:原英语知识</v>
          </cell>
          <cell r="E1975">
            <v>4</v>
          </cell>
          <cell r="F1975">
            <v>15</v>
          </cell>
          <cell r="G1975">
            <v>60</v>
          </cell>
        </row>
        <row r="1976">
          <cell r="C1976" t="str">
            <v>8-82</v>
          </cell>
          <cell r="D1976" t="str">
            <v>大连理工大学学报</v>
          </cell>
          <cell r="E1976">
            <v>6</v>
          </cell>
          <cell r="F1976">
            <v>15</v>
          </cell>
          <cell r="G1976">
            <v>90</v>
          </cell>
        </row>
        <row r="1977">
          <cell r="C1977" t="str">
            <v>8-84</v>
          </cell>
          <cell r="D1977" t="str">
            <v>建筑细部</v>
          </cell>
          <cell r="E1977">
            <v>6</v>
          </cell>
          <cell r="F1977">
            <v>98</v>
          </cell>
          <cell r="G1977">
            <v>588</v>
          </cell>
        </row>
        <row r="1978">
          <cell r="C1978" t="str">
            <v>8-85</v>
          </cell>
          <cell r="D1978" t="str">
            <v>鞍钢技术</v>
          </cell>
          <cell r="E1978">
            <v>6</v>
          </cell>
          <cell r="F1978">
            <v>10</v>
          </cell>
          <cell r="G1978">
            <v>60</v>
          </cell>
        </row>
        <row r="1979">
          <cell r="C1979" t="str">
            <v>8-86</v>
          </cell>
          <cell r="D1979" t="str">
            <v>妇女</v>
          </cell>
          <cell r="E1979">
            <v>12</v>
          </cell>
          <cell r="F1979">
            <v>10</v>
          </cell>
          <cell r="G1979">
            <v>120</v>
          </cell>
        </row>
        <row r="1980">
          <cell r="C1980" t="str">
            <v>8-87</v>
          </cell>
          <cell r="D1980" t="str">
            <v>辽宁中医杂志</v>
          </cell>
          <cell r="E1980">
            <v>12</v>
          </cell>
          <cell r="F1980">
            <v>10</v>
          </cell>
          <cell r="G1980">
            <v>120</v>
          </cell>
        </row>
        <row r="1981">
          <cell r="C1981" t="str">
            <v>8-88</v>
          </cell>
          <cell r="D1981" t="str">
            <v>中国实用护理杂志</v>
          </cell>
          <cell r="E1981">
            <v>36</v>
          </cell>
          <cell r="F1981">
            <v>25</v>
          </cell>
          <cell r="G1981">
            <v>900</v>
          </cell>
        </row>
        <row r="1982">
          <cell r="C1982" t="str">
            <v>8-89</v>
          </cell>
          <cell r="D1982" t="str">
            <v>中国医师进修杂志</v>
          </cell>
          <cell r="E1982">
            <v>12</v>
          </cell>
          <cell r="F1982">
            <v>25</v>
          </cell>
          <cell r="G1982">
            <v>300</v>
          </cell>
        </row>
        <row r="1983">
          <cell r="C1983" t="str">
            <v>8-90</v>
          </cell>
          <cell r="D1983" t="str">
            <v>现代医院管理</v>
          </cell>
          <cell r="E1983">
            <v>6</v>
          </cell>
          <cell r="F1983">
            <v>30</v>
          </cell>
          <cell r="G1983">
            <v>180</v>
          </cell>
        </row>
        <row r="1984">
          <cell r="C1984" t="str">
            <v>8-91</v>
          </cell>
          <cell r="D1984" t="str">
            <v>教育科学</v>
          </cell>
          <cell r="E1984">
            <v>6</v>
          </cell>
          <cell r="F1984">
            <v>12</v>
          </cell>
          <cell r="G1984">
            <v>72</v>
          </cell>
        </row>
        <row r="1985">
          <cell r="C1985" t="str">
            <v>8-92</v>
          </cell>
          <cell r="D1985" t="str">
            <v>数学研究及应用(英文版)JOURNAL OF MATHEMATICAL RESEARCH WITH APPLICATIONS</v>
          </cell>
          <cell r="E1985">
            <v>6</v>
          </cell>
          <cell r="F1985">
            <v>20</v>
          </cell>
          <cell r="G1985">
            <v>120</v>
          </cell>
        </row>
        <row r="1986">
          <cell r="C1986" t="str">
            <v>8-93</v>
          </cell>
          <cell r="D1986" t="str">
            <v>催化学报(英文版)Chinese Journal of Catalysis</v>
          </cell>
          <cell r="E1986">
            <v>12</v>
          </cell>
          <cell r="F1986">
            <v>60</v>
          </cell>
          <cell r="G1986">
            <v>720</v>
          </cell>
        </row>
        <row r="1987">
          <cell r="C1987" t="str">
            <v>8-94</v>
          </cell>
          <cell r="D1987" t="str">
            <v>景观设计LANDSCAPEDESIGN</v>
          </cell>
          <cell r="E1987">
            <v>6</v>
          </cell>
          <cell r="F1987">
            <v>88</v>
          </cell>
          <cell r="G1987">
            <v>528</v>
          </cell>
        </row>
        <row r="1988">
          <cell r="C1988" t="str">
            <v>8-96</v>
          </cell>
          <cell r="D1988" t="str">
            <v>医食参考</v>
          </cell>
          <cell r="E1988">
            <v>12</v>
          </cell>
          <cell r="F1988">
            <v>10</v>
          </cell>
          <cell r="G1988">
            <v>120</v>
          </cell>
        </row>
        <row r="1989">
          <cell r="C1989" t="str">
            <v>8-97</v>
          </cell>
          <cell r="D1989" t="str">
            <v>家庭科学(新健康)</v>
          </cell>
          <cell r="E1989">
            <v>12</v>
          </cell>
          <cell r="F1989">
            <v>10</v>
          </cell>
          <cell r="G1989">
            <v>120</v>
          </cell>
        </row>
        <row r="1990">
          <cell r="C1990" t="str">
            <v>8-98</v>
          </cell>
          <cell r="D1990" t="str">
            <v>应用生态学报</v>
          </cell>
          <cell r="E1990">
            <v>12</v>
          </cell>
          <cell r="F1990">
            <v>120</v>
          </cell>
          <cell r="G1990">
            <v>1440</v>
          </cell>
        </row>
        <row r="1991">
          <cell r="C1991" t="str">
            <v>8-99</v>
          </cell>
          <cell r="D1991" t="str">
            <v>辽宁医学杂志</v>
          </cell>
          <cell r="E1991">
            <v>6</v>
          </cell>
          <cell r="F1991">
            <v>6</v>
          </cell>
          <cell r="G1991">
            <v>36</v>
          </cell>
        </row>
        <row r="1992">
          <cell r="C1992" t="str">
            <v>8-100</v>
          </cell>
          <cell r="D1992" t="str">
            <v>养猪</v>
          </cell>
          <cell r="E1992">
            <v>6</v>
          </cell>
          <cell r="F1992">
            <v>18</v>
          </cell>
          <cell r="G1992">
            <v>108</v>
          </cell>
        </row>
        <row r="1993">
          <cell r="C1993" t="str">
            <v>8-101</v>
          </cell>
          <cell r="D1993" t="str">
            <v>中国药物化学杂志</v>
          </cell>
          <cell r="E1993">
            <v>6</v>
          </cell>
          <cell r="F1993">
            <v>20</v>
          </cell>
          <cell r="G1993">
            <v>120</v>
          </cell>
        </row>
        <row r="1994">
          <cell r="C1994" t="str">
            <v>8-102</v>
          </cell>
          <cell r="D1994" t="str">
            <v>人生十六七(校园刊·上旬)</v>
          </cell>
          <cell r="E1994">
            <v>12</v>
          </cell>
          <cell r="F1994">
            <v>16</v>
          </cell>
          <cell r="G1994">
            <v>192</v>
          </cell>
        </row>
        <row r="1995">
          <cell r="C1995" t="str">
            <v>8-103</v>
          </cell>
          <cell r="D1995" t="str">
            <v>接待与交际</v>
          </cell>
          <cell r="E1995">
            <v>12</v>
          </cell>
          <cell r="F1995">
            <v>20</v>
          </cell>
          <cell r="G1995">
            <v>240</v>
          </cell>
        </row>
        <row r="1996">
          <cell r="C1996" t="str">
            <v>8-104</v>
          </cell>
          <cell r="D1996" t="str">
            <v>信息与控制:中国自动化学会会刊</v>
          </cell>
          <cell r="E1996">
            <v>6</v>
          </cell>
          <cell r="F1996">
            <v>50</v>
          </cell>
          <cell r="G1996">
            <v>300</v>
          </cell>
        </row>
        <row r="1997">
          <cell r="C1997" t="str">
            <v>8-105</v>
          </cell>
          <cell r="D1997" t="str">
            <v>社会科学辑刊</v>
          </cell>
          <cell r="E1997">
            <v>6</v>
          </cell>
          <cell r="F1997">
            <v>34</v>
          </cell>
          <cell r="G1997">
            <v>204</v>
          </cell>
        </row>
        <row r="1998">
          <cell r="C1998" t="str">
            <v>8-106</v>
          </cell>
          <cell r="D1998" t="str">
            <v>中国果树</v>
          </cell>
          <cell r="E1998">
            <v>12</v>
          </cell>
          <cell r="F1998">
            <v>10</v>
          </cell>
          <cell r="G1998">
            <v>120</v>
          </cell>
        </row>
        <row r="1999">
          <cell r="C1999" t="str">
            <v>8-107</v>
          </cell>
          <cell r="D1999" t="str">
            <v>建筑节能</v>
          </cell>
          <cell r="E1999">
            <v>12</v>
          </cell>
          <cell r="F1999">
            <v>35</v>
          </cell>
          <cell r="G1999">
            <v>420</v>
          </cell>
        </row>
        <row r="2000">
          <cell r="C2000" t="str">
            <v>8-108</v>
          </cell>
          <cell r="D2000" t="str">
            <v>小型微型计算机系统</v>
          </cell>
          <cell r="E2000">
            <v>12</v>
          </cell>
          <cell r="F2000">
            <v>50</v>
          </cell>
          <cell r="G2000">
            <v>600</v>
          </cell>
        </row>
        <row r="2001">
          <cell r="C2001" t="str">
            <v>8-110</v>
          </cell>
          <cell r="D2001" t="str">
            <v>混凝土</v>
          </cell>
          <cell r="E2001">
            <v>12</v>
          </cell>
          <cell r="F2001">
            <v>40</v>
          </cell>
          <cell r="G2001">
            <v>480</v>
          </cell>
        </row>
        <row r="2002">
          <cell r="C2002" t="str">
            <v>8-113</v>
          </cell>
          <cell r="D2002" t="str">
            <v>工业卫生与职业病</v>
          </cell>
          <cell r="E2002">
            <v>6</v>
          </cell>
          <cell r="F2002">
            <v>12</v>
          </cell>
          <cell r="G2002">
            <v>72</v>
          </cell>
        </row>
        <row r="2003">
          <cell r="C2003" t="str">
            <v>8-116</v>
          </cell>
          <cell r="D2003" t="str">
            <v>解剖科学进展</v>
          </cell>
          <cell r="E2003">
            <v>6</v>
          </cell>
          <cell r="F2003">
            <v>24</v>
          </cell>
          <cell r="G2003">
            <v>144</v>
          </cell>
        </row>
        <row r="2004">
          <cell r="C2004" t="str">
            <v>8-117</v>
          </cell>
          <cell r="D2004" t="str">
            <v>财经问题研究</v>
          </cell>
          <cell r="E2004">
            <v>12</v>
          </cell>
          <cell r="F2004">
            <v>10</v>
          </cell>
          <cell r="G2004">
            <v>120</v>
          </cell>
        </row>
        <row r="2005">
          <cell r="C2005" t="str">
            <v>8-118</v>
          </cell>
          <cell r="D2005" t="str">
            <v>辽宁师范大学学报(社会科学版)</v>
          </cell>
          <cell r="E2005">
            <v>6</v>
          </cell>
          <cell r="F2005">
            <v>12</v>
          </cell>
          <cell r="G2005">
            <v>72</v>
          </cell>
        </row>
        <row r="2006">
          <cell r="C2006" t="str">
            <v>8-119</v>
          </cell>
          <cell r="D2006" t="str">
            <v>辽宁师范大学学报(自然科学版)</v>
          </cell>
          <cell r="E2006">
            <v>4</v>
          </cell>
          <cell r="F2006">
            <v>12</v>
          </cell>
          <cell r="G2006">
            <v>48</v>
          </cell>
        </row>
        <row r="2007">
          <cell r="C2007" t="str">
            <v>8-120</v>
          </cell>
          <cell r="D2007" t="str">
            <v>东北大学学报(自然科学版)</v>
          </cell>
          <cell r="E2007">
            <v>12</v>
          </cell>
          <cell r="F2007">
            <v>15</v>
          </cell>
          <cell r="G2007">
            <v>180</v>
          </cell>
        </row>
        <row r="2008">
          <cell r="C2008" t="str">
            <v>8-121</v>
          </cell>
          <cell r="D2008" t="str">
            <v>辽河</v>
          </cell>
          <cell r="E2008">
            <v>12</v>
          </cell>
          <cell r="F2008">
            <v>12</v>
          </cell>
          <cell r="G2008">
            <v>144</v>
          </cell>
        </row>
        <row r="2009">
          <cell r="C2009" t="str">
            <v>8-122</v>
          </cell>
          <cell r="D2009" t="str">
            <v>医学与哲学</v>
          </cell>
          <cell r="E2009">
            <v>24</v>
          </cell>
          <cell r="F2009">
            <v>15</v>
          </cell>
          <cell r="G2009">
            <v>360</v>
          </cell>
        </row>
        <row r="2010">
          <cell r="C2010" t="str">
            <v>8-123</v>
          </cell>
          <cell r="D2010" t="str">
            <v>东北大学学报(社会科学版)</v>
          </cell>
          <cell r="E2010">
            <v>6</v>
          </cell>
          <cell r="F2010">
            <v>15</v>
          </cell>
          <cell r="G2010">
            <v>90</v>
          </cell>
        </row>
        <row r="2011">
          <cell r="C2011" t="str">
            <v>8-124</v>
          </cell>
          <cell r="D2011" t="str">
            <v>艺术工作:原美苑</v>
          </cell>
          <cell r="E2011">
            <v>6</v>
          </cell>
          <cell r="F2011">
            <v>25</v>
          </cell>
          <cell r="G2011">
            <v>150</v>
          </cell>
        </row>
        <row r="2012">
          <cell r="C2012" t="str">
            <v>8-125</v>
          </cell>
          <cell r="D2012" t="str">
            <v>当代工人</v>
          </cell>
          <cell r="E2012">
            <v>36</v>
          </cell>
          <cell r="F2012">
            <v>7.5</v>
          </cell>
          <cell r="G2012">
            <v>270</v>
          </cell>
        </row>
        <row r="2013">
          <cell r="C2013" t="str">
            <v>8-126</v>
          </cell>
          <cell r="D2013" t="str">
            <v>中国实用内科杂志</v>
          </cell>
          <cell r="E2013">
            <v>12</v>
          </cell>
          <cell r="F2013">
            <v>18</v>
          </cell>
          <cell r="G2013">
            <v>216</v>
          </cell>
        </row>
        <row r="2014">
          <cell r="C2014" t="str">
            <v>8-127</v>
          </cell>
          <cell r="D2014" t="str">
            <v>中国实用外科杂志</v>
          </cell>
          <cell r="E2014">
            <v>12</v>
          </cell>
          <cell r="F2014">
            <v>18</v>
          </cell>
          <cell r="G2014">
            <v>216</v>
          </cell>
        </row>
        <row r="2015">
          <cell r="C2015" t="str">
            <v>8-129</v>
          </cell>
          <cell r="D2015" t="str">
            <v>实用中医内科杂志</v>
          </cell>
          <cell r="E2015">
            <v>12</v>
          </cell>
          <cell r="F2015">
            <v>20</v>
          </cell>
          <cell r="G2015">
            <v>240</v>
          </cell>
        </row>
        <row r="2016">
          <cell r="C2016" t="str">
            <v>8-130</v>
          </cell>
          <cell r="D2016" t="str">
            <v>沈阳建筑大学学报(社会科学版)</v>
          </cell>
          <cell r="E2016">
            <v>6</v>
          </cell>
          <cell r="F2016">
            <v>30</v>
          </cell>
          <cell r="G2016">
            <v>180</v>
          </cell>
        </row>
        <row r="2017">
          <cell r="C2017" t="str">
            <v>8-132</v>
          </cell>
          <cell r="D2017" t="str">
            <v>实用手外科杂志</v>
          </cell>
          <cell r="E2017">
            <v>4</v>
          </cell>
          <cell r="F2017">
            <v>18</v>
          </cell>
          <cell r="G2017">
            <v>72</v>
          </cell>
        </row>
        <row r="2018">
          <cell r="C2018" t="str">
            <v>8-133</v>
          </cell>
          <cell r="D2018" t="str">
            <v>小学生学习指导(低年级版)</v>
          </cell>
          <cell r="E2018">
            <v>12</v>
          </cell>
          <cell r="F2018">
            <v>10</v>
          </cell>
          <cell r="G2018">
            <v>120</v>
          </cell>
        </row>
        <row r="2019">
          <cell r="C2019" t="str">
            <v>8-134</v>
          </cell>
          <cell r="D2019" t="str">
            <v>小学生学习指导(中年级版)</v>
          </cell>
          <cell r="E2019">
            <v>12</v>
          </cell>
          <cell r="F2019">
            <v>10</v>
          </cell>
          <cell r="G2019">
            <v>120</v>
          </cell>
        </row>
        <row r="2020">
          <cell r="C2020" t="str">
            <v>8-135</v>
          </cell>
          <cell r="D2020" t="str">
            <v>小学生学习指导(高年级版)</v>
          </cell>
          <cell r="E2020">
            <v>12</v>
          </cell>
          <cell r="F2020">
            <v>10</v>
          </cell>
          <cell r="G2020">
            <v>120</v>
          </cell>
        </row>
        <row r="2021">
          <cell r="C2021" t="str">
            <v>8-136</v>
          </cell>
          <cell r="D2021" t="str">
            <v>作文之友(小学阅读版)</v>
          </cell>
          <cell r="E2021">
            <v>12</v>
          </cell>
          <cell r="F2021">
            <v>8.5</v>
          </cell>
          <cell r="G2021">
            <v>102</v>
          </cell>
        </row>
        <row r="2022">
          <cell r="C2022" t="str">
            <v>8-137</v>
          </cell>
          <cell r="D2022" t="str">
            <v>小学生优秀作文(中高年级版):小学生优秀作文（经典版中年级版）</v>
          </cell>
          <cell r="E2022">
            <v>12</v>
          </cell>
          <cell r="F2022">
            <v>12.5</v>
          </cell>
          <cell r="G2022">
            <v>150</v>
          </cell>
        </row>
        <row r="2023">
          <cell r="C2023" t="str">
            <v>8-138</v>
          </cell>
          <cell r="D2023" t="str">
            <v>作文之友(初中阅读版)</v>
          </cell>
          <cell r="E2023">
            <v>12</v>
          </cell>
          <cell r="F2023">
            <v>8.5</v>
          </cell>
          <cell r="G2023">
            <v>102</v>
          </cell>
        </row>
        <row r="2024">
          <cell r="C2024" t="str">
            <v>8-141</v>
          </cell>
          <cell r="D2024" t="str">
            <v>小学生优秀作文(低年级版):小学生优秀作文（经典版低年级）</v>
          </cell>
          <cell r="E2024">
            <v>12</v>
          </cell>
          <cell r="F2024">
            <v>12.5</v>
          </cell>
          <cell r="G2024">
            <v>150</v>
          </cell>
        </row>
        <row r="2025">
          <cell r="C2025" t="str">
            <v>8-142</v>
          </cell>
          <cell r="D2025" t="str">
            <v>微生物学杂志</v>
          </cell>
          <cell r="E2025">
            <v>6</v>
          </cell>
          <cell r="F2025">
            <v>78</v>
          </cell>
          <cell r="G2025">
            <v>468</v>
          </cell>
        </row>
        <row r="2026">
          <cell r="C2026" t="str">
            <v>8-144</v>
          </cell>
          <cell r="D2026" t="str">
            <v>满族文学</v>
          </cell>
          <cell r="E2026">
            <v>6</v>
          </cell>
          <cell r="F2026">
            <v>15</v>
          </cell>
          <cell r="G2026">
            <v>90</v>
          </cell>
        </row>
        <row r="2027">
          <cell r="C2027" t="str">
            <v>8-145</v>
          </cell>
          <cell r="D2027" t="str">
            <v>管道技术与设备</v>
          </cell>
          <cell r="E2027">
            <v>6</v>
          </cell>
          <cell r="F2027">
            <v>8</v>
          </cell>
          <cell r="G2027">
            <v>48</v>
          </cell>
        </row>
        <row r="2028">
          <cell r="C2028" t="str">
            <v>8-146</v>
          </cell>
          <cell r="D2028" t="str">
            <v>冶金能源</v>
          </cell>
          <cell r="E2028">
            <v>6</v>
          </cell>
          <cell r="F2028">
            <v>15</v>
          </cell>
          <cell r="G2028">
            <v>90</v>
          </cell>
        </row>
        <row r="2029">
          <cell r="C2029" t="str">
            <v>8-147</v>
          </cell>
          <cell r="D2029" t="str">
            <v>辽宁大学学报(自然科学版)</v>
          </cell>
          <cell r="E2029">
            <v>4</v>
          </cell>
          <cell r="F2029">
            <v>7.5</v>
          </cell>
          <cell r="G2029">
            <v>30</v>
          </cell>
        </row>
        <row r="2030">
          <cell r="C2030" t="str">
            <v>8-149</v>
          </cell>
          <cell r="D2030" t="str">
            <v>中西医结合慢性病杂志</v>
          </cell>
          <cell r="E2030">
            <v>6</v>
          </cell>
          <cell r="F2030">
            <v>10</v>
          </cell>
          <cell r="G2030">
            <v>60</v>
          </cell>
        </row>
        <row r="2031">
          <cell r="C2031" t="str">
            <v>8-150</v>
          </cell>
          <cell r="D2031" t="str">
            <v>节能</v>
          </cell>
          <cell r="E2031">
            <v>12</v>
          </cell>
          <cell r="F2031">
            <v>30</v>
          </cell>
          <cell r="G2031">
            <v>360</v>
          </cell>
        </row>
        <row r="2032">
          <cell r="C2032" t="str">
            <v>8-152</v>
          </cell>
          <cell r="D2032" t="str">
            <v>农业经济</v>
          </cell>
          <cell r="E2032">
            <v>12</v>
          </cell>
          <cell r="F2032">
            <v>10</v>
          </cell>
          <cell r="G2032">
            <v>120</v>
          </cell>
        </row>
        <row r="2033">
          <cell r="C2033" t="str">
            <v>8-153</v>
          </cell>
          <cell r="D2033" t="str">
            <v>乐府新声(沈阳音乐学院学报)</v>
          </cell>
          <cell r="E2033">
            <v>4</v>
          </cell>
          <cell r="F2033">
            <v>10</v>
          </cell>
          <cell r="G2033">
            <v>40</v>
          </cell>
        </row>
        <row r="2034">
          <cell r="C2034" t="str">
            <v>8-154</v>
          </cell>
          <cell r="D2034" t="str">
            <v>沈阳大学学报(自然科学版)</v>
          </cell>
          <cell r="E2034">
            <v>6</v>
          </cell>
          <cell r="F2034">
            <v>10</v>
          </cell>
          <cell r="G2034">
            <v>60</v>
          </cell>
        </row>
        <row r="2035">
          <cell r="C2035" t="str">
            <v>8-155</v>
          </cell>
          <cell r="D2035" t="str">
            <v>园艺与种苗:原杂粮作物</v>
          </cell>
          <cell r="E2035">
            <v>12</v>
          </cell>
          <cell r="F2035">
            <v>15</v>
          </cell>
          <cell r="G2035">
            <v>180</v>
          </cell>
        </row>
        <row r="2036">
          <cell r="C2036" t="str">
            <v>8-156</v>
          </cell>
          <cell r="D2036" t="str">
            <v>中国实用口腔科杂志</v>
          </cell>
          <cell r="E2036">
            <v>6</v>
          </cell>
          <cell r="F2036">
            <v>24</v>
          </cell>
          <cell r="G2036">
            <v>144</v>
          </cell>
        </row>
        <row r="2037">
          <cell r="C2037" t="str">
            <v>8-158</v>
          </cell>
          <cell r="D2037" t="str">
            <v>文学少年(少年写作):原成长与写作版</v>
          </cell>
          <cell r="E2037">
            <v>12</v>
          </cell>
          <cell r="F2037">
            <v>12</v>
          </cell>
          <cell r="G2037">
            <v>144</v>
          </cell>
        </row>
        <row r="2038">
          <cell r="C2038" t="str">
            <v>8-159</v>
          </cell>
          <cell r="D2038" t="str">
            <v>文学少年(少年新安):原文学少年(想象与写作）</v>
          </cell>
          <cell r="E2038">
            <v>12</v>
          </cell>
          <cell r="F2038">
            <v>12</v>
          </cell>
          <cell r="G2038">
            <v>144</v>
          </cell>
        </row>
        <row r="2039">
          <cell r="C2039" t="str">
            <v>8-160</v>
          </cell>
          <cell r="D2039" t="str">
            <v>品牌与标准化:原企业标准化</v>
          </cell>
          <cell r="E2039">
            <v>6</v>
          </cell>
          <cell r="F2039">
            <v>30</v>
          </cell>
          <cell r="G2039">
            <v>180</v>
          </cell>
        </row>
        <row r="2040">
          <cell r="C2040" t="str">
            <v>8-161</v>
          </cell>
          <cell r="D2040" t="str">
            <v>生态学杂志</v>
          </cell>
          <cell r="E2040">
            <v>12</v>
          </cell>
          <cell r="F2040">
            <v>100</v>
          </cell>
          <cell r="G2040">
            <v>1200</v>
          </cell>
        </row>
        <row r="2041">
          <cell r="C2041" t="str">
            <v>8-162</v>
          </cell>
          <cell r="D2041" t="str">
            <v>中国中西医结合儿科学</v>
          </cell>
          <cell r="E2041">
            <v>6</v>
          </cell>
          <cell r="F2041">
            <v>15</v>
          </cell>
          <cell r="G2041">
            <v>90</v>
          </cell>
        </row>
        <row r="2042">
          <cell r="C2042" t="str">
            <v>8-163</v>
          </cell>
          <cell r="D2042" t="str">
            <v>饲料工业</v>
          </cell>
          <cell r="E2042">
            <v>24</v>
          </cell>
          <cell r="F2042">
            <v>6</v>
          </cell>
          <cell r="G2042">
            <v>144</v>
          </cell>
        </row>
        <row r="2043">
          <cell r="C2043" t="str">
            <v>8-164</v>
          </cell>
          <cell r="D2043" t="str">
            <v>水产科学</v>
          </cell>
          <cell r="E2043">
            <v>6</v>
          </cell>
          <cell r="F2043">
            <v>30</v>
          </cell>
          <cell r="G2043">
            <v>180</v>
          </cell>
        </row>
        <row r="2044">
          <cell r="C2044" t="str">
            <v>8-166</v>
          </cell>
          <cell r="D2044" t="str">
            <v>地方财政研究</v>
          </cell>
          <cell r="E2044">
            <v>12</v>
          </cell>
          <cell r="F2044">
            <v>18</v>
          </cell>
          <cell r="G2044">
            <v>216</v>
          </cell>
        </row>
        <row r="2045">
          <cell r="C2045" t="str">
            <v>8-168</v>
          </cell>
          <cell r="D2045" t="str">
            <v>好孩子画报</v>
          </cell>
          <cell r="E2045">
            <v>12</v>
          </cell>
          <cell r="F2045">
            <v>15</v>
          </cell>
          <cell r="G2045">
            <v>180</v>
          </cell>
        </row>
        <row r="2046">
          <cell r="C2046" t="str">
            <v>8-169</v>
          </cell>
          <cell r="D2046" t="str">
            <v>中国实用眼科杂志</v>
          </cell>
          <cell r="E2046">
            <v>4</v>
          </cell>
          <cell r="F2046">
            <v>20</v>
          </cell>
          <cell r="G2046">
            <v>80</v>
          </cell>
        </row>
        <row r="2047">
          <cell r="C2047" t="str">
            <v>8-170</v>
          </cell>
          <cell r="D2047" t="str">
            <v>饮食科学(家庭健康版·上半月)</v>
          </cell>
          <cell r="E2047">
            <v>12</v>
          </cell>
          <cell r="F2047">
            <v>10</v>
          </cell>
          <cell r="G2047">
            <v>120</v>
          </cell>
        </row>
        <row r="2048">
          <cell r="C2048" t="str">
            <v>8-171</v>
          </cell>
          <cell r="D2048" t="str">
            <v>中国实用儿科杂志</v>
          </cell>
          <cell r="E2048">
            <v>12</v>
          </cell>
          <cell r="F2048">
            <v>18</v>
          </cell>
          <cell r="G2048">
            <v>216</v>
          </cell>
        </row>
        <row r="2049">
          <cell r="C2049" t="str">
            <v>8-172</v>
          </cell>
          <cell r="D2049" t="str">
            <v>中国实用妇科与产科杂志</v>
          </cell>
          <cell r="E2049">
            <v>12</v>
          </cell>
          <cell r="F2049">
            <v>15</v>
          </cell>
          <cell r="G2049">
            <v>180</v>
          </cell>
        </row>
        <row r="2050">
          <cell r="C2050" t="str">
            <v>8-173</v>
          </cell>
          <cell r="D2050" t="str">
            <v>特种油气藏</v>
          </cell>
          <cell r="E2050">
            <v>6</v>
          </cell>
          <cell r="F2050">
            <v>89</v>
          </cell>
          <cell r="G2050">
            <v>534</v>
          </cell>
        </row>
        <row r="2051">
          <cell r="C2051" t="str">
            <v>8-174</v>
          </cell>
          <cell r="D2051" t="str">
            <v>水土保持应用技术</v>
          </cell>
          <cell r="E2051">
            <v>6</v>
          </cell>
          <cell r="F2051">
            <v>8.5</v>
          </cell>
          <cell r="G2051">
            <v>51</v>
          </cell>
        </row>
        <row r="2052">
          <cell r="C2052" t="str">
            <v>8-175</v>
          </cell>
          <cell r="D2052" t="str">
            <v>中国医科大学学报</v>
          </cell>
          <cell r="E2052">
            <v>12</v>
          </cell>
          <cell r="F2052">
            <v>15</v>
          </cell>
          <cell r="G2052">
            <v>180</v>
          </cell>
        </row>
        <row r="2053">
          <cell r="C2053" t="str">
            <v>8-176</v>
          </cell>
          <cell r="D2053" t="str">
            <v>东北亚外语研究:原日语知识</v>
          </cell>
          <cell r="E2053">
            <v>4</v>
          </cell>
          <cell r="F2053">
            <v>15</v>
          </cell>
          <cell r="G2053">
            <v>60</v>
          </cell>
        </row>
        <row r="2054">
          <cell r="C2054" t="str">
            <v>8-177</v>
          </cell>
          <cell r="D2054" t="str">
            <v>塑料科技</v>
          </cell>
          <cell r="E2054">
            <v>12</v>
          </cell>
          <cell r="F2054">
            <v>30</v>
          </cell>
          <cell r="G2054">
            <v>360</v>
          </cell>
        </row>
        <row r="2055">
          <cell r="C2055" t="str">
            <v>8-179</v>
          </cell>
          <cell r="D2055" t="str">
            <v>辽宁中医药大学学报</v>
          </cell>
          <cell r="E2055">
            <v>12</v>
          </cell>
          <cell r="F2055">
            <v>10</v>
          </cell>
          <cell r="G2055">
            <v>120</v>
          </cell>
        </row>
        <row r="2056">
          <cell r="C2056" t="str">
            <v>8-180</v>
          </cell>
          <cell r="D2056" t="str">
            <v>计算力学学报</v>
          </cell>
          <cell r="E2056">
            <v>6</v>
          </cell>
          <cell r="F2056">
            <v>50</v>
          </cell>
          <cell r="G2056">
            <v>300</v>
          </cell>
        </row>
        <row r="2057">
          <cell r="C2057" t="str">
            <v>8-181</v>
          </cell>
          <cell r="D2057" t="str">
            <v>新农业</v>
          </cell>
          <cell r="E2057">
            <v>12</v>
          </cell>
          <cell r="F2057">
            <v>10</v>
          </cell>
          <cell r="G2057">
            <v>120</v>
          </cell>
        </row>
        <row r="2058">
          <cell r="C2058" t="str">
            <v>8-182</v>
          </cell>
          <cell r="D2058" t="str">
            <v>中华中医药学刊</v>
          </cell>
          <cell r="E2058">
            <v>12</v>
          </cell>
          <cell r="F2058">
            <v>10</v>
          </cell>
          <cell r="G2058">
            <v>120</v>
          </cell>
        </row>
        <row r="2059">
          <cell r="C2059" t="str">
            <v>8-183</v>
          </cell>
          <cell r="D2059" t="str">
            <v>当代作家评论</v>
          </cell>
          <cell r="E2059">
            <v>6</v>
          </cell>
          <cell r="F2059">
            <v>25</v>
          </cell>
          <cell r="G2059">
            <v>150</v>
          </cell>
        </row>
        <row r="2060">
          <cell r="C2060" t="str">
            <v>8-187</v>
          </cell>
          <cell r="D2060" t="str">
            <v>日本研究</v>
          </cell>
          <cell r="E2060">
            <v>4</v>
          </cell>
          <cell r="F2060">
            <v>20</v>
          </cell>
          <cell r="G2060">
            <v>80</v>
          </cell>
        </row>
        <row r="2061">
          <cell r="C2061" t="str">
            <v>8-189</v>
          </cell>
          <cell r="D2061" t="str">
            <v>无损探伤</v>
          </cell>
          <cell r="E2061">
            <v>6</v>
          </cell>
          <cell r="F2061">
            <v>10</v>
          </cell>
          <cell r="G2061">
            <v>60</v>
          </cell>
        </row>
        <row r="2062">
          <cell r="C2062" t="str">
            <v>8-190</v>
          </cell>
          <cell r="D2062" t="str">
            <v>小布老虎·校园文学:原课外语文小学中高年级</v>
          </cell>
          <cell r="E2062">
            <v>12</v>
          </cell>
          <cell r="F2062">
            <v>15</v>
          </cell>
          <cell r="G2062">
            <v>180</v>
          </cell>
        </row>
        <row r="2063">
          <cell r="C2063" t="str">
            <v>8-191</v>
          </cell>
          <cell r="D2063" t="str">
            <v>初中生学习指导(作文评改版)</v>
          </cell>
          <cell r="E2063">
            <v>12</v>
          </cell>
          <cell r="F2063">
            <v>7.5</v>
          </cell>
          <cell r="G2063">
            <v>90</v>
          </cell>
        </row>
        <row r="2064">
          <cell r="C2064" t="str">
            <v>8-192</v>
          </cell>
          <cell r="D2064" t="str">
            <v>初中生学习指导(提升版)</v>
          </cell>
          <cell r="E2064">
            <v>12</v>
          </cell>
          <cell r="F2064">
            <v>7.5</v>
          </cell>
          <cell r="G2064">
            <v>90</v>
          </cell>
        </row>
        <row r="2065">
          <cell r="C2065" t="str">
            <v>8-193</v>
          </cell>
          <cell r="D2065" t="str">
            <v>初中生学习指导(中考版)</v>
          </cell>
          <cell r="E2065">
            <v>12</v>
          </cell>
          <cell r="F2065">
            <v>7.5</v>
          </cell>
          <cell r="G2065">
            <v>90</v>
          </cell>
        </row>
        <row r="2066">
          <cell r="C2066" t="str">
            <v>8-194</v>
          </cell>
          <cell r="D2066" t="str">
            <v>小布老虎·童话:原课外语文全彩注音版</v>
          </cell>
          <cell r="E2066">
            <v>12</v>
          </cell>
          <cell r="F2066">
            <v>15</v>
          </cell>
          <cell r="G2066">
            <v>180</v>
          </cell>
        </row>
        <row r="2067">
          <cell r="C2067" t="str">
            <v>8-197</v>
          </cell>
          <cell r="D2067" t="str">
            <v>北方水稻</v>
          </cell>
          <cell r="E2067">
            <v>6</v>
          </cell>
          <cell r="F2067">
            <v>30</v>
          </cell>
          <cell r="G2067">
            <v>180</v>
          </cell>
        </row>
        <row r="2068">
          <cell r="C2068" t="str">
            <v>8-198</v>
          </cell>
          <cell r="D2068" t="str">
            <v>软件工程:原软件工程师</v>
          </cell>
          <cell r="E2068">
            <v>12</v>
          </cell>
          <cell r="F2068">
            <v>10</v>
          </cell>
          <cell r="G2068">
            <v>120</v>
          </cell>
        </row>
        <row r="2069">
          <cell r="C2069" t="str">
            <v>8-201</v>
          </cell>
          <cell r="D2069" t="str">
            <v>数学小灵通(启智版):原小学1-2年级版</v>
          </cell>
          <cell r="E2069">
            <v>12</v>
          </cell>
          <cell r="F2069">
            <v>15</v>
          </cell>
          <cell r="G2069">
            <v>180</v>
          </cell>
        </row>
        <row r="2070">
          <cell r="C2070" t="str">
            <v>8-202</v>
          </cell>
          <cell r="D2070" t="str">
            <v>数学小灵通(教研版):原烧脑版</v>
          </cell>
          <cell r="E2070">
            <v>12</v>
          </cell>
          <cell r="F2070">
            <v>15</v>
          </cell>
          <cell r="G2070">
            <v>180</v>
          </cell>
        </row>
        <row r="2071">
          <cell r="C2071" t="str">
            <v>8-203</v>
          </cell>
          <cell r="D2071" t="str">
            <v>数学小灵通(启蒙版):原小学5-6年级版</v>
          </cell>
          <cell r="E2071">
            <v>12</v>
          </cell>
          <cell r="F2071">
            <v>15</v>
          </cell>
          <cell r="G2071">
            <v>180</v>
          </cell>
        </row>
        <row r="2072">
          <cell r="C2072" t="str">
            <v>8-204</v>
          </cell>
          <cell r="D2072" t="str">
            <v>中国公共卫生</v>
          </cell>
          <cell r="E2072">
            <v>12</v>
          </cell>
          <cell r="F2072">
            <v>12.5</v>
          </cell>
          <cell r="G2072">
            <v>150</v>
          </cell>
        </row>
        <row r="2073">
          <cell r="C2073" t="str">
            <v>8-205</v>
          </cell>
          <cell r="D2073" t="str">
            <v>水上运动</v>
          </cell>
          <cell r="E2073">
            <v>12</v>
          </cell>
          <cell r="F2073">
            <v>35</v>
          </cell>
          <cell r="G2073">
            <v>420</v>
          </cell>
        </row>
        <row r="2074">
          <cell r="C2074" t="str">
            <v>8-207</v>
          </cell>
          <cell r="D2074" t="str">
            <v>作文之友(小学版)</v>
          </cell>
          <cell r="E2074">
            <v>12</v>
          </cell>
          <cell r="F2074">
            <v>8.5</v>
          </cell>
          <cell r="G2074">
            <v>102</v>
          </cell>
        </row>
        <row r="2075">
          <cell r="C2075" t="str">
            <v>8-208</v>
          </cell>
          <cell r="D2075" t="str">
            <v>作文之友(初中版)</v>
          </cell>
          <cell r="E2075">
            <v>12</v>
          </cell>
          <cell r="F2075">
            <v>8.5</v>
          </cell>
          <cell r="G2075">
            <v>102</v>
          </cell>
        </row>
        <row r="2076">
          <cell r="C2076" t="str">
            <v>8-209</v>
          </cell>
          <cell r="D2076" t="str">
            <v>沈阳工业大学学报(社会科学版)</v>
          </cell>
          <cell r="E2076">
            <v>6</v>
          </cell>
          <cell r="F2076">
            <v>18</v>
          </cell>
          <cell r="G2076">
            <v>108</v>
          </cell>
        </row>
        <row r="2077">
          <cell r="C2077" t="str">
            <v>8-210</v>
          </cell>
          <cell r="D2077" t="str">
            <v>党政干部学刊</v>
          </cell>
          <cell r="E2077">
            <v>12</v>
          </cell>
          <cell r="F2077">
            <v>6</v>
          </cell>
          <cell r="G2077">
            <v>72</v>
          </cell>
        </row>
        <row r="2078">
          <cell r="C2078" t="str">
            <v>8-211</v>
          </cell>
          <cell r="D2078" t="str">
            <v>农业科技与装备</v>
          </cell>
          <cell r="E2078">
            <v>6</v>
          </cell>
          <cell r="F2078">
            <v>15</v>
          </cell>
          <cell r="G2078">
            <v>90</v>
          </cell>
        </row>
        <row r="2079">
          <cell r="C2079" t="str">
            <v>8-212</v>
          </cell>
          <cell r="D2079" t="str">
            <v>润滑油</v>
          </cell>
          <cell r="E2079">
            <v>6</v>
          </cell>
          <cell r="F2079">
            <v>12</v>
          </cell>
          <cell r="G2079">
            <v>72</v>
          </cell>
        </row>
        <row r="2080">
          <cell r="C2080" t="str">
            <v>8-213</v>
          </cell>
          <cell r="D2080" t="str">
            <v>北方果树</v>
          </cell>
          <cell r="E2080">
            <v>6</v>
          </cell>
          <cell r="F2080">
            <v>10</v>
          </cell>
          <cell r="G2080">
            <v>60</v>
          </cell>
        </row>
        <row r="2081">
          <cell r="C2081" t="str">
            <v>8-214</v>
          </cell>
          <cell r="D2081" t="str">
            <v>人力资源</v>
          </cell>
          <cell r="E2081">
            <v>12</v>
          </cell>
          <cell r="F2081">
            <v>30</v>
          </cell>
          <cell r="G2081">
            <v>360</v>
          </cell>
        </row>
        <row r="2082">
          <cell r="C2082" t="str">
            <v>8-215</v>
          </cell>
          <cell r="D2082" t="str">
            <v>中国工业医学杂志</v>
          </cell>
          <cell r="E2082">
            <v>6</v>
          </cell>
          <cell r="F2082">
            <v>16</v>
          </cell>
          <cell r="G2082">
            <v>96</v>
          </cell>
        </row>
        <row r="2083">
          <cell r="C2083" t="str">
            <v>8-216</v>
          </cell>
          <cell r="D2083" t="str">
            <v>控制工程:原基础自动化</v>
          </cell>
          <cell r="E2083">
            <v>12</v>
          </cell>
          <cell r="F2083">
            <v>25</v>
          </cell>
          <cell r="G2083">
            <v>300</v>
          </cell>
        </row>
        <row r="2084">
          <cell r="C2084" t="str">
            <v>8-217</v>
          </cell>
          <cell r="D2084" t="str">
            <v>侨园</v>
          </cell>
          <cell r="E2084">
            <v>12</v>
          </cell>
          <cell r="F2084">
            <v>20</v>
          </cell>
          <cell r="G2084">
            <v>240</v>
          </cell>
        </row>
        <row r="2085">
          <cell r="C2085" t="str">
            <v>8-219</v>
          </cell>
          <cell r="D2085" t="str">
            <v>中国冶金工业医学杂志</v>
          </cell>
          <cell r="E2085">
            <v>6</v>
          </cell>
          <cell r="F2085">
            <v>12</v>
          </cell>
          <cell r="G2085">
            <v>72</v>
          </cell>
        </row>
        <row r="2086">
          <cell r="C2086" t="str">
            <v>8-220</v>
          </cell>
          <cell r="D2086" t="str">
            <v>果树实用技术与信息</v>
          </cell>
          <cell r="E2086">
            <v>12</v>
          </cell>
          <cell r="F2086">
            <v>3.8</v>
          </cell>
          <cell r="G2086">
            <v>45.6</v>
          </cell>
        </row>
        <row r="2087">
          <cell r="C2087" t="str">
            <v>8-221</v>
          </cell>
          <cell r="D2087" t="str">
            <v>新世纪剧坛</v>
          </cell>
          <cell r="E2087">
            <v>6</v>
          </cell>
          <cell r="F2087">
            <v>15</v>
          </cell>
          <cell r="G2087">
            <v>90</v>
          </cell>
        </row>
        <row r="2088">
          <cell r="C2088" t="str">
            <v>8-222</v>
          </cell>
          <cell r="D2088" t="str">
            <v>中国实用乡村医生杂志</v>
          </cell>
          <cell r="E2088">
            <v>12</v>
          </cell>
          <cell r="F2088">
            <v>9.6</v>
          </cell>
          <cell r="G2088">
            <v>115.2</v>
          </cell>
        </row>
        <row r="2089">
          <cell r="C2089" t="str">
            <v>8-223</v>
          </cell>
          <cell r="D2089" t="str">
            <v>一番日本语</v>
          </cell>
          <cell r="E2089">
            <v>12</v>
          </cell>
          <cell r="F2089">
            <v>22.8</v>
          </cell>
          <cell r="G2089">
            <v>273.60000000000002</v>
          </cell>
        </row>
        <row r="2090">
          <cell r="C2090" t="str">
            <v>8-224</v>
          </cell>
          <cell r="D2090" t="str">
            <v>管理案例研究与评论</v>
          </cell>
          <cell r="E2090">
            <v>6</v>
          </cell>
          <cell r="F2090">
            <v>15</v>
          </cell>
          <cell r="G2090">
            <v>90</v>
          </cell>
        </row>
        <row r="2091">
          <cell r="C2091" t="str">
            <v>8-225</v>
          </cell>
          <cell r="D2091" t="str">
            <v>中国临床实用医学</v>
          </cell>
          <cell r="E2091">
            <v>6</v>
          </cell>
          <cell r="F2091">
            <v>20</v>
          </cell>
          <cell r="G2091">
            <v>120</v>
          </cell>
        </row>
        <row r="2092">
          <cell r="C2092" t="str">
            <v>8-228</v>
          </cell>
          <cell r="D2092" t="str">
            <v>妇女(女人观天下)</v>
          </cell>
          <cell r="E2092">
            <v>12</v>
          </cell>
          <cell r="F2092">
            <v>10</v>
          </cell>
          <cell r="G2092">
            <v>120</v>
          </cell>
        </row>
        <row r="2093">
          <cell r="C2093" t="str">
            <v>8-231</v>
          </cell>
          <cell r="D2093" t="str">
            <v>文化学刊</v>
          </cell>
          <cell r="E2093">
            <v>12</v>
          </cell>
          <cell r="F2093">
            <v>38</v>
          </cell>
          <cell r="G2093">
            <v>456</v>
          </cell>
        </row>
        <row r="2094">
          <cell r="C2094" t="str">
            <v>8-232</v>
          </cell>
          <cell r="D2094" t="str">
            <v>政工学刊</v>
          </cell>
          <cell r="E2094">
            <v>12</v>
          </cell>
          <cell r="F2094">
            <v>15</v>
          </cell>
          <cell r="G2094">
            <v>180</v>
          </cell>
        </row>
        <row r="2095">
          <cell r="C2095" t="str">
            <v>8-234</v>
          </cell>
          <cell r="D2095" t="str">
            <v>中小学教学研究</v>
          </cell>
          <cell r="E2095">
            <v>6</v>
          </cell>
          <cell r="F2095">
            <v>15</v>
          </cell>
          <cell r="G2095">
            <v>90</v>
          </cell>
        </row>
        <row r="2096">
          <cell r="C2096" t="str">
            <v>8-235</v>
          </cell>
          <cell r="D2096" t="str">
            <v>聚氯乙烯</v>
          </cell>
          <cell r="E2096">
            <v>12</v>
          </cell>
          <cell r="F2096">
            <v>20</v>
          </cell>
          <cell r="G2096">
            <v>240</v>
          </cell>
        </row>
        <row r="2097">
          <cell r="C2097" t="str">
            <v>8-236</v>
          </cell>
          <cell r="D2097" t="str">
            <v>汽车维修技师</v>
          </cell>
          <cell r="E2097">
            <v>24</v>
          </cell>
          <cell r="F2097">
            <v>30</v>
          </cell>
          <cell r="G2097">
            <v>720</v>
          </cell>
        </row>
        <row r="2098">
          <cell r="C2098" t="str">
            <v>8-238</v>
          </cell>
          <cell r="D2098" t="str">
            <v>心理保健</v>
          </cell>
          <cell r="E2098">
            <v>12</v>
          </cell>
          <cell r="F2098">
            <v>8</v>
          </cell>
          <cell r="G2098">
            <v>96</v>
          </cell>
        </row>
        <row r="2099">
          <cell r="C2099" t="str">
            <v>8-239</v>
          </cell>
          <cell r="D2099" t="str">
            <v>少年大世界(A·小学低年级版)</v>
          </cell>
          <cell r="E2099">
            <v>12</v>
          </cell>
          <cell r="F2099">
            <v>12</v>
          </cell>
          <cell r="G2099">
            <v>144</v>
          </cell>
        </row>
        <row r="2100">
          <cell r="C2100" t="str">
            <v>8-240</v>
          </cell>
          <cell r="D2100" t="str">
            <v>少年大世界(B·小学高年级版)</v>
          </cell>
          <cell r="E2100">
            <v>12</v>
          </cell>
          <cell r="F2100">
            <v>12</v>
          </cell>
          <cell r="G2100">
            <v>144</v>
          </cell>
        </row>
        <row r="2101">
          <cell r="C2101" t="str">
            <v>8-241</v>
          </cell>
          <cell r="D2101" t="str">
            <v>少年大世界(C·中学版)</v>
          </cell>
          <cell r="E2101">
            <v>12</v>
          </cell>
          <cell r="F2101">
            <v>12</v>
          </cell>
          <cell r="G2101">
            <v>144</v>
          </cell>
        </row>
        <row r="2102">
          <cell r="C2102" t="str">
            <v>8-242</v>
          </cell>
          <cell r="D2102" t="str">
            <v>沈阳大学学报(社会科学版):原沈阳教育学院学报</v>
          </cell>
          <cell r="E2102">
            <v>6</v>
          </cell>
          <cell r="F2102">
            <v>10</v>
          </cell>
          <cell r="G2102">
            <v>60</v>
          </cell>
        </row>
        <row r="2103">
          <cell r="C2103" t="str">
            <v>8-243</v>
          </cell>
          <cell r="D2103" t="str">
            <v>东北财经大学学报</v>
          </cell>
          <cell r="E2103">
            <v>6</v>
          </cell>
          <cell r="F2103">
            <v>7.5</v>
          </cell>
          <cell r="G2103">
            <v>45</v>
          </cell>
        </row>
        <row r="2104">
          <cell r="C2104" t="str">
            <v>8-244</v>
          </cell>
          <cell r="D2104" t="str">
            <v>氯碱工业</v>
          </cell>
          <cell r="E2104">
            <v>12</v>
          </cell>
          <cell r="F2104">
            <v>20</v>
          </cell>
          <cell r="G2104">
            <v>240</v>
          </cell>
        </row>
        <row r="2105">
          <cell r="C2105" t="str">
            <v>8-246</v>
          </cell>
          <cell r="D2105" t="str">
            <v>中年读者</v>
          </cell>
          <cell r="E2105">
            <v>12</v>
          </cell>
          <cell r="F2105">
            <v>8</v>
          </cell>
          <cell r="G2105">
            <v>96</v>
          </cell>
        </row>
        <row r="2106">
          <cell r="C2106" t="str">
            <v>8-251</v>
          </cell>
          <cell r="D2106" t="str">
            <v>小学生学习指导(小军迷联盟):原战争传奇版</v>
          </cell>
          <cell r="E2106">
            <v>12</v>
          </cell>
          <cell r="F2106">
            <v>12.5</v>
          </cell>
          <cell r="G2106">
            <v>150</v>
          </cell>
        </row>
        <row r="2107">
          <cell r="C2107" t="str">
            <v>8-253</v>
          </cell>
          <cell r="D2107" t="str">
            <v>婴幼儿营养保健</v>
          </cell>
          <cell r="E2107">
            <v>12</v>
          </cell>
          <cell r="F2107">
            <v>8</v>
          </cell>
          <cell r="G2107">
            <v>96</v>
          </cell>
        </row>
        <row r="2108">
          <cell r="C2108" t="str">
            <v>8-254</v>
          </cell>
          <cell r="D2108" t="str">
            <v>沈阳工程学院学报(自然科学版)</v>
          </cell>
          <cell r="E2108">
            <v>4</v>
          </cell>
          <cell r="F2108">
            <v>25</v>
          </cell>
          <cell r="G2108">
            <v>100</v>
          </cell>
        </row>
        <row r="2109">
          <cell r="C2109" t="str">
            <v>8-255</v>
          </cell>
          <cell r="D2109" t="str">
            <v>沈阳工程学院学报(社会科学版)</v>
          </cell>
          <cell r="E2109">
            <v>4</v>
          </cell>
          <cell r="F2109">
            <v>25</v>
          </cell>
          <cell r="G2109">
            <v>100</v>
          </cell>
        </row>
        <row r="2110">
          <cell r="C2110" t="str">
            <v>8-257</v>
          </cell>
          <cell r="D2110" t="str">
            <v>建筑设计管理</v>
          </cell>
          <cell r="E2110">
            <v>12</v>
          </cell>
          <cell r="F2110">
            <v>40</v>
          </cell>
          <cell r="G2110">
            <v>480</v>
          </cell>
        </row>
        <row r="2111">
          <cell r="C2111" t="str">
            <v>8-258</v>
          </cell>
          <cell r="D2111" t="str">
            <v>环境保护与循环经济</v>
          </cell>
          <cell r="E2111">
            <v>12</v>
          </cell>
          <cell r="F2111">
            <v>25</v>
          </cell>
          <cell r="G2111">
            <v>300</v>
          </cell>
        </row>
        <row r="2112">
          <cell r="C2112" t="str">
            <v>8-259</v>
          </cell>
          <cell r="D2112" t="str">
            <v>冶金设备管理与维修</v>
          </cell>
          <cell r="E2112">
            <v>6</v>
          </cell>
          <cell r="F2112">
            <v>10</v>
          </cell>
          <cell r="G2112">
            <v>60</v>
          </cell>
        </row>
        <row r="2113">
          <cell r="C2113" t="str">
            <v>8-261</v>
          </cell>
          <cell r="D2113" t="str">
            <v>低温与特气</v>
          </cell>
          <cell r="E2113">
            <v>6</v>
          </cell>
          <cell r="F2113">
            <v>20</v>
          </cell>
          <cell r="G2113">
            <v>120</v>
          </cell>
        </row>
        <row r="2114">
          <cell r="C2114" t="str">
            <v>8-262</v>
          </cell>
          <cell r="D2114" t="str">
            <v>热科学与技术</v>
          </cell>
          <cell r="E2114">
            <v>6</v>
          </cell>
          <cell r="F2114">
            <v>40</v>
          </cell>
          <cell r="G2114">
            <v>240</v>
          </cell>
        </row>
        <row r="2115">
          <cell r="C2115" t="str">
            <v>8-264</v>
          </cell>
          <cell r="D2115" t="str">
            <v>中国数学教育(高中)</v>
          </cell>
          <cell r="E2115">
            <v>12</v>
          </cell>
          <cell r="F2115">
            <v>15</v>
          </cell>
          <cell r="G2115">
            <v>180</v>
          </cell>
        </row>
        <row r="2116">
          <cell r="C2116" t="str">
            <v>8-265</v>
          </cell>
          <cell r="D2116" t="str">
            <v>中国数学教育(初中版)</v>
          </cell>
          <cell r="E2116">
            <v>12</v>
          </cell>
          <cell r="F2116">
            <v>15</v>
          </cell>
          <cell r="G2116">
            <v>180</v>
          </cell>
        </row>
        <row r="2117">
          <cell r="C2117" t="str">
            <v>8-266</v>
          </cell>
          <cell r="D2117" t="str">
            <v>招生考试通讯(高考版·上半月)</v>
          </cell>
          <cell r="E2117">
            <v>12</v>
          </cell>
          <cell r="F2117">
            <v>8</v>
          </cell>
          <cell r="G2117">
            <v>96</v>
          </cell>
        </row>
        <row r="2118">
          <cell r="C2118" t="str">
            <v>8-267</v>
          </cell>
          <cell r="D2118" t="str">
            <v>石油化工高等学校学报</v>
          </cell>
          <cell r="E2118">
            <v>6</v>
          </cell>
          <cell r="F2118">
            <v>20</v>
          </cell>
          <cell r="G2118">
            <v>120</v>
          </cell>
        </row>
        <row r="2119">
          <cell r="C2119" t="str">
            <v>8-268</v>
          </cell>
          <cell r="D2119" t="str">
            <v>基础教育论坛(上半月)</v>
          </cell>
          <cell r="E2119">
            <v>12</v>
          </cell>
          <cell r="F2119">
            <v>30</v>
          </cell>
          <cell r="G2119">
            <v>360</v>
          </cell>
        </row>
        <row r="2120">
          <cell r="C2120" t="str">
            <v>8-272</v>
          </cell>
          <cell r="D2120" t="str">
            <v>中学课程资源</v>
          </cell>
          <cell r="E2120">
            <v>12</v>
          </cell>
          <cell r="F2120">
            <v>15</v>
          </cell>
          <cell r="G2120">
            <v>180</v>
          </cell>
        </row>
        <row r="2121">
          <cell r="C2121" t="str">
            <v>8-278</v>
          </cell>
          <cell r="D2121" t="str">
            <v>小学生学习指导·爆笑校园</v>
          </cell>
          <cell r="E2121">
            <v>12</v>
          </cell>
          <cell r="F2121">
            <v>12.5</v>
          </cell>
          <cell r="G2121">
            <v>150</v>
          </cell>
        </row>
        <row r="2122">
          <cell r="C2122" t="str">
            <v>8-282</v>
          </cell>
          <cell r="D2122" t="str">
            <v>作文阅读评点(小学版)</v>
          </cell>
          <cell r="E2122">
            <v>12</v>
          </cell>
          <cell r="F2122">
            <v>8</v>
          </cell>
          <cell r="G2122">
            <v>96</v>
          </cell>
        </row>
        <row r="2123">
          <cell r="C2123" t="str">
            <v>8-283</v>
          </cell>
          <cell r="D2123" t="str">
            <v>作文阅读评点(中学版)</v>
          </cell>
          <cell r="E2123">
            <v>12</v>
          </cell>
          <cell r="F2123">
            <v>8</v>
          </cell>
          <cell r="G2123">
            <v>96</v>
          </cell>
        </row>
        <row r="2124">
          <cell r="C2124" t="str">
            <v>8-284</v>
          </cell>
          <cell r="D2124" t="str">
            <v>初中英语一点通</v>
          </cell>
          <cell r="E2124">
            <v>12</v>
          </cell>
          <cell r="F2124">
            <v>8.5</v>
          </cell>
          <cell r="G2124">
            <v>102</v>
          </cell>
        </row>
        <row r="2125">
          <cell r="C2125" t="str">
            <v>8-285</v>
          </cell>
          <cell r="D2125" t="str">
            <v>快乐百科知识</v>
          </cell>
          <cell r="E2125">
            <v>12</v>
          </cell>
          <cell r="F2125">
            <v>9.5</v>
          </cell>
          <cell r="G2125">
            <v>114</v>
          </cell>
        </row>
        <row r="2126">
          <cell r="C2126" t="str">
            <v>8-286</v>
          </cell>
          <cell r="D2126" t="str">
            <v>考试与评价(教研版)</v>
          </cell>
          <cell r="E2126">
            <v>12</v>
          </cell>
          <cell r="F2126">
            <v>15</v>
          </cell>
          <cell r="G2126">
            <v>180</v>
          </cell>
        </row>
        <row r="2127">
          <cell r="C2127" t="str">
            <v>8-290</v>
          </cell>
          <cell r="D2127" t="str">
            <v>辽宁开放大学学报(社会科学版):原辽宁广播电视大学学报</v>
          </cell>
          <cell r="E2127">
            <v>4</v>
          </cell>
          <cell r="F2127">
            <v>15</v>
          </cell>
          <cell r="G2127">
            <v>60</v>
          </cell>
        </row>
        <row r="2128">
          <cell r="C2128" t="str">
            <v>8-291</v>
          </cell>
          <cell r="D2128" t="str">
            <v>辽宁开放大学学报(自然科学版):原电大理工</v>
          </cell>
          <cell r="E2128">
            <v>4</v>
          </cell>
          <cell r="F2128">
            <v>10</v>
          </cell>
          <cell r="G2128">
            <v>40</v>
          </cell>
        </row>
        <row r="2129">
          <cell r="C2129" t="str">
            <v>8-293</v>
          </cell>
          <cell r="D2129" t="str">
            <v>煤矿安全</v>
          </cell>
          <cell r="E2129">
            <v>12</v>
          </cell>
          <cell r="F2129">
            <v>40</v>
          </cell>
          <cell r="G2129">
            <v>480</v>
          </cell>
        </row>
        <row r="2130">
          <cell r="C2130" t="str">
            <v>8-295</v>
          </cell>
          <cell r="D2130" t="str">
            <v>辽宁教育(管理版·下半月):原资讯管理版</v>
          </cell>
          <cell r="E2130">
            <v>12</v>
          </cell>
          <cell r="F2130">
            <v>15</v>
          </cell>
          <cell r="G2130">
            <v>180</v>
          </cell>
        </row>
        <row r="2131">
          <cell r="C2131" t="str">
            <v>8-296</v>
          </cell>
          <cell r="D2131" t="str">
            <v>中国地名</v>
          </cell>
          <cell r="E2131">
            <v>12</v>
          </cell>
          <cell r="F2131">
            <v>25</v>
          </cell>
          <cell r="G2131">
            <v>300</v>
          </cell>
        </row>
        <row r="2132">
          <cell r="C2132" t="str">
            <v>8-299</v>
          </cell>
          <cell r="D2132" t="str">
            <v>小学数学教育</v>
          </cell>
          <cell r="E2132">
            <v>12</v>
          </cell>
          <cell r="F2132">
            <v>10</v>
          </cell>
          <cell r="G2132">
            <v>120</v>
          </cell>
        </row>
        <row r="2133">
          <cell r="C2133" t="str">
            <v>8-300</v>
          </cell>
          <cell r="D2133" t="str">
            <v>智能城市</v>
          </cell>
          <cell r="E2133">
            <v>12</v>
          </cell>
          <cell r="F2133">
            <v>30</v>
          </cell>
          <cell r="G2133">
            <v>360</v>
          </cell>
        </row>
        <row r="2134">
          <cell r="C2134" t="str">
            <v>8-307</v>
          </cell>
          <cell r="D2134" t="str">
            <v>小学生优秀作文(趣味阅读)(适用1-6年级)</v>
          </cell>
          <cell r="E2134">
            <v>12</v>
          </cell>
          <cell r="F2134">
            <v>12.5</v>
          </cell>
          <cell r="G2134">
            <v>150</v>
          </cell>
        </row>
        <row r="2135">
          <cell r="C2135" t="str">
            <v>8-308</v>
          </cell>
          <cell r="D2135" t="str">
            <v>小学语文一点通</v>
          </cell>
          <cell r="E2135">
            <v>12</v>
          </cell>
          <cell r="F2135">
            <v>8.5</v>
          </cell>
          <cell r="G2135">
            <v>102</v>
          </cell>
        </row>
        <row r="2136">
          <cell r="C2136" t="str">
            <v>8-309</v>
          </cell>
          <cell r="D2136" t="str">
            <v>小学数学一点通</v>
          </cell>
          <cell r="E2136">
            <v>12</v>
          </cell>
          <cell r="F2136">
            <v>8.5</v>
          </cell>
          <cell r="G2136">
            <v>102</v>
          </cell>
        </row>
        <row r="2137">
          <cell r="C2137" t="str">
            <v>8-310</v>
          </cell>
          <cell r="D2137" t="str">
            <v>小学英语一点通</v>
          </cell>
          <cell r="E2137">
            <v>12</v>
          </cell>
          <cell r="F2137">
            <v>8.5</v>
          </cell>
          <cell r="G2137">
            <v>102</v>
          </cell>
        </row>
        <row r="2138">
          <cell r="C2138" t="str">
            <v>8-311</v>
          </cell>
          <cell r="D2138" t="str">
            <v>小学作文一点通</v>
          </cell>
          <cell r="E2138">
            <v>12</v>
          </cell>
          <cell r="F2138">
            <v>8.5</v>
          </cell>
          <cell r="G2138">
            <v>102</v>
          </cell>
        </row>
        <row r="2139">
          <cell r="C2139" t="str">
            <v>8-312</v>
          </cell>
          <cell r="D2139" t="str">
            <v>优秀童话世界</v>
          </cell>
          <cell r="E2139">
            <v>12</v>
          </cell>
          <cell r="F2139">
            <v>9.5</v>
          </cell>
          <cell r="G2139">
            <v>114</v>
          </cell>
        </row>
        <row r="2140">
          <cell r="C2140" t="str">
            <v>8-316</v>
          </cell>
          <cell r="D2140" t="str">
            <v>基础教育论坛(下半月)</v>
          </cell>
          <cell r="E2140">
            <v>12</v>
          </cell>
          <cell r="F2140">
            <v>30</v>
          </cell>
          <cell r="G2140">
            <v>360</v>
          </cell>
        </row>
        <row r="2141">
          <cell r="C2141" t="str">
            <v>8-323</v>
          </cell>
          <cell r="D2141" t="str">
            <v>考试与评价(高校英语教研版):原大学英语教学与研究</v>
          </cell>
          <cell r="E2141">
            <v>6</v>
          </cell>
          <cell r="F2141">
            <v>20</v>
          </cell>
          <cell r="G2141">
            <v>120</v>
          </cell>
        </row>
        <row r="2142">
          <cell r="C2142" t="str">
            <v>8-328</v>
          </cell>
          <cell r="D2142" t="str">
            <v>饮食养生文摘:原养生保健文摘</v>
          </cell>
          <cell r="E2142">
            <v>12</v>
          </cell>
          <cell r="F2142">
            <v>8</v>
          </cell>
          <cell r="G2142">
            <v>96</v>
          </cell>
        </row>
        <row r="2143">
          <cell r="C2143" t="str">
            <v>8-341</v>
          </cell>
          <cell r="D2143" t="str">
            <v>意文(散文诗世界)</v>
          </cell>
          <cell r="E2143">
            <v>6</v>
          </cell>
          <cell r="F2143">
            <v>16</v>
          </cell>
          <cell r="G2143">
            <v>96</v>
          </cell>
        </row>
        <row r="2144">
          <cell r="C2144" t="str">
            <v>8-342</v>
          </cell>
          <cell r="D2144" t="str">
            <v>名师教数学(小学版)</v>
          </cell>
          <cell r="E2144">
            <v>12</v>
          </cell>
          <cell r="F2144">
            <v>9.5</v>
          </cell>
          <cell r="G2144">
            <v>114</v>
          </cell>
        </row>
        <row r="2145">
          <cell r="C2145" t="str">
            <v>8-343</v>
          </cell>
          <cell r="D2145" t="str">
            <v>名师教英语(小学版)</v>
          </cell>
          <cell r="E2145">
            <v>12</v>
          </cell>
          <cell r="F2145">
            <v>9.5</v>
          </cell>
          <cell r="G2145">
            <v>114</v>
          </cell>
        </row>
        <row r="2146">
          <cell r="C2146" t="str">
            <v>8-344</v>
          </cell>
          <cell r="D2146" t="str">
            <v>名师教语文(小学版)</v>
          </cell>
          <cell r="E2146">
            <v>12</v>
          </cell>
          <cell r="F2146">
            <v>9.5</v>
          </cell>
          <cell r="G2146">
            <v>114</v>
          </cell>
        </row>
        <row r="2147">
          <cell r="C2147" t="str">
            <v>8-348</v>
          </cell>
          <cell r="D2147" t="str">
            <v>小学英语新视野</v>
          </cell>
          <cell r="E2147">
            <v>12</v>
          </cell>
          <cell r="F2147">
            <v>8</v>
          </cell>
          <cell r="G2147">
            <v>96</v>
          </cell>
        </row>
        <row r="2148">
          <cell r="C2148" t="str">
            <v>8-349</v>
          </cell>
          <cell r="D2148" t="str">
            <v>小学数学新视野</v>
          </cell>
          <cell r="E2148">
            <v>12</v>
          </cell>
          <cell r="F2148">
            <v>8</v>
          </cell>
          <cell r="G2148">
            <v>96</v>
          </cell>
        </row>
        <row r="2149">
          <cell r="C2149" t="str">
            <v>8-350</v>
          </cell>
          <cell r="D2149" t="str">
            <v>小学语文新视野</v>
          </cell>
          <cell r="E2149">
            <v>12</v>
          </cell>
          <cell r="F2149">
            <v>8</v>
          </cell>
          <cell r="G2149">
            <v>96</v>
          </cell>
        </row>
        <row r="2150">
          <cell r="C2150" t="str">
            <v>8-351</v>
          </cell>
          <cell r="D2150" t="str">
            <v>婴幼儿早期教育与保健</v>
          </cell>
          <cell r="E2150">
            <v>12</v>
          </cell>
          <cell r="F2150">
            <v>8</v>
          </cell>
          <cell r="G2150">
            <v>96</v>
          </cell>
        </row>
        <row r="2151">
          <cell r="C2151" t="str">
            <v>8-352</v>
          </cell>
          <cell r="D2151" t="str">
            <v>食尚保健</v>
          </cell>
          <cell r="E2151">
            <v>12</v>
          </cell>
          <cell r="F2151">
            <v>8</v>
          </cell>
          <cell r="G2151">
            <v>96</v>
          </cell>
        </row>
        <row r="2152">
          <cell r="C2152" t="str">
            <v>8-353</v>
          </cell>
          <cell r="D2152" t="str">
            <v>初中语文一点通</v>
          </cell>
          <cell r="E2152">
            <v>12</v>
          </cell>
          <cell r="F2152">
            <v>8.5</v>
          </cell>
          <cell r="G2152">
            <v>102</v>
          </cell>
        </row>
        <row r="2153">
          <cell r="C2153" t="str">
            <v>8-354</v>
          </cell>
          <cell r="D2153" t="str">
            <v>初中数学一点通</v>
          </cell>
          <cell r="E2153">
            <v>12</v>
          </cell>
          <cell r="F2153">
            <v>8.5</v>
          </cell>
          <cell r="G2153">
            <v>102</v>
          </cell>
        </row>
        <row r="2154">
          <cell r="C2154" t="str">
            <v>8-359</v>
          </cell>
          <cell r="D2154" t="str">
            <v>辽宁行政学院学报</v>
          </cell>
          <cell r="E2154">
            <v>6</v>
          </cell>
          <cell r="F2154">
            <v>10</v>
          </cell>
          <cell r="G2154">
            <v>60</v>
          </cell>
        </row>
        <row r="2155">
          <cell r="C2155" t="str">
            <v>8-362</v>
          </cell>
          <cell r="D2155" t="str">
            <v>辽宁石油化工大学学报</v>
          </cell>
          <cell r="E2155">
            <v>6</v>
          </cell>
          <cell r="F2155">
            <v>20</v>
          </cell>
          <cell r="G2155">
            <v>120</v>
          </cell>
        </row>
        <row r="2156">
          <cell r="C2156" t="str">
            <v>8-364</v>
          </cell>
          <cell r="D2156" t="str">
            <v>名师教语文(初中版)</v>
          </cell>
          <cell r="E2156">
            <v>12</v>
          </cell>
          <cell r="F2156">
            <v>9.5</v>
          </cell>
          <cell r="G2156">
            <v>114</v>
          </cell>
        </row>
        <row r="2157">
          <cell r="C2157" t="str">
            <v>8-365</v>
          </cell>
          <cell r="D2157" t="str">
            <v>名师教数学(初中版)</v>
          </cell>
          <cell r="E2157">
            <v>12</v>
          </cell>
          <cell r="F2157">
            <v>9.5</v>
          </cell>
          <cell r="G2157">
            <v>114</v>
          </cell>
        </row>
        <row r="2158">
          <cell r="C2158" t="str">
            <v>8-366</v>
          </cell>
          <cell r="D2158" t="str">
            <v>名师教英语(初中版)</v>
          </cell>
          <cell r="E2158">
            <v>12</v>
          </cell>
          <cell r="F2158">
            <v>9.5</v>
          </cell>
          <cell r="G2158">
            <v>114</v>
          </cell>
        </row>
        <row r="2159">
          <cell r="C2159" t="str">
            <v>8-377</v>
          </cell>
          <cell r="D2159" t="str">
            <v>健康与饮食</v>
          </cell>
          <cell r="E2159">
            <v>12</v>
          </cell>
          <cell r="F2159">
            <v>8</v>
          </cell>
          <cell r="G2159">
            <v>96</v>
          </cell>
        </row>
        <row r="2160">
          <cell r="C2160" t="str">
            <v>8-378</v>
          </cell>
          <cell r="D2160" t="str">
            <v>精品文摘</v>
          </cell>
          <cell r="E2160">
            <v>12</v>
          </cell>
          <cell r="F2160">
            <v>8</v>
          </cell>
          <cell r="G2160">
            <v>96</v>
          </cell>
        </row>
        <row r="2161">
          <cell r="C2161" t="str">
            <v>8-379</v>
          </cell>
          <cell r="D2161" t="str">
            <v>天下奇闻</v>
          </cell>
          <cell r="E2161">
            <v>12</v>
          </cell>
          <cell r="F2161">
            <v>8</v>
          </cell>
          <cell r="G2161">
            <v>96</v>
          </cell>
        </row>
        <row r="2162">
          <cell r="C2162" t="str">
            <v>8-380</v>
          </cell>
          <cell r="D2162" t="str">
            <v>科学饮食与养生</v>
          </cell>
          <cell r="E2162">
            <v>12</v>
          </cell>
          <cell r="F2162">
            <v>8</v>
          </cell>
          <cell r="G2162">
            <v>96</v>
          </cell>
        </row>
        <row r="2163">
          <cell r="C2163" t="str">
            <v>8-409</v>
          </cell>
          <cell r="D2163" t="str">
            <v>婴幼儿智力开发与培养</v>
          </cell>
          <cell r="E2163">
            <v>12</v>
          </cell>
          <cell r="F2163">
            <v>12</v>
          </cell>
          <cell r="G2163">
            <v>144</v>
          </cell>
        </row>
        <row r="2164">
          <cell r="C2164" t="str">
            <v>8-575</v>
          </cell>
          <cell r="D2164" t="str">
            <v>城市环境设计</v>
          </cell>
          <cell r="E2164">
            <v>12</v>
          </cell>
          <cell r="F2164">
            <v>88</v>
          </cell>
          <cell r="G2164">
            <v>1056</v>
          </cell>
        </row>
        <row r="2165">
          <cell r="C2165" t="str">
            <v>8-581</v>
          </cell>
          <cell r="D2165" t="str">
            <v>现代教育管理:原辽宁教育研究</v>
          </cell>
          <cell r="E2165">
            <v>12</v>
          </cell>
          <cell r="F2165">
            <v>10</v>
          </cell>
          <cell r="G2165">
            <v>120</v>
          </cell>
        </row>
        <row r="2166">
          <cell r="C2166" t="str">
            <v>8-583</v>
          </cell>
          <cell r="D2166" t="str">
            <v>好作文(小学版)</v>
          </cell>
          <cell r="E2166">
            <v>12</v>
          </cell>
          <cell r="F2166">
            <v>16</v>
          </cell>
          <cell r="G2166">
            <v>192</v>
          </cell>
        </row>
        <row r="2167">
          <cell r="C2167" t="str">
            <v>8-584</v>
          </cell>
          <cell r="D2167" t="str">
            <v>中国组织工程研究:原中国组织工程研究与临床康复</v>
          </cell>
          <cell r="E2167">
            <v>36</v>
          </cell>
          <cell r="F2167">
            <v>50</v>
          </cell>
          <cell r="G2167">
            <v>1800</v>
          </cell>
        </row>
        <row r="2168">
          <cell r="C2168" t="str">
            <v>8-585</v>
          </cell>
          <cell r="D2168" t="str">
            <v>中国神经再生研究(英文版)Neural regeneration research</v>
          </cell>
          <cell r="E2168">
            <v>12</v>
          </cell>
          <cell r="F2168">
            <v>80</v>
          </cell>
          <cell r="G2168">
            <v>960</v>
          </cell>
        </row>
        <row r="2169">
          <cell r="C2169" t="str">
            <v>8-586</v>
          </cell>
          <cell r="D2169" t="str">
            <v>好作文(中学版)</v>
          </cell>
          <cell r="E2169">
            <v>12</v>
          </cell>
          <cell r="F2169">
            <v>16</v>
          </cell>
          <cell r="G2169">
            <v>192</v>
          </cell>
        </row>
        <row r="2170">
          <cell r="C2170" t="str">
            <v>8-588</v>
          </cell>
          <cell r="D2170" t="str">
            <v>青少年科苑(上旬):原中小学生</v>
          </cell>
          <cell r="E2170">
            <v>12</v>
          </cell>
          <cell r="F2170">
            <v>12</v>
          </cell>
          <cell r="G2170">
            <v>144</v>
          </cell>
        </row>
        <row r="2171">
          <cell r="C2171" t="str">
            <v>8-590</v>
          </cell>
          <cell r="D2171" t="str">
            <v>当代教科研</v>
          </cell>
          <cell r="E2171">
            <v>6</v>
          </cell>
          <cell r="F2171">
            <v>30</v>
          </cell>
          <cell r="G2171">
            <v>180</v>
          </cell>
        </row>
        <row r="2172">
          <cell r="C2172" t="str">
            <v>8-592</v>
          </cell>
          <cell r="D2172" t="str">
            <v>外语教育研究(光盘版):原外语教学研究</v>
          </cell>
          <cell r="E2172">
            <v>4</v>
          </cell>
          <cell r="F2172">
            <v>14</v>
          </cell>
          <cell r="G2172">
            <v>56</v>
          </cell>
        </row>
        <row r="2173">
          <cell r="C2173" t="str">
            <v>8-596</v>
          </cell>
          <cell r="D2173" t="str">
            <v>一重技术</v>
          </cell>
          <cell r="E2173">
            <v>6</v>
          </cell>
          <cell r="F2173">
            <v>10</v>
          </cell>
          <cell r="G2173">
            <v>60</v>
          </cell>
        </row>
        <row r="2174">
          <cell r="C2174" t="str">
            <v>8-624</v>
          </cell>
          <cell r="D2174" t="str">
            <v>亚洲药物制剂科学(英文版)Asian Journal of Pharmaceutical Sciences</v>
          </cell>
          <cell r="E2174">
            <v>6</v>
          </cell>
          <cell r="F2174">
            <v>60</v>
          </cell>
          <cell r="G2174">
            <v>360</v>
          </cell>
        </row>
        <row r="2175">
          <cell r="C2175" t="str">
            <v>8-625</v>
          </cell>
          <cell r="D2175" t="str">
            <v>课外语文(小学中、高年级版)</v>
          </cell>
          <cell r="E2175">
            <v>12</v>
          </cell>
          <cell r="F2175">
            <v>20</v>
          </cell>
          <cell r="G2175">
            <v>240</v>
          </cell>
        </row>
        <row r="2176">
          <cell r="C2176" t="str">
            <v>8-640</v>
          </cell>
          <cell r="D2176" t="str">
            <v>中华成语词典</v>
          </cell>
          <cell r="E2176">
            <v>1</v>
          </cell>
          <cell r="F2176">
            <v>78</v>
          </cell>
          <cell r="G2176">
            <v>78</v>
          </cell>
        </row>
        <row r="2177">
          <cell r="C2177" t="str">
            <v>8-645</v>
          </cell>
          <cell r="D2177" t="str">
            <v>小学语文知识大全</v>
          </cell>
          <cell r="E2177">
            <v>1</v>
          </cell>
          <cell r="F2177">
            <v>42.8</v>
          </cell>
          <cell r="G2177">
            <v>42.8</v>
          </cell>
        </row>
        <row r="2178">
          <cell r="C2178" t="str">
            <v>8-646</v>
          </cell>
          <cell r="D2178" t="str">
            <v>小学数学知识大全</v>
          </cell>
          <cell r="E2178">
            <v>1</v>
          </cell>
          <cell r="F2178">
            <v>37.799999999999997</v>
          </cell>
          <cell r="G2178">
            <v>37.799999999999997</v>
          </cell>
        </row>
        <row r="2179">
          <cell r="C2179" t="str">
            <v>8-647</v>
          </cell>
          <cell r="D2179" t="str">
            <v>小学英语知识大全</v>
          </cell>
          <cell r="E2179">
            <v>1</v>
          </cell>
          <cell r="F2179">
            <v>34.799999999999997</v>
          </cell>
          <cell r="G2179">
            <v>34.799999999999997</v>
          </cell>
        </row>
        <row r="2180">
          <cell r="C2180" t="str">
            <v>8-679</v>
          </cell>
          <cell r="D2180" t="str">
            <v>思维图解初中语文</v>
          </cell>
          <cell r="E2180">
            <v>1</v>
          </cell>
          <cell r="F2180">
            <v>49.8</v>
          </cell>
          <cell r="G2180">
            <v>49.8</v>
          </cell>
        </row>
        <row r="2181">
          <cell r="C2181" t="str">
            <v>8-680</v>
          </cell>
          <cell r="D2181" t="str">
            <v>思维图解初中英语</v>
          </cell>
          <cell r="E2181">
            <v>1</v>
          </cell>
          <cell r="F2181">
            <v>49.8</v>
          </cell>
          <cell r="G2181">
            <v>49.8</v>
          </cell>
        </row>
        <row r="2182">
          <cell r="C2182" t="str">
            <v>8-681</v>
          </cell>
          <cell r="D2182" t="str">
            <v>思维图解初中数学</v>
          </cell>
          <cell r="E2182">
            <v>1</v>
          </cell>
          <cell r="F2182">
            <v>49.8</v>
          </cell>
          <cell r="G2182">
            <v>49.8</v>
          </cell>
        </row>
        <row r="2183">
          <cell r="C2183" t="str">
            <v>8-682</v>
          </cell>
          <cell r="D2183" t="str">
            <v>思维图解初中物理</v>
          </cell>
          <cell r="E2183">
            <v>1</v>
          </cell>
          <cell r="F2183">
            <v>49.8</v>
          </cell>
          <cell r="G2183">
            <v>49.8</v>
          </cell>
        </row>
        <row r="2184">
          <cell r="C2184" t="str">
            <v>8-683</v>
          </cell>
          <cell r="D2184" t="str">
            <v>思维图解初中化学</v>
          </cell>
          <cell r="E2184">
            <v>1</v>
          </cell>
          <cell r="F2184">
            <v>49.8</v>
          </cell>
          <cell r="G2184">
            <v>49.8</v>
          </cell>
        </row>
        <row r="2185">
          <cell r="C2185" t="str">
            <v>8-695</v>
          </cell>
          <cell r="D2185" t="str">
            <v>新1000篇·小学生优秀作文</v>
          </cell>
          <cell r="E2185">
            <v>1</v>
          </cell>
          <cell r="F2185">
            <v>38.799999999999997</v>
          </cell>
          <cell r="G2185">
            <v>38.799999999999997</v>
          </cell>
        </row>
        <row r="2186">
          <cell r="C2186" t="str">
            <v>8-700</v>
          </cell>
          <cell r="D2186" t="str">
            <v>初中语文知识一本全</v>
          </cell>
          <cell r="E2186">
            <v>1</v>
          </cell>
          <cell r="F2186">
            <v>39.799999999999997</v>
          </cell>
          <cell r="G2186">
            <v>39.799999999999997</v>
          </cell>
        </row>
        <row r="2187">
          <cell r="C2187" t="str">
            <v>8-701</v>
          </cell>
          <cell r="D2187" t="str">
            <v>初中英语知识一本全</v>
          </cell>
          <cell r="E2187">
            <v>1</v>
          </cell>
          <cell r="F2187">
            <v>39.799999999999997</v>
          </cell>
          <cell r="G2187">
            <v>39.799999999999997</v>
          </cell>
        </row>
        <row r="2188">
          <cell r="C2188" t="str">
            <v>8-702</v>
          </cell>
          <cell r="D2188" t="str">
            <v>初中数学知识一本全</v>
          </cell>
          <cell r="E2188">
            <v>1</v>
          </cell>
          <cell r="F2188">
            <v>39.799999999999997</v>
          </cell>
          <cell r="G2188">
            <v>39.799999999999997</v>
          </cell>
        </row>
        <row r="2189">
          <cell r="C2189" t="str">
            <v>8-703</v>
          </cell>
          <cell r="D2189" t="str">
            <v>初中物理知识一本全</v>
          </cell>
          <cell r="E2189">
            <v>1</v>
          </cell>
          <cell r="F2189">
            <v>39.799999999999997</v>
          </cell>
          <cell r="G2189">
            <v>39.799999999999997</v>
          </cell>
        </row>
        <row r="2190">
          <cell r="C2190" t="str">
            <v>8-704</v>
          </cell>
          <cell r="D2190" t="str">
            <v>初中化学知识一本全</v>
          </cell>
          <cell r="E2190">
            <v>1</v>
          </cell>
          <cell r="F2190">
            <v>39.799999999999997</v>
          </cell>
          <cell r="G2190">
            <v>39.799999999999997</v>
          </cell>
        </row>
        <row r="2191">
          <cell r="C2191" t="str">
            <v>8-4108</v>
          </cell>
          <cell r="D2191" t="str">
            <v>好宝宝文明礼仪养成教育绘本-谢谢你!叔叔(全8册)</v>
          </cell>
          <cell r="E2191">
            <v>1</v>
          </cell>
          <cell r="F2191">
            <v>128</v>
          </cell>
          <cell r="G2191">
            <v>128</v>
          </cell>
        </row>
        <row r="2192">
          <cell r="C2192" t="str">
            <v>8-4124</v>
          </cell>
          <cell r="D2192" t="str">
            <v>父与子漫画成语</v>
          </cell>
          <cell r="E2192">
            <v>1</v>
          </cell>
          <cell r="F2192">
            <v>120</v>
          </cell>
          <cell r="G2192">
            <v>120</v>
          </cell>
        </row>
        <row r="2193">
          <cell r="C2193" t="str">
            <v>8-5006</v>
          </cell>
          <cell r="D2193" t="str">
            <v>法律常识一本全</v>
          </cell>
          <cell r="E2193">
            <v>1</v>
          </cell>
          <cell r="F2193">
            <v>68</v>
          </cell>
          <cell r="G2193">
            <v>68</v>
          </cell>
        </row>
        <row r="2194">
          <cell r="C2194" t="str">
            <v>8-5010</v>
          </cell>
          <cell r="D2194" t="str">
            <v>山海异闻（精装）</v>
          </cell>
          <cell r="E2194">
            <v>1</v>
          </cell>
          <cell r="F2194">
            <v>98</v>
          </cell>
          <cell r="G2194">
            <v>98</v>
          </cell>
        </row>
        <row r="2195">
          <cell r="C2195" t="str">
            <v>8-5025</v>
          </cell>
          <cell r="D2195" t="str">
            <v>糖尿病怎么吃怎么治怎么养速查全书</v>
          </cell>
          <cell r="E2195">
            <v>1</v>
          </cell>
          <cell r="F2195">
            <v>58</v>
          </cell>
          <cell r="G2195">
            <v>58</v>
          </cell>
        </row>
        <row r="2196">
          <cell r="C2196" t="str">
            <v>8-5029</v>
          </cell>
          <cell r="D2196" t="str">
            <v>王阳明心学的智慧（精装</v>
          </cell>
          <cell r="E2196">
            <v>1</v>
          </cell>
          <cell r="F2196">
            <v>68</v>
          </cell>
          <cell r="G2196">
            <v>68</v>
          </cell>
        </row>
        <row r="2197">
          <cell r="C2197" t="str">
            <v>8-5037</v>
          </cell>
          <cell r="D2197" t="str">
            <v>那么多为什么：歪歪兔儿童生活百科（全4册</v>
          </cell>
          <cell r="E2197">
            <v>1</v>
          </cell>
          <cell r="F2197">
            <v>128</v>
          </cell>
          <cell r="G2197">
            <v>128</v>
          </cell>
        </row>
        <row r="2198">
          <cell r="C2198" t="str">
            <v>8-5080</v>
          </cell>
          <cell r="D2198" t="str">
            <v>快乐小松鼠素质教育绘本(20本)</v>
          </cell>
          <cell r="E2198">
            <v>1</v>
          </cell>
          <cell r="F2198">
            <v>168</v>
          </cell>
          <cell r="G2198">
            <v>168</v>
          </cell>
        </row>
        <row r="2199">
          <cell r="C2199" t="str">
            <v>8-5081</v>
          </cell>
          <cell r="D2199" t="str">
            <v>小熊宝宝启蒙认知绘本·我不尿床了等10册</v>
          </cell>
          <cell r="E2199">
            <v>1</v>
          </cell>
          <cell r="F2199">
            <v>100</v>
          </cell>
          <cell r="G2199">
            <v>100</v>
          </cell>
        </row>
        <row r="2200">
          <cell r="C2200" t="str">
            <v>8-5085</v>
          </cell>
          <cell r="D2200" t="str">
            <v>最美的散文</v>
          </cell>
          <cell r="E2200">
            <v>1</v>
          </cell>
          <cell r="F2200">
            <v>59</v>
          </cell>
          <cell r="G2200">
            <v>59</v>
          </cell>
        </row>
        <row r="2201">
          <cell r="C2201" t="str">
            <v>8-5086</v>
          </cell>
          <cell r="D2201" t="str">
            <v>恐龙星球大发现(全6册)</v>
          </cell>
          <cell r="E2201">
            <v>1</v>
          </cell>
          <cell r="F2201">
            <v>168</v>
          </cell>
          <cell r="G2201">
            <v>168</v>
          </cell>
        </row>
        <row r="2202">
          <cell r="C2202" t="str">
            <v>8-5090</v>
          </cell>
          <cell r="D2202" t="str">
            <v>左右脑开发贴贴画(全16本)</v>
          </cell>
          <cell r="E2202">
            <v>1</v>
          </cell>
          <cell r="F2202">
            <v>158</v>
          </cell>
          <cell r="G2202">
            <v>158</v>
          </cell>
        </row>
        <row r="2203">
          <cell r="C2203" t="str">
            <v>8-5094</v>
          </cell>
          <cell r="D2203" t="str">
            <v>熊猫头启蒙认知翻翻卡(24本)</v>
          </cell>
          <cell r="E2203">
            <v>1</v>
          </cell>
          <cell r="F2203">
            <v>240</v>
          </cell>
          <cell r="G2203">
            <v>240</v>
          </cell>
        </row>
        <row r="2204">
          <cell r="C2204" t="str">
            <v>8-5099</v>
          </cell>
          <cell r="D2204" t="str">
            <v>史记故事大全集</v>
          </cell>
          <cell r="E2204">
            <v>1</v>
          </cell>
          <cell r="F2204">
            <v>59.8</v>
          </cell>
          <cell r="G2204">
            <v>59.8</v>
          </cell>
        </row>
        <row r="2205">
          <cell r="C2205" t="str">
            <v>8-5101</v>
          </cell>
          <cell r="D2205" t="str">
            <v>明朝十六帝</v>
          </cell>
          <cell r="E2205">
            <v>1</v>
          </cell>
          <cell r="F2205">
            <v>59.8</v>
          </cell>
          <cell r="G2205">
            <v>59.8</v>
          </cell>
        </row>
        <row r="2206">
          <cell r="C2206" t="str">
            <v>8-5102</v>
          </cell>
          <cell r="D2206" t="str">
            <v>精装漫画三十六计故事(全4册)</v>
          </cell>
          <cell r="E2206">
            <v>1</v>
          </cell>
          <cell r="F2206">
            <v>128</v>
          </cell>
          <cell r="G2206">
            <v>128</v>
          </cell>
        </row>
        <row r="2207">
          <cell r="C2207" t="str">
            <v>8-6001</v>
          </cell>
          <cell r="D2207" t="str">
            <v>鲁迅作品集（全六册）朝花夕拾+阿Q正传+故事新编+野草+呐喊+彷徨中小学生课外文学现代小说</v>
          </cell>
          <cell r="E2207">
            <v>1</v>
          </cell>
          <cell r="F2207">
            <v>108</v>
          </cell>
          <cell r="G2207">
            <v>108</v>
          </cell>
        </row>
        <row r="2208">
          <cell r="C2208" t="str">
            <v>8-6034</v>
          </cell>
          <cell r="D2208" t="str">
            <v>中国谋略奇书全套---鬼谷子（全六册）</v>
          </cell>
          <cell r="E2208">
            <v>1</v>
          </cell>
          <cell r="F2208">
            <v>188</v>
          </cell>
          <cell r="G2208">
            <v>188</v>
          </cell>
        </row>
        <row r="2209">
          <cell r="C2209" t="str">
            <v>8-7006</v>
          </cell>
          <cell r="D2209" t="str">
            <v>中国神话传说奇谭(精装全2册)</v>
          </cell>
          <cell r="E2209">
            <v>1</v>
          </cell>
          <cell r="F2209">
            <v>158</v>
          </cell>
          <cell r="G2209">
            <v>158</v>
          </cell>
        </row>
        <row r="2210">
          <cell r="C2210" t="str">
            <v>8-7061</v>
          </cell>
          <cell r="D2210" t="str">
            <v>少年探索</v>
          </cell>
          <cell r="E2210">
            <v>12</v>
          </cell>
          <cell r="F2210">
            <v>35</v>
          </cell>
          <cell r="G2210">
            <v>420</v>
          </cell>
        </row>
        <row r="2211">
          <cell r="C2211" t="str">
            <v>8-7125</v>
          </cell>
          <cell r="D2211" t="str">
            <v>爆笑三国成语（全八册）</v>
          </cell>
          <cell r="E2211">
            <v>1</v>
          </cell>
          <cell r="F2211">
            <v>218</v>
          </cell>
          <cell r="G2211">
            <v>218</v>
          </cell>
        </row>
        <row r="2212">
          <cell r="C2212" t="str">
            <v>8-7135</v>
          </cell>
          <cell r="D2212" t="str">
            <v>漫画大语文中华上下五千年（全十六册）</v>
          </cell>
          <cell r="E2212">
            <v>1</v>
          </cell>
          <cell r="F2212">
            <v>368</v>
          </cell>
          <cell r="G2212">
            <v>368</v>
          </cell>
        </row>
        <row r="2213">
          <cell r="C2213" t="str">
            <v>12-1</v>
          </cell>
          <cell r="D2213" t="str">
            <v>作家</v>
          </cell>
          <cell r="E2213">
            <v>12</v>
          </cell>
          <cell r="F2213">
            <v>20</v>
          </cell>
          <cell r="G2213">
            <v>240</v>
          </cell>
        </row>
        <row r="2214">
          <cell r="C2214" t="str">
            <v>12-2</v>
          </cell>
          <cell r="D2214" t="str">
            <v>汽车技术</v>
          </cell>
          <cell r="E2214">
            <v>12</v>
          </cell>
          <cell r="F2214">
            <v>15</v>
          </cell>
          <cell r="G2214">
            <v>180</v>
          </cell>
        </row>
        <row r="2215">
          <cell r="C2215" t="str">
            <v>12-3</v>
          </cell>
          <cell r="D2215" t="str">
            <v>东西南北:原东西南北(看人物)</v>
          </cell>
          <cell r="E2215">
            <v>24</v>
          </cell>
          <cell r="F2215">
            <v>30</v>
          </cell>
          <cell r="G2215">
            <v>720</v>
          </cell>
        </row>
        <row r="2216">
          <cell r="C2216" t="str">
            <v>12-6</v>
          </cell>
          <cell r="D2216" t="str">
            <v>分析化学</v>
          </cell>
          <cell r="E2216">
            <v>12</v>
          </cell>
          <cell r="F2216">
            <v>80</v>
          </cell>
          <cell r="G2216">
            <v>960</v>
          </cell>
        </row>
        <row r="2217">
          <cell r="C2217" t="str">
            <v>12-8</v>
          </cell>
          <cell r="D2217" t="str">
            <v>电影文学</v>
          </cell>
          <cell r="E2217">
            <v>24</v>
          </cell>
          <cell r="F2217">
            <v>20</v>
          </cell>
          <cell r="G2217">
            <v>480</v>
          </cell>
        </row>
        <row r="2218">
          <cell r="C2218" t="str">
            <v>12-11</v>
          </cell>
          <cell r="D2218" t="str">
            <v>延边大学农学学报</v>
          </cell>
          <cell r="E2218">
            <v>4</v>
          </cell>
          <cell r="F2218">
            <v>30</v>
          </cell>
          <cell r="G2218">
            <v>120</v>
          </cell>
        </row>
        <row r="2219">
          <cell r="C2219" t="str">
            <v>12-12</v>
          </cell>
          <cell r="D2219" t="str">
            <v>延边大学学报(社会科学版)</v>
          </cell>
          <cell r="E2219">
            <v>6</v>
          </cell>
          <cell r="F2219">
            <v>30</v>
          </cell>
          <cell r="G2219">
            <v>180</v>
          </cell>
        </row>
        <row r="2220">
          <cell r="C2220" t="str">
            <v>12-13</v>
          </cell>
          <cell r="D2220" t="str">
            <v>延边文学(朝文版)</v>
          </cell>
          <cell r="E2220">
            <v>12</v>
          </cell>
          <cell r="F2220">
            <v>16</v>
          </cell>
          <cell r="G2220">
            <v>192</v>
          </cell>
        </row>
        <row r="2221">
          <cell r="C2221" t="str">
            <v>12-14</v>
          </cell>
          <cell r="D2221" t="str">
            <v>天池小小说(上半月·文学版)</v>
          </cell>
          <cell r="E2221">
            <v>12</v>
          </cell>
          <cell r="F2221">
            <v>5</v>
          </cell>
          <cell r="G2221">
            <v>60</v>
          </cell>
        </row>
        <row r="2222">
          <cell r="C2222" t="str">
            <v>12-14</v>
          </cell>
          <cell r="D2222" t="str">
            <v>天池小小说(下半月·作文版)</v>
          </cell>
          <cell r="E2222">
            <v>12</v>
          </cell>
          <cell r="F2222">
            <v>5</v>
          </cell>
          <cell r="G2222">
            <v>60</v>
          </cell>
        </row>
        <row r="2223">
          <cell r="C2223" t="str">
            <v>12-17</v>
          </cell>
          <cell r="D2223" t="str">
            <v>短篇小说:原原创版</v>
          </cell>
          <cell r="E2223">
            <v>12</v>
          </cell>
          <cell r="F2223">
            <v>12</v>
          </cell>
          <cell r="G2223">
            <v>144</v>
          </cell>
        </row>
        <row r="2224">
          <cell r="C2224" t="str">
            <v>12-18</v>
          </cell>
          <cell r="D2224" t="str">
            <v>吉林大学社会科学学报</v>
          </cell>
          <cell r="E2224">
            <v>6</v>
          </cell>
          <cell r="F2224">
            <v>30</v>
          </cell>
          <cell r="G2224">
            <v>180</v>
          </cell>
        </row>
        <row r="2225">
          <cell r="C2225" t="str">
            <v>12-19</v>
          </cell>
          <cell r="D2225" t="str">
            <v>吉林大学学报(理学版)</v>
          </cell>
          <cell r="E2225">
            <v>6</v>
          </cell>
          <cell r="F2225">
            <v>50</v>
          </cell>
          <cell r="G2225">
            <v>300</v>
          </cell>
        </row>
        <row r="2226">
          <cell r="C2226" t="str">
            <v>12-21</v>
          </cell>
          <cell r="D2226" t="str">
            <v>东北师大学报(哲学社会科学版)</v>
          </cell>
          <cell r="E2226">
            <v>6</v>
          </cell>
          <cell r="F2226">
            <v>30</v>
          </cell>
          <cell r="G2226">
            <v>180</v>
          </cell>
        </row>
        <row r="2227">
          <cell r="C2227" t="str">
            <v>12-22</v>
          </cell>
          <cell r="D2227" t="str">
            <v>吉林大学学报(地球科学版)</v>
          </cell>
          <cell r="E2227">
            <v>6</v>
          </cell>
          <cell r="F2227">
            <v>60</v>
          </cell>
          <cell r="G2227">
            <v>360</v>
          </cell>
        </row>
        <row r="2228">
          <cell r="C2228" t="str">
            <v>12-23</v>
          </cell>
          <cell r="D2228" t="str">
            <v>吉林大学学报(医学版)</v>
          </cell>
          <cell r="E2228">
            <v>6</v>
          </cell>
          <cell r="F2228">
            <v>60</v>
          </cell>
          <cell r="G2228">
            <v>360</v>
          </cell>
        </row>
        <row r="2229">
          <cell r="C2229" t="str">
            <v>12-25</v>
          </cell>
          <cell r="D2229" t="str">
            <v>作文与考试(小学版)</v>
          </cell>
          <cell r="E2229">
            <v>24</v>
          </cell>
          <cell r="F2229">
            <v>8</v>
          </cell>
          <cell r="G2229">
            <v>192</v>
          </cell>
        </row>
        <row r="2230">
          <cell r="C2230" t="str">
            <v>12-28</v>
          </cell>
          <cell r="D2230" t="str">
            <v>社会科学战线</v>
          </cell>
          <cell r="E2230">
            <v>12</v>
          </cell>
          <cell r="F2230">
            <v>50</v>
          </cell>
          <cell r="G2230">
            <v>600</v>
          </cell>
        </row>
        <row r="2231">
          <cell r="C2231" t="str">
            <v>12-29</v>
          </cell>
          <cell r="D2231" t="str">
            <v>国际老年医学杂志:原国外医学·老年医学分册</v>
          </cell>
          <cell r="E2231">
            <v>6</v>
          </cell>
          <cell r="F2231">
            <v>30</v>
          </cell>
          <cell r="G2231">
            <v>180</v>
          </cell>
        </row>
        <row r="2232">
          <cell r="C2232" t="str">
            <v>12-30</v>
          </cell>
          <cell r="D2232" t="str">
            <v>新长征:原综合版</v>
          </cell>
          <cell r="E2232">
            <v>12</v>
          </cell>
          <cell r="F2232">
            <v>12</v>
          </cell>
          <cell r="G2232">
            <v>144</v>
          </cell>
        </row>
        <row r="2233">
          <cell r="C2233" t="str">
            <v>12-33</v>
          </cell>
          <cell r="D2233" t="str">
            <v>大众科学(朝文版)</v>
          </cell>
          <cell r="E2233">
            <v>12</v>
          </cell>
          <cell r="F2233">
            <v>8</v>
          </cell>
          <cell r="G2233">
            <v>96</v>
          </cell>
        </row>
        <row r="2234">
          <cell r="C2234" t="str">
            <v>12-34</v>
          </cell>
          <cell r="D2234" t="str">
            <v>延边大学学报(自然科学版)</v>
          </cell>
          <cell r="E2234">
            <v>4</v>
          </cell>
          <cell r="F2234">
            <v>30</v>
          </cell>
          <cell r="G2234">
            <v>120</v>
          </cell>
        </row>
        <row r="2235">
          <cell r="C2235" t="str">
            <v>12-35</v>
          </cell>
          <cell r="D2235" t="str">
            <v>延边大学医学学报</v>
          </cell>
          <cell r="E2235">
            <v>12</v>
          </cell>
          <cell r="F2235">
            <v>30</v>
          </cell>
          <cell r="G2235">
            <v>360</v>
          </cell>
        </row>
        <row r="2236">
          <cell r="C2236" t="str">
            <v>12-36</v>
          </cell>
          <cell r="D2236" t="str">
            <v>汉语学习</v>
          </cell>
          <cell r="E2236">
            <v>6</v>
          </cell>
          <cell r="F2236">
            <v>10</v>
          </cell>
          <cell r="G2236">
            <v>60</v>
          </cell>
        </row>
        <row r="2237">
          <cell r="C2237" t="str">
            <v>12-37</v>
          </cell>
          <cell r="D2237" t="str">
            <v>青年生活(朝文版 上半月)</v>
          </cell>
          <cell r="E2237">
            <v>12</v>
          </cell>
          <cell r="F2237">
            <v>8</v>
          </cell>
          <cell r="G2237">
            <v>96</v>
          </cell>
        </row>
        <row r="2238">
          <cell r="C2238" t="str">
            <v>12-37</v>
          </cell>
          <cell r="D2238" t="str">
            <v>青年生活(中学生)(朝文版 下半月)</v>
          </cell>
          <cell r="E2238">
            <v>12</v>
          </cell>
          <cell r="F2238">
            <v>8</v>
          </cell>
          <cell r="G2238">
            <v>96</v>
          </cell>
        </row>
        <row r="2239">
          <cell r="C2239" t="str">
            <v>12-38</v>
          </cell>
          <cell r="D2239" t="str">
            <v>中国朝鲜语文(朝文版)</v>
          </cell>
          <cell r="E2239">
            <v>6</v>
          </cell>
          <cell r="F2239">
            <v>5</v>
          </cell>
          <cell r="G2239">
            <v>30</v>
          </cell>
        </row>
        <row r="2240">
          <cell r="C2240" t="str">
            <v>12-39</v>
          </cell>
          <cell r="D2240" t="str">
            <v>延边妇女(朝文版)</v>
          </cell>
          <cell r="E2240">
            <v>12</v>
          </cell>
          <cell r="F2240">
            <v>8</v>
          </cell>
          <cell r="G2240">
            <v>96</v>
          </cell>
        </row>
        <row r="2241">
          <cell r="C2241" t="str">
            <v>12-40</v>
          </cell>
          <cell r="D2241" t="str">
            <v>高等学校化学学报</v>
          </cell>
          <cell r="E2241">
            <v>12</v>
          </cell>
          <cell r="F2241">
            <v>120</v>
          </cell>
          <cell r="G2241">
            <v>1440</v>
          </cell>
        </row>
        <row r="2242">
          <cell r="C2242" t="str">
            <v>12-41</v>
          </cell>
          <cell r="D2242" t="str">
            <v>吉林医学</v>
          </cell>
          <cell r="E2242">
            <v>12</v>
          </cell>
          <cell r="F2242">
            <v>30</v>
          </cell>
          <cell r="G2242">
            <v>360</v>
          </cell>
        </row>
        <row r="2243">
          <cell r="C2243" t="str">
            <v>12-42</v>
          </cell>
          <cell r="D2243" t="str">
            <v>吉林中医药</v>
          </cell>
          <cell r="E2243">
            <v>12</v>
          </cell>
          <cell r="F2243">
            <v>20</v>
          </cell>
          <cell r="G2243">
            <v>240</v>
          </cell>
        </row>
        <row r="2244">
          <cell r="C2244" t="str">
            <v>12-43</v>
          </cell>
          <cell r="D2244" t="str">
            <v>东北师大学报(自然科学版)</v>
          </cell>
          <cell r="E2244">
            <v>4</v>
          </cell>
          <cell r="F2244">
            <v>30</v>
          </cell>
          <cell r="G2244">
            <v>120</v>
          </cell>
        </row>
        <row r="2245">
          <cell r="C2245" t="str">
            <v>12-44</v>
          </cell>
          <cell r="D2245" t="str">
            <v>物理实验</v>
          </cell>
          <cell r="E2245">
            <v>12</v>
          </cell>
          <cell r="F2245">
            <v>26</v>
          </cell>
          <cell r="G2245">
            <v>312</v>
          </cell>
        </row>
        <row r="2246">
          <cell r="C2246" t="str">
            <v>12-45</v>
          </cell>
          <cell r="D2246" t="str">
            <v>汽车文摘</v>
          </cell>
          <cell r="E2246">
            <v>12</v>
          </cell>
          <cell r="F2246">
            <v>18</v>
          </cell>
          <cell r="G2246">
            <v>216</v>
          </cell>
        </row>
        <row r="2247">
          <cell r="C2247" t="str">
            <v>12-46</v>
          </cell>
          <cell r="D2247" t="str">
            <v>吉林大学学报(工学版)</v>
          </cell>
          <cell r="E2247">
            <v>12</v>
          </cell>
          <cell r="F2247">
            <v>60</v>
          </cell>
          <cell r="G2247">
            <v>720</v>
          </cell>
        </row>
        <row r="2248">
          <cell r="C2248" t="str">
            <v>12-47</v>
          </cell>
          <cell r="D2248" t="str">
            <v>黄金</v>
          </cell>
          <cell r="E2248">
            <v>12</v>
          </cell>
          <cell r="F2248">
            <v>25</v>
          </cell>
          <cell r="G2248">
            <v>300</v>
          </cell>
        </row>
        <row r="2249">
          <cell r="C2249" t="str">
            <v>12-51</v>
          </cell>
          <cell r="D2249" t="str">
            <v>戏剧文学</v>
          </cell>
          <cell r="E2249">
            <v>12</v>
          </cell>
          <cell r="F2249">
            <v>18</v>
          </cell>
          <cell r="G2249">
            <v>216</v>
          </cell>
        </row>
        <row r="2250">
          <cell r="C2250" t="str">
            <v>12-52</v>
          </cell>
          <cell r="D2250" t="str">
            <v>现代中学生(初中版阅读与写作·上半月)</v>
          </cell>
          <cell r="E2250">
            <v>12</v>
          </cell>
          <cell r="F2250">
            <v>6</v>
          </cell>
          <cell r="G2250">
            <v>72</v>
          </cell>
        </row>
        <row r="2251">
          <cell r="C2251" t="str">
            <v>12-57</v>
          </cell>
          <cell r="D2251" t="str">
            <v>人口学刊</v>
          </cell>
          <cell r="E2251">
            <v>6</v>
          </cell>
          <cell r="F2251">
            <v>30</v>
          </cell>
          <cell r="G2251">
            <v>180</v>
          </cell>
        </row>
        <row r="2252">
          <cell r="C2252" t="str">
            <v>12-58</v>
          </cell>
          <cell r="D2252" t="str">
            <v>税务与经济(吉林财经大学学报)</v>
          </cell>
          <cell r="E2252">
            <v>6</v>
          </cell>
          <cell r="F2252">
            <v>10</v>
          </cell>
          <cell r="G2252">
            <v>60</v>
          </cell>
        </row>
        <row r="2253">
          <cell r="C2253" t="str">
            <v>12-59</v>
          </cell>
          <cell r="D2253" t="str">
            <v>应用写作</v>
          </cell>
          <cell r="E2253">
            <v>12</v>
          </cell>
          <cell r="F2253">
            <v>10</v>
          </cell>
          <cell r="G2253">
            <v>120</v>
          </cell>
        </row>
        <row r="2254">
          <cell r="C2254" t="str">
            <v>12-60</v>
          </cell>
          <cell r="D2254" t="str">
            <v>演讲与口才(学生读本)</v>
          </cell>
          <cell r="E2254">
            <v>12</v>
          </cell>
          <cell r="F2254">
            <v>10</v>
          </cell>
          <cell r="G2254">
            <v>120</v>
          </cell>
        </row>
        <row r="2255">
          <cell r="C2255" t="str">
            <v>12-61</v>
          </cell>
          <cell r="D2255" t="str">
            <v>演讲与口才(成人版)</v>
          </cell>
          <cell r="E2255">
            <v>24</v>
          </cell>
          <cell r="F2255">
            <v>10</v>
          </cell>
          <cell r="G2255">
            <v>240</v>
          </cell>
        </row>
        <row r="2256">
          <cell r="C2256" t="str">
            <v>12-63</v>
          </cell>
          <cell r="D2256" t="str">
            <v>现代中学生(高中版)</v>
          </cell>
          <cell r="E2256">
            <v>6</v>
          </cell>
          <cell r="F2256">
            <v>6</v>
          </cell>
          <cell r="G2256">
            <v>36</v>
          </cell>
        </row>
        <row r="2257">
          <cell r="C2257" t="str">
            <v>12-68</v>
          </cell>
          <cell r="D2257" t="str">
            <v>农业科技管理</v>
          </cell>
          <cell r="E2257">
            <v>6</v>
          </cell>
          <cell r="F2257">
            <v>26</v>
          </cell>
          <cell r="G2257">
            <v>156</v>
          </cell>
        </row>
        <row r="2258">
          <cell r="C2258" t="str">
            <v>12-71</v>
          </cell>
          <cell r="D2258" t="str">
            <v>东北农业科学:原吉林农业科学</v>
          </cell>
          <cell r="E2258">
            <v>6</v>
          </cell>
          <cell r="F2258">
            <v>20</v>
          </cell>
          <cell r="G2258">
            <v>120</v>
          </cell>
        </row>
        <row r="2259">
          <cell r="C2259" t="str">
            <v>12-73</v>
          </cell>
          <cell r="D2259" t="str">
            <v>职业技术教育</v>
          </cell>
          <cell r="E2259">
            <v>36</v>
          </cell>
          <cell r="F2259">
            <v>10</v>
          </cell>
          <cell r="G2259">
            <v>360</v>
          </cell>
        </row>
        <row r="2260">
          <cell r="C2260" t="str">
            <v>12-74</v>
          </cell>
          <cell r="D2260" t="str">
            <v>中国老年学杂志</v>
          </cell>
          <cell r="E2260">
            <v>24</v>
          </cell>
          <cell r="F2260">
            <v>20</v>
          </cell>
          <cell r="G2260">
            <v>480</v>
          </cell>
        </row>
        <row r="2261">
          <cell r="C2261" t="str">
            <v>12-75</v>
          </cell>
          <cell r="D2261" t="str">
            <v>吉林畜牧兽医</v>
          </cell>
          <cell r="E2261">
            <v>12</v>
          </cell>
          <cell r="F2261">
            <v>30</v>
          </cell>
          <cell r="G2261">
            <v>360</v>
          </cell>
        </row>
        <row r="2262">
          <cell r="C2262" t="str">
            <v>12-76</v>
          </cell>
          <cell r="D2262" t="str">
            <v>作文与考试(初中版)</v>
          </cell>
          <cell r="E2262">
            <v>37</v>
          </cell>
          <cell r="F2262">
            <v>6</v>
          </cell>
          <cell r="G2262">
            <v>248</v>
          </cell>
        </row>
        <row r="2263">
          <cell r="C2263" t="str">
            <v>12-77</v>
          </cell>
          <cell r="D2263" t="str">
            <v>作文与考试(高中版)</v>
          </cell>
          <cell r="E2263">
            <v>37</v>
          </cell>
          <cell r="F2263">
            <v>6</v>
          </cell>
          <cell r="G2263">
            <v>248</v>
          </cell>
        </row>
        <row r="2264">
          <cell r="C2264" t="str">
            <v>12-78</v>
          </cell>
          <cell r="D2264" t="str">
            <v>参花(文学先锋·上半月)</v>
          </cell>
          <cell r="E2264">
            <v>12</v>
          </cell>
          <cell r="F2264">
            <v>20</v>
          </cell>
          <cell r="G2264">
            <v>240</v>
          </cell>
        </row>
        <row r="2265">
          <cell r="C2265" t="str">
            <v>12-80</v>
          </cell>
          <cell r="D2265" t="str">
            <v>临床肝胆病杂志</v>
          </cell>
          <cell r="E2265">
            <v>12</v>
          </cell>
          <cell r="F2265">
            <v>60</v>
          </cell>
          <cell r="G2265">
            <v>720</v>
          </cell>
        </row>
        <row r="2266">
          <cell r="C2266" t="str">
            <v>12-83</v>
          </cell>
          <cell r="D2266" t="str">
            <v>现代商业银行(管理智慧)</v>
          </cell>
          <cell r="E2266">
            <v>12</v>
          </cell>
          <cell r="F2266">
            <v>27</v>
          </cell>
          <cell r="G2266">
            <v>324</v>
          </cell>
        </row>
        <row r="2267">
          <cell r="C2267" t="str">
            <v>12-85</v>
          </cell>
          <cell r="D2267" t="str">
            <v>中小学电教(综合版)</v>
          </cell>
          <cell r="E2267">
            <v>12</v>
          </cell>
          <cell r="F2267">
            <v>15</v>
          </cell>
          <cell r="G2267">
            <v>180</v>
          </cell>
        </row>
        <row r="2268">
          <cell r="C2268" t="str">
            <v>12-87</v>
          </cell>
          <cell r="D2268" t="str">
            <v>短篇小说-提分获奖作文</v>
          </cell>
          <cell r="E2268">
            <v>12</v>
          </cell>
          <cell r="F2268">
            <v>12</v>
          </cell>
          <cell r="G2268">
            <v>144</v>
          </cell>
        </row>
        <row r="2269">
          <cell r="C2269" t="str">
            <v>12-89</v>
          </cell>
          <cell r="D2269" t="str">
            <v>中国免疫学杂志</v>
          </cell>
          <cell r="E2269">
            <v>12</v>
          </cell>
          <cell r="F2269">
            <v>60</v>
          </cell>
          <cell r="G2269">
            <v>720</v>
          </cell>
        </row>
        <row r="2270">
          <cell r="C2270" t="str">
            <v>12-94</v>
          </cell>
          <cell r="D2270" t="str">
            <v>中国妇幼保健</v>
          </cell>
          <cell r="E2270">
            <v>24</v>
          </cell>
          <cell r="F2270">
            <v>25</v>
          </cell>
          <cell r="G2270">
            <v>600</v>
          </cell>
        </row>
        <row r="2271">
          <cell r="C2271" t="str">
            <v>12-95</v>
          </cell>
          <cell r="D2271" t="str">
            <v>幽默与笑话(上半月):成人版</v>
          </cell>
          <cell r="E2271">
            <v>12</v>
          </cell>
          <cell r="F2271">
            <v>12</v>
          </cell>
          <cell r="G2271">
            <v>144</v>
          </cell>
        </row>
        <row r="2272">
          <cell r="C2272" t="str">
            <v>12-96</v>
          </cell>
          <cell r="D2272" t="str">
            <v>东疆学刊</v>
          </cell>
          <cell r="E2272">
            <v>4</v>
          </cell>
          <cell r="F2272">
            <v>15</v>
          </cell>
          <cell r="G2272">
            <v>60</v>
          </cell>
        </row>
        <row r="2273">
          <cell r="C2273" t="str">
            <v>12-97</v>
          </cell>
          <cell r="D2273" t="str">
            <v>经济纵横</v>
          </cell>
          <cell r="E2273">
            <v>12</v>
          </cell>
          <cell r="F2273">
            <v>18</v>
          </cell>
          <cell r="G2273">
            <v>216</v>
          </cell>
        </row>
        <row r="2274">
          <cell r="C2274" t="str">
            <v>12-98</v>
          </cell>
          <cell r="D2274" t="str">
            <v>企业研究</v>
          </cell>
          <cell r="E2274">
            <v>4</v>
          </cell>
          <cell r="F2274">
            <v>10</v>
          </cell>
          <cell r="G2274">
            <v>40</v>
          </cell>
        </row>
        <row r="2275">
          <cell r="C2275" t="str">
            <v>12-99</v>
          </cell>
          <cell r="D2275" t="str">
            <v>文艺争鸣</v>
          </cell>
          <cell r="E2275">
            <v>12</v>
          </cell>
          <cell r="F2275">
            <v>32</v>
          </cell>
          <cell r="G2275">
            <v>384</v>
          </cell>
        </row>
        <row r="2276">
          <cell r="C2276" t="str">
            <v>12-100</v>
          </cell>
          <cell r="D2276" t="str">
            <v>中风与神经疾病杂志</v>
          </cell>
          <cell r="E2276">
            <v>12</v>
          </cell>
          <cell r="F2276">
            <v>30</v>
          </cell>
          <cell r="G2276">
            <v>360</v>
          </cell>
        </row>
        <row r="2277">
          <cell r="C2277" t="str">
            <v>12-101</v>
          </cell>
          <cell r="D2277" t="str">
            <v>汽车工艺与材料</v>
          </cell>
          <cell r="E2277">
            <v>12</v>
          </cell>
          <cell r="F2277">
            <v>15</v>
          </cell>
          <cell r="G2277">
            <v>180</v>
          </cell>
        </row>
        <row r="2278">
          <cell r="C2278" t="str">
            <v>12-102</v>
          </cell>
          <cell r="D2278" t="str">
            <v>外国教育研究</v>
          </cell>
          <cell r="E2278">
            <v>12</v>
          </cell>
          <cell r="F2278">
            <v>16</v>
          </cell>
          <cell r="G2278">
            <v>192</v>
          </cell>
        </row>
        <row r="2279">
          <cell r="C2279" t="str">
            <v>12-103</v>
          </cell>
          <cell r="D2279" t="str">
            <v>史学集刊</v>
          </cell>
          <cell r="E2279">
            <v>6</v>
          </cell>
          <cell r="F2279">
            <v>30</v>
          </cell>
          <cell r="G2279">
            <v>180</v>
          </cell>
        </row>
        <row r="2280">
          <cell r="C2280" t="str">
            <v>12-105</v>
          </cell>
          <cell r="D2280" t="str">
            <v>中国兽医学报</v>
          </cell>
          <cell r="E2280">
            <v>12</v>
          </cell>
          <cell r="F2280">
            <v>20</v>
          </cell>
          <cell r="G2280">
            <v>240</v>
          </cell>
        </row>
        <row r="2281">
          <cell r="C2281" t="str">
            <v>12-106</v>
          </cell>
          <cell r="D2281" t="str">
            <v>汽车维修</v>
          </cell>
          <cell r="E2281">
            <v>4</v>
          </cell>
          <cell r="F2281">
            <v>7</v>
          </cell>
          <cell r="G2281">
            <v>28</v>
          </cell>
        </row>
        <row r="2282">
          <cell r="C2282" t="str">
            <v>12-107</v>
          </cell>
          <cell r="D2282" t="str">
            <v>汽车工程师:原天津汽车</v>
          </cell>
          <cell r="E2282">
            <v>12</v>
          </cell>
          <cell r="F2282">
            <v>15</v>
          </cell>
          <cell r="G2282">
            <v>180</v>
          </cell>
        </row>
        <row r="2283">
          <cell r="C2283" t="str">
            <v>12-108</v>
          </cell>
          <cell r="D2283" t="str">
            <v>中小学教师培训</v>
          </cell>
          <cell r="E2283">
            <v>4</v>
          </cell>
          <cell r="F2283">
            <v>15</v>
          </cell>
          <cell r="G2283">
            <v>60</v>
          </cell>
        </row>
        <row r="2284">
          <cell r="C2284" t="str">
            <v>12-110</v>
          </cell>
          <cell r="D2284" t="str">
            <v>弹性体</v>
          </cell>
          <cell r="E2284">
            <v>6</v>
          </cell>
          <cell r="F2284">
            <v>16.5</v>
          </cell>
          <cell r="G2284">
            <v>99</v>
          </cell>
        </row>
        <row r="2285">
          <cell r="C2285" t="str">
            <v>12-111</v>
          </cell>
          <cell r="D2285" t="str">
            <v>中国地方病防治杂志</v>
          </cell>
          <cell r="E2285">
            <v>6</v>
          </cell>
          <cell r="F2285">
            <v>12</v>
          </cell>
          <cell r="G2285">
            <v>72</v>
          </cell>
        </row>
        <row r="2286">
          <cell r="C2286" t="str">
            <v>12-112</v>
          </cell>
          <cell r="D2286" t="str">
            <v>石油石化物资采购</v>
          </cell>
          <cell r="E2286">
            <v>24</v>
          </cell>
          <cell r="F2286">
            <v>35</v>
          </cell>
          <cell r="G2286">
            <v>840</v>
          </cell>
        </row>
        <row r="2287">
          <cell r="C2287" t="str">
            <v>12-113</v>
          </cell>
          <cell r="D2287" t="str">
            <v>化工科技</v>
          </cell>
          <cell r="E2287">
            <v>6</v>
          </cell>
          <cell r="F2287">
            <v>16.5</v>
          </cell>
          <cell r="G2287">
            <v>99</v>
          </cell>
        </row>
        <row r="2288">
          <cell r="C2288" t="str">
            <v>12-115</v>
          </cell>
          <cell r="D2288" t="str">
            <v>小说月刊</v>
          </cell>
          <cell r="E2288">
            <v>12</v>
          </cell>
          <cell r="F2288">
            <v>8</v>
          </cell>
          <cell r="G2288">
            <v>96</v>
          </cell>
        </row>
        <row r="2289">
          <cell r="C2289" t="str">
            <v>12-116</v>
          </cell>
          <cell r="D2289" t="str">
            <v>国际护理学杂志</v>
          </cell>
          <cell r="E2289">
            <v>24</v>
          </cell>
          <cell r="F2289">
            <v>25</v>
          </cell>
          <cell r="G2289">
            <v>600</v>
          </cell>
        </row>
        <row r="2290">
          <cell r="C2290" t="str">
            <v>12-119</v>
          </cell>
          <cell r="D2290" t="str">
            <v>长白学刊</v>
          </cell>
          <cell r="E2290">
            <v>6</v>
          </cell>
          <cell r="F2290">
            <v>12</v>
          </cell>
          <cell r="G2290">
            <v>72</v>
          </cell>
        </row>
        <row r="2291">
          <cell r="C2291" t="str">
            <v>12-120</v>
          </cell>
          <cell r="D2291" t="str">
            <v>地域文化研究</v>
          </cell>
          <cell r="E2291">
            <v>6</v>
          </cell>
          <cell r="F2291">
            <v>18</v>
          </cell>
          <cell r="G2291">
            <v>108</v>
          </cell>
        </row>
        <row r="2292">
          <cell r="C2292" t="str">
            <v>12-121</v>
          </cell>
          <cell r="D2292" t="str">
            <v>大家健康</v>
          </cell>
          <cell r="E2292">
            <v>4</v>
          </cell>
          <cell r="F2292">
            <v>8</v>
          </cell>
          <cell r="G2292">
            <v>32</v>
          </cell>
        </row>
        <row r="2293">
          <cell r="C2293" t="str">
            <v>12-123</v>
          </cell>
          <cell r="D2293" t="str">
            <v>东北亚论坛</v>
          </cell>
          <cell r="E2293">
            <v>6</v>
          </cell>
          <cell r="F2293">
            <v>30</v>
          </cell>
          <cell r="G2293">
            <v>180</v>
          </cell>
        </row>
        <row r="2294">
          <cell r="C2294" t="str">
            <v>12-124</v>
          </cell>
          <cell r="D2294" t="str">
            <v>现代情报</v>
          </cell>
          <cell r="E2294">
            <v>12</v>
          </cell>
          <cell r="F2294">
            <v>28</v>
          </cell>
          <cell r="G2294">
            <v>336</v>
          </cell>
        </row>
        <row r="2295">
          <cell r="C2295" t="str">
            <v>12-126</v>
          </cell>
          <cell r="D2295" t="str">
            <v>中国卫生工程学</v>
          </cell>
          <cell r="E2295">
            <v>6</v>
          </cell>
          <cell r="F2295">
            <v>10</v>
          </cell>
          <cell r="G2295">
            <v>60</v>
          </cell>
        </row>
        <row r="2296">
          <cell r="C2296" t="str">
            <v>12-127</v>
          </cell>
          <cell r="D2296" t="str">
            <v>世界地质</v>
          </cell>
          <cell r="E2296">
            <v>4</v>
          </cell>
          <cell r="F2296">
            <v>28</v>
          </cell>
          <cell r="G2296">
            <v>112</v>
          </cell>
        </row>
        <row r="2297">
          <cell r="C2297" t="str">
            <v>12-128</v>
          </cell>
          <cell r="D2297" t="str">
            <v>中国生物制品学杂志</v>
          </cell>
          <cell r="E2297">
            <v>12</v>
          </cell>
          <cell r="F2297">
            <v>15</v>
          </cell>
          <cell r="G2297">
            <v>180</v>
          </cell>
        </row>
        <row r="2298">
          <cell r="C2298" t="str">
            <v>12-129</v>
          </cell>
          <cell r="D2298" t="str">
            <v>东北亚经济研究:原吉林省经济管理干部学院学报</v>
          </cell>
          <cell r="E2298">
            <v>6</v>
          </cell>
          <cell r="F2298">
            <v>18</v>
          </cell>
          <cell r="G2298">
            <v>108</v>
          </cell>
        </row>
        <row r="2299">
          <cell r="C2299" t="str">
            <v>12-131</v>
          </cell>
          <cell r="D2299" t="str">
            <v>世界地质(英文版)Global Geology</v>
          </cell>
          <cell r="E2299">
            <v>4</v>
          </cell>
          <cell r="F2299">
            <v>40</v>
          </cell>
          <cell r="G2299">
            <v>160</v>
          </cell>
        </row>
        <row r="2300">
          <cell r="C2300" t="str">
            <v>12-132</v>
          </cell>
          <cell r="D2300" t="str">
            <v>现代营销(经营版)</v>
          </cell>
          <cell r="E2300">
            <v>12</v>
          </cell>
          <cell r="F2300">
            <v>50</v>
          </cell>
          <cell r="G2300">
            <v>600</v>
          </cell>
        </row>
        <row r="2301">
          <cell r="C2301" t="str">
            <v>12-133</v>
          </cell>
          <cell r="D2301" t="str">
            <v>现代营销(信息版):原创富信息版</v>
          </cell>
          <cell r="E2301">
            <v>12</v>
          </cell>
          <cell r="F2301">
            <v>50</v>
          </cell>
          <cell r="G2301">
            <v>600</v>
          </cell>
        </row>
        <row r="2302">
          <cell r="C2302" t="str">
            <v>12-134</v>
          </cell>
          <cell r="D2302" t="str">
            <v>数学研究通讯(英文版)COMMUNICATIONS IN MATHEMATICAL RESEARCH</v>
          </cell>
          <cell r="E2302">
            <v>4</v>
          </cell>
          <cell r="F2302">
            <v>25</v>
          </cell>
          <cell r="G2302">
            <v>100</v>
          </cell>
        </row>
        <row r="2303">
          <cell r="C2303" t="str">
            <v>12-137</v>
          </cell>
          <cell r="D2303" t="str">
            <v>玉米科学</v>
          </cell>
          <cell r="E2303">
            <v>12</v>
          </cell>
          <cell r="F2303">
            <v>20</v>
          </cell>
          <cell r="G2303">
            <v>240</v>
          </cell>
        </row>
        <row r="2304">
          <cell r="C2304" t="str">
            <v>12-139</v>
          </cell>
          <cell r="D2304" t="str">
            <v>当代经济研究</v>
          </cell>
          <cell r="E2304">
            <v>12</v>
          </cell>
          <cell r="F2304">
            <v>12</v>
          </cell>
          <cell r="G2304">
            <v>144</v>
          </cell>
        </row>
        <row r="2305">
          <cell r="C2305" t="str">
            <v>12-140</v>
          </cell>
          <cell r="D2305" t="str">
            <v>中国光学</v>
          </cell>
          <cell r="E2305">
            <v>6</v>
          </cell>
          <cell r="F2305">
            <v>100</v>
          </cell>
          <cell r="G2305">
            <v>600</v>
          </cell>
        </row>
        <row r="2306">
          <cell r="C2306" t="str">
            <v>12-141</v>
          </cell>
          <cell r="D2306" t="str">
            <v>光：科学与应用(英文版)light：Science ＆ Applications</v>
          </cell>
          <cell r="E2306">
            <v>12</v>
          </cell>
          <cell r="F2306">
            <v>400</v>
          </cell>
          <cell r="G2306">
            <v>4800</v>
          </cell>
        </row>
        <row r="2307">
          <cell r="C2307" t="str">
            <v>12-143</v>
          </cell>
          <cell r="D2307" t="str">
            <v>幽默与笑话(下半月·童趣漫学):原儿童彩图</v>
          </cell>
          <cell r="E2307">
            <v>12</v>
          </cell>
          <cell r="F2307">
            <v>12</v>
          </cell>
          <cell r="G2307">
            <v>144</v>
          </cell>
        </row>
        <row r="2308">
          <cell r="C2308" t="str">
            <v>12-145</v>
          </cell>
          <cell r="D2308" t="str">
            <v>东方医学与健康(朝文版):原延边医学·朝文版</v>
          </cell>
          <cell r="E2308">
            <v>6</v>
          </cell>
          <cell r="F2308">
            <v>18</v>
          </cell>
          <cell r="G2308">
            <v>108</v>
          </cell>
        </row>
        <row r="2309">
          <cell r="C2309" t="str">
            <v>12-147</v>
          </cell>
          <cell r="D2309" t="str">
            <v>汽车工业研究</v>
          </cell>
          <cell r="E2309">
            <v>4</v>
          </cell>
          <cell r="F2309">
            <v>10</v>
          </cell>
          <cell r="G2309">
            <v>40</v>
          </cell>
        </row>
        <row r="2310">
          <cell r="C2310" t="str">
            <v>12-151</v>
          </cell>
          <cell r="D2310" t="str">
            <v>吉林蔬菜</v>
          </cell>
          <cell r="E2310">
            <v>4</v>
          </cell>
          <cell r="F2310">
            <v>25</v>
          </cell>
          <cell r="G2310">
            <v>100</v>
          </cell>
        </row>
        <row r="2311">
          <cell r="C2311" t="str">
            <v>12-152</v>
          </cell>
          <cell r="D2311" t="str">
            <v>长春中医药大学学报</v>
          </cell>
          <cell r="E2311">
            <v>12</v>
          </cell>
          <cell r="F2311">
            <v>20</v>
          </cell>
          <cell r="G2311">
            <v>240</v>
          </cell>
        </row>
        <row r="2312">
          <cell r="C2312" t="str">
            <v>12-154</v>
          </cell>
          <cell r="D2312" t="str">
            <v>行政与法</v>
          </cell>
          <cell r="E2312">
            <v>12</v>
          </cell>
          <cell r="F2312">
            <v>10</v>
          </cell>
          <cell r="G2312">
            <v>120</v>
          </cell>
        </row>
        <row r="2313">
          <cell r="C2313" t="str">
            <v>12-156</v>
          </cell>
          <cell r="D2313" t="str">
            <v>长白山(朝文版)</v>
          </cell>
          <cell r="E2313">
            <v>6</v>
          </cell>
          <cell r="F2313">
            <v>15</v>
          </cell>
          <cell r="G2313">
            <v>90</v>
          </cell>
        </row>
        <row r="2314">
          <cell r="C2314" t="str">
            <v>12-164</v>
          </cell>
          <cell r="D2314" t="str">
            <v>现代中小学教育</v>
          </cell>
          <cell r="E2314">
            <v>12</v>
          </cell>
          <cell r="F2314">
            <v>15</v>
          </cell>
          <cell r="G2314">
            <v>180</v>
          </cell>
        </row>
        <row r="2315">
          <cell r="C2315" t="str">
            <v>12-165</v>
          </cell>
          <cell r="D2315" t="str">
            <v>法制与社会发展</v>
          </cell>
          <cell r="E2315">
            <v>6</v>
          </cell>
          <cell r="F2315">
            <v>25</v>
          </cell>
          <cell r="G2315">
            <v>150</v>
          </cell>
        </row>
        <row r="2316">
          <cell r="C2316" t="str">
            <v>12-166</v>
          </cell>
          <cell r="D2316" t="str">
            <v>光学精密工程</v>
          </cell>
          <cell r="E2316">
            <v>24</v>
          </cell>
          <cell r="F2316">
            <v>100</v>
          </cell>
          <cell r="G2316">
            <v>2400</v>
          </cell>
        </row>
        <row r="2317">
          <cell r="C2317" t="str">
            <v>12-167</v>
          </cell>
          <cell r="D2317" t="str">
            <v>中学生博览</v>
          </cell>
          <cell r="E2317">
            <v>12</v>
          </cell>
          <cell r="F2317">
            <v>20</v>
          </cell>
          <cell r="G2317">
            <v>240</v>
          </cell>
        </row>
        <row r="2318">
          <cell r="C2318" t="str">
            <v>12-168</v>
          </cell>
          <cell r="D2318" t="str">
            <v>中学生博览(中小学心理辅导):原心理课</v>
          </cell>
          <cell r="E2318">
            <v>12</v>
          </cell>
          <cell r="F2318">
            <v>20</v>
          </cell>
          <cell r="G2318">
            <v>240</v>
          </cell>
        </row>
        <row r="2319">
          <cell r="C2319" t="str">
            <v>12-170</v>
          </cell>
          <cell r="D2319" t="str">
            <v>高等学校化学研究(英文版)Chemical Research in Chinese University</v>
          </cell>
          <cell r="E2319">
            <v>6</v>
          </cell>
          <cell r="F2319">
            <v>120</v>
          </cell>
          <cell r="G2319">
            <v>720</v>
          </cell>
        </row>
        <row r="2320">
          <cell r="C2320" t="str">
            <v>12-172</v>
          </cell>
          <cell r="D2320" t="str">
            <v>中国实验诊断学</v>
          </cell>
          <cell r="E2320">
            <v>12</v>
          </cell>
          <cell r="F2320">
            <v>10</v>
          </cell>
          <cell r="G2320">
            <v>120</v>
          </cell>
        </row>
        <row r="2321">
          <cell r="C2321" t="str">
            <v>12-174</v>
          </cell>
          <cell r="D2321" t="str">
            <v>情报科学</v>
          </cell>
          <cell r="E2321">
            <v>12</v>
          </cell>
          <cell r="F2321">
            <v>35</v>
          </cell>
          <cell r="G2321">
            <v>420</v>
          </cell>
        </row>
        <row r="2322">
          <cell r="C2322" t="str">
            <v>12-175</v>
          </cell>
          <cell r="D2322" t="str">
            <v>中国管理信息化</v>
          </cell>
          <cell r="E2322">
            <v>24</v>
          </cell>
          <cell r="F2322">
            <v>20</v>
          </cell>
          <cell r="G2322">
            <v>480</v>
          </cell>
        </row>
        <row r="2323">
          <cell r="C2323" t="str">
            <v>12-180</v>
          </cell>
          <cell r="D2323" t="str">
            <v>北华大学学报(社会科学版)</v>
          </cell>
          <cell r="E2323">
            <v>6</v>
          </cell>
          <cell r="F2323">
            <v>15</v>
          </cell>
          <cell r="G2323">
            <v>90</v>
          </cell>
        </row>
        <row r="2324">
          <cell r="C2324" t="str">
            <v>12-182</v>
          </cell>
          <cell r="D2324" t="str">
            <v>特产研究</v>
          </cell>
          <cell r="E2324">
            <v>6</v>
          </cell>
          <cell r="F2324">
            <v>50</v>
          </cell>
          <cell r="G2324">
            <v>300</v>
          </cell>
        </row>
        <row r="2325">
          <cell r="C2325" t="str">
            <v>12-184</v>
          </cell>
          <cell r="D2325" t="str">
            <v>北华大学学报(自然科学版)</v>
          </cell>
          <cell r="E2325">
            <v>6</v>
          </cell>
          <cell r="F2325">
            <v>15</v>
          </cell>
          <cell r="G2325">
            <v>90</v>
          </cell>
        </row>
        <row r="2326">
          <cell r="C2326" t="str">
            <v>12-185</v>
          </cell>
          <cell r="D2326" t="str">
            <v>中小学电教(教学·下半月)</v>
          </cell>
          <cell r="E2326">
            <v>12</v>
          </cell>
          <cell r="F2326">
            <v>15</v>
          </cell>
          <cell r="G2326">
            <v>180</v>
          </cell>
        </row>
        <row r="2327">
          <cell r="C2327" t="str">
            <v>12-198</v>
          </cell>
          <cell r="D2327" t="str">
            <v>智慧少年(研学少年):原中学生博览研学少年</v>
          </cell>
          <cell r="E2327">
            <v>12</v>
          </cell>
          <cell r="F2327">
            <v>20</v>
          </cell>
          <cell r="G2327">
            <v>240</v>
          </cell>
        </row>
        <row r="2328">
          <cell r="C2328" t="str">
            <v>12-199</v>
          </cell>
          <cell r="D2328" t="str">
            <v>学生阅读世界（低年级拼音版）</v>
          </cell>
          <cell r="E2328">
            <v>12</v>
          </cell>
          <cell r="F2328">
            <v>12</v>
          </cell>
          <cell r="G2328">
            <v>144</v>
          </cell>
        </row>
        <row r="2329">
          <cell r="C2329" t="str">
            <v>12-200</v>
          </cell>
          <cell r="D2329" t="str">
            <v>学生阅读世界(快乐日记):原:作文实验班</v>
          </cell>
          <cell r="E2329">
            <v>12</v>
          </cell>
          <cell r="F2329">
            <v>12</v>
          </cell>
          <cell r="G2329">
            <v>144</v>
          </cell>
        </row>
        <row r="2330">
          <cell r="C2330" t="str">
            <v>12-203</v>
          </cell>
          <cell r="D2330" t="str">
            <v>液晶与显示</v>
          </cell>
          <cell r="E2330">
            <v>12</v>
          </cell>
          <cell r="F2330">
            <v>100</v>
          </cell>
          <cell r="G2330">
            <v>1200</v>
          </cell>
        </row>
        <row r="2331">
          <cell r="C2331" t="str">
            <v>12-204</v>
          </cell>
          <cell r="D2331" t="str">
            <v>夕阳红</v>
          </cell>
          <cell r="E2331">
            <v>24</v>
          </cell>
          <cell r="F2331">
            <v>6</v>
          </cell>
          <cell r="G2331">
            <v>144</v>
          </cell>
        </row>
        <row r="2332">
          <cell r="C2332" t="str">
            <v>12-205</v>
          </cell>
          <cell r="D2332" t="str">
            <v>图书馆学研究</v>
          </cell>
          <cell r="E2332">
            <v>12</v>
          </cell>
          <cell r="F2332">
            <v>35</v>
          </cell>
          <cell r="G2332">
            <v>420</v>
          </cell>
        </row>
        <row r="2333">
          <cell r="C2333" t="str">
            <v>12-218</v>
          </cell>
          <cell r="D2333" t="str">
            <v>拳击与格斗(下)</v>
          </cell>
          <cell r="E2333">
            <v>12</v>
          </cell>
          <cell r="F2333">
            <v>35</v>
          </cell>
          <cell r="G2333">
            <v>420</v>
          </cell>
        </row>
        <row r="2334">
          <cell r="C2334" t="str">
            <v>12-223</v>
          </cell>
          <cell r="D2334" t="str">
            <v>吉林省教育学院学报(学术版)</v>
          </cell>
          <cell r="E2334">
            <v>12</v>
          </cell>
          <cell r="F2334">
            <v>20</v>
          </cell>
          <cell r="G2334">
            <v>240</v>
          </cell>
        </row>
        <row r="2335">
          <cell r="C2335" t="str">
            <v>12-225</v>
          </cell>
          <cell r="D2335" t="str">
            <v>现代日本经济</v>
          </cell>
          <cell r="E2335">
            <v>6</v>
          </cell>
          <cell r="F2335">
            <v>20</v>
          </cell>
          <cell r="G2335">
            <v>120</v>
          </cell>
        </row>
        <row r="2336">
          <cell r="C2336" t="str">
            <v>12-238</v>
          </cell>
          <cell r="D2336" t="str">
            <v>南北桥(上半月)</v>
          </cell>
          <cell r="E2336">
            <v>12</v>
          </cell>
          <cell r="F2336">
            <v>80</v>
          </cell>
          <cell r="G2336">
            <v>960</v>
          </cell>
        </row>
        <row r="2337">
          <cell r="C2337" t="str">
            <v>12-257</v>
          </cell>
          <cell r="D2337" t="str">
            <v>学生阅读世界(教育探索):原趣味作文</v>
          </cell>
          <cell r="E2337">
            <v>12</v>
          </cell>
          <cell r="F2337">
            <v>12</v>
          </cell>
          <cell r="G2337">
            <v>144</v>
          </cell>
        </row>
        <row r="2338">
          <cell r="C2338" t="str">
            <v>12-258</v>
          </cell>
          <cell r="D2338" t="str">
            <v>学生阅读世界(快乐作文与阅读):原快乐读写</v>
          </cell>
          <cell r="E2338">
            <v>12</v>
          </cell>
          <cell r="F2338">
            <v>12</v>
          </cell>
          <cell r="G2338">
            <v>144</v>
          </cell>
        </row>
        <row r="2339">
          <cell r="C2339" t="str">
            <v>12-268</v>
          </cell>
          <cell r="D2339" t="str">
            <v>作文评点报(小学五六年级版合订本)</v>
          </cell>
          <cell r="E2339">
            <v>2</v>
          </cell>
          <cell r="F2339">
            <v>60</v>
          </cell>
          <cell r="G2339">
            <v>120</v>
          </cell>
        </row>
        <row r="2340">
          <cell r="C2340" t="str">
            <v>12-270</v>
          </cell>
          <cell r="D2340" t="str">
            <v>作文评点报(低幼版合订本):原学前班及小学1-2年级</v>
          </cell>
          <cell r="E2340">
            <v>2</v>
          </cell>
          <cell r="F2340">
            <v>60</v>
          </cell>
          <cell r="G2340">
            <v>120</v>
          </cell>
        </row>
        <row r="2341">
          <cell r="C2341" t="str">
            <v>12-271</v>
          </cell>
          <cell r="D2341" t="str">
            <v>作文评点报(小学三、四年级版合订本）</v>
          </cell>
          <cell r="E2341">
            <v>2</v>
          </cell>
          <cell r="F2341">
            <v>60</v>
          </cell>
          <cell r="G2341">
            <v>120</v>
          </cell>
        </row>
        <row r="2342">
          <cell r="C2342" t="str">
            <v>12-272</v>
          </cell>
          <cell r="D2342" t="str">
            <v>作文评点报(初中版合订本)</v>
          </cell>
          <cell r="E2342">
            <v>2</v>
          </cell>
          <cell r="F2342">
            <v>60</v>
          </cell>
          <cell r="G2342">
            <v>120</v>
          </cell>
        </row>
        <row r="2343">
          <cell r="C2343" t="str">
            <v>12-273</v>
          </cell>
          <cell r="D2343" t="str">
            <v>作文评点报(高中版合订本)</v>
          </cell>
          <cell r="E2343">
            <v>2</v>
          </cell>
          <cell r="F2343">
            <v>60</v>
          </cell>
          <cell r="G2343">
            <v>120</v>
          </cell>
        </row>
        <row r="2344">
          <cell r="C2344" t="str">
            <v>12-275</v>
          </cell>
          <cell r="D2344" t="str">
            <v>工业技术经济</v>
          </cell>
          <cell r="E2344">
            <v>12</v>
          </cell>
          <cell r="F2344">
            <v>28</v>
          </cell>
          <cell r="G2344">
            <v>336</v>
          </cell>
        </row>
        <row r="2345">
          <cell r="C2345" t="str">
            <v>12-276</v>
          </cell>
          <cell r="D2345" t="str">
            <v>吉林大学学报(信息科学版)</v>
          </cell>
          <cell r="E2345">
            <v>6</v>
          </cell>
          <cell r="F2345">
            <v>10</v>
          </cell>
          <cell r="G2345">
            <v>60</v>
          </cell>
        </row>
        <row r="2346">
          <cell r="C2346" t="str">
            <v>12-277</v>
          </cell>
          <cell r="D2346" t="str">
            <v>仿生工程学报(英文版)Journal of Bionic Engineering</v>
          </cell>
          <cell r="E2346">
            <v>6</v>
          </cell>
          <cell r="F2346">
            <v>80</v>
          </cell>
          <cell r="G2346">
            <v>480</v>
          </cell>
        </row>
        <row r="2347">
          <cell r="C2347" t="str">
            <v>12-305</v>
          </cell>
          <cell r="D2347" t="str">
            <v>长白山诗词</v>
          </cell>
          <cell r="E2347">
            <v>6</v>
          </cell>
          <cell r="F2347">
            <v>5</v>
          </cell>
          <cell r="G2347">
            <v>30</v>
          </cell>
        </row>
        <row r="2348">
          <cell r="C2348" t="str">
            <v>12-308</v>
          </cell>
          <cell r="D2348" t="str">
            <v>炭素技术</v>
          </cell>
          <cell r="E2348">
            <v>6</v>
          </cell>
          <cell r="F2348">
            <v>20</v>
          </cell>
          <cell r="G2348">
            <v>120</v>
          </cell>
        </row>
        <row r="2349">
          <cell r="C2349" t="str">
            <v>12-309</v>
          </cell>
          <cell r="D2349" t="str">
            <v>铁合金</v>
          </cell>
          <cell r="E2349">
            <v>6</v>
          </cell>
          <cell r="F2349">
            <v>15</v>
          </cell>
          <cell r="G2349">
            <v>90</v>
          </cell>
        </row>
        <row r="2350">
          <cell r="C2350" t="str">
            <v>12-312</v>
          </cell>
          <cell r="D2350" t="str">
            <v>发光学报</v>
          </cell>
          <cell r="E2350">
            <v>12</v>
          </cell>
          <cell r="F2350">
            <v>100</v>
          </cell>
          <cell r="G2350">
            <v>1200</v>
          </cell>
        </row>
        <row r="2351">
          <cell r="C2351" t="str">
            <v>12-314</v>
          </cell>
          <cell r="D2351" t="str">
            <v>当代医药论丛</v>
          </cell>
          <cell r="E2351">
            <v>36</v>
          </cell>
          <cell r="F2351">
            <v>35</v>
          </cell>
          <cell r="G2351">
            <v>1260</v>
          </cell>
        </row>
        <row r="2352">
          <cell r="C2352" t="str">
            <v>12-326</v>
          </cell>
          <cell r="D2352" t="str">
            <v>长春师范大学学报(单月社科，双月自科):原长春师范学院学报·社科</v>
          </cell>
          <cell r="E2352">
            <v>12</v>
          </cell>
          <cell r="F2352">
            <v>20</v>
          </cell>
          <cell r="G2352">
            <v>240</v>
          </cell>
        </row>
        <row r="2353">
          <cell r="C2353" t="str">
            <v>12-335</v>
          </cell>
          <cell r="D2353" t="str">
            <v>警学研究:原净月学刊原吉林警察学院学报</v>
          </cell>
          <cell r="E2353">
            <v>6</v>
          </cell>
          <cell r="F2353">
            <v>20</v>
          </cell>
          <cell r="G2353">
            <v>120</v>
          </cell>
        </row>
        <row r="2354">
          <cell r="C2354" t="str">
            <v>12-342</v>
          </cell>
          <cell r="D2354" t="str">
            <v>当代法学</v>
          </cell>
          <cell r="E2354">
            <v>6</v>
          </cell>
          <cell r="F2354">
            <v>45</v>
          </cell>
          <cell r="G2354">
            <v>270</v>
          </cell>
        </row>
        <row r="2355">
          <cell r="C2355" t="str">
            <v>12-367</v>
          </cell>
          <cell r="D2355" t="str">
            <v>参花(心灵之花·下半月):原文化视界版</v>
          </cell>
          <cell r="E2355">
            <v>12</v>
          </cell>
          <cell r="F2355">
            <v>20</v>
          </cell>
          <cell r="G2355">
            <v>240</v>
          </cell>
        </row>
        <row r="2356">
          <cell r="C2356" t="str">
            <v>12-369</v>
          </cell>
          <cell r="D2356" t="str">
            <v>启迪与智慧(教育版)</v>
          </cell>
          <cell r="E2356">
            <v>12</v>
          </cell>
          <cell r="F2356">
            <v>35</v>
          </cell>
          <cell r="G2356">
            <v>420</v>
          </cell>
        </row>
        <row r="2357">
          <cell r="C2357" t="str">
            <v>12-370</v>
          </cell>
          <cell r="D2357" t="str">
            <v>吉林教育(中小学党建与思政)</v>
          </cell>
          <cell r="E2357">
            <v>12</v>
          </cell>
          <cell r="F2357">
            <v>15</v>
          </cell>
          <cell r="G2357">
            <v>180</v>
          </cell>
        </row>
        <row r="2358">
          <cell r="C2358" t="str">
            <v>12-377</v>
          </cell>
          <cell r="D2358" t="str">
            <v>数学学习与研究(教师适用)</v>
          </cell>
          <cell r="E2358">
            <v>36</v>
          </cell>
          <cell r="F2358">
            <v>32</v>
          </cell>
          <cell r="G2358">
            <v>1152</v>
          </cell>
        </row>
        <row r="2359">
          <cell r="C2359" t="str">
            <v>12-383</v>
          </cell>
          <cell r="D2359" t="str">
            <v>现代商业银行(财富生活版)</v>
          </cell>
          <cell r="E2359">
            <v>12</v>
          </cell>
          <cell r="F2359">
            <v>28</v>
          </cell>
          <cell r="G2359">
            <v>336</v>
          </cell>
        </row>
        <row r="2360">
          <cell r="C2360" t="str">
            <v>12-395</v>
          </cell>
          <cell r="D2360" t="str">
            <v>气象水文海洋仪器</v>
          </cell>
          <cell r="E2360">
            <v>6</v>
          </cell>
          <cell r="F2360">
            <v>25</v>
          </cell>
          <cell r="G2360">
            <v>150</v>
          </cell>
        </row>
        <row r="2361">
          <cell r="C2361" t="str">
            <v>12-396</v>
          </cell>
          <cell r="D2361" t="str">
            <v>吉林水利</v>
          </cell>
          <cell r="E2361">
            <v>12</v>
          </cell>
          <cell r="F2361">
            <v>15</v>
          </cell>
          <cell r="G2361">
            <v>180</v>
          </cell>
        </row>
        <row r="2362">
          <cell r="C2362" t="str">
            <v>12-398</v>
          </cell>
          <cell r="D2362" t="str">
            <v>外国问题研究</v>
          </cell>
          <cell r="E2362">
            <v>4</v>
          </cell>
          <cell r="F2362">
            <v>30</v>
          </cell>
          <cell r="G2362">
            <v>120</v>
          </cell>
        </row>
        <row r="2363">
          <cell r="C2363" t="str">
            <v>12-399</v>
          </cell>
          <cell r="D2363" t="str">
            <v>兰台内外(上中旬)</v>
          </cell>
          <cell r="E2363">
            <v>24</v>
          </cell>
          <cell r="F2363">
            <v>35</v>
          </cell>
          <cell r="G2363">
            <v>840</v>
          </cell>
        </row>
        <row r="2364">
          <cell r="C2364" t="str">
            <v>12-403</v>
          </cell>
          <cell r="D2364" t="str">
            <v>东北水利水电</v>
          </cell>
          <cell r="E2364">
            <v>12</v>
          </cell>
          <cell r="F2364">
            <v>10</v>
          </cell>
          <cell r="G2364">
            <v>120</v>
          </cell>
        </row>
        <row r="2365">
          <cell r="C2365" t="str">
            <v>12-460</v>
          </cell>
          <cell r="D2365" t="str">
            <v>大家说英语(融合版):原空中英语教室初级版</v>
          </cell>
          <cell r="E2365">
            <v>12</v>
          </cell>
          <cell r="F2365">
            <v>18</v>
          </cell>
          <cell r="G2365">
            <v>216</v>
          </cell>
        </row>
        <row r="2366">
          <cell r="C2366" t="str">
            <v>12-461</v>
          </cell>
          <cell r="D2366" t="str">
            <v>空中英语教室(融合版):原中级版</v>
          </cell>
          <cell r="E2366">
            <v>12</v>
          </cell>
          <cell r="F2366">
            <v>18</v>
          </cell>
          <cell r="G2366">
            <v>216</v>
          </cell>
        </row>
        <row r="2367">
          <cell r="C2367" t="str">
            <v>12-462</v>
          </cell>
          <cell r="D2367" t="str">
            <v>彭蒙惠英语(融合版):原空中英语教室高级版</v>
          </cell>
          <cell r="E2367">
            <v>12</v>
          </cell>
          <cell r="F2367">
            <v>18</v>
          </cell>
          <cell r="G2367">
            <v>216</v>
          </cell>
        </row>
        <row r="2368">
          <cell r="C2368" t="str">
            <v>12-469</v>
          </cell>
          <cell r="D2368" t="str">
            <v>南北桥(下半月)</v>
          </cell>
          <cell r="E2368">
            <v>12</v>
          </cell>
          <cell r="F2368">
            <v>80</v>
          </cell>
          <cell r="G2368">
            <v>960</v>
          </cell>
        </row>
        <row r="2369">
          <cell r="C2369" t="str">
            <v>12-478</v>
          </cell>
          <cell r="D2369" t="str">
            <v>吉林体育学院学报</v>
          </cell>
          <cell r="E2369">
            <v>6</v>
          </cell>
          <cell r="F2369">
            <v>15</v>
          </cell>
          <cell r="G2369">
            <v>90</v>
          </cell>
        </row>
        <row r="2370">
          <cell r="C2370" t="str">
            <v>12-480</v>
          </cell>
          <cell r="D2370" t="str">
            <v>当代音乐</v>
          </cell>
          <cell r="E2370">
            <v>12</v>
          </cell>
          <cell r="F2370">
            <v>35</v>
          </cell>
          <cell r="G2370">
            <v>420</v>
          </cell>
        </row>
        <row r="2371">
          <cell r="C2371" t="str">
            <v>12-500</v>
          </cell>
          <cell r="D2371" t="str">
            <v>艺术殿堂(朝文版)</v>
          </cell>
          <cell r="E2371">
            <v>6</v>
          </cell>
          <cell r="F2371">
            <v>18</v>
          </cell>
          <cell r="G2371">
            <v>108</v>
          </cell>
        </row>
        <row r="2372">
          <cell r="C2372" t="str">
            <v>12-501</v>
          </cell>
          <cell r="D2372" t="str">
            <v>文化时代(朝文版):原文学与艺术</v>
          </cell>
          <cell r="E2372">
            <v>6</v>
          </cell>
          <cell r="F2372">
            <v>15</v>
          </cell>
          <cell r="G2372">
            <v>90</v>
          </cell>
        </row>
        <row r="2373">
          <cell r="C2373" t="str">
            <v>12-502</v>
          </cell>
          <cell r="D2373" t="str">
            <v>支部生活(朝文版)</v>
          </cell>
          <cell r="E2373">
            <v>12</v>
          </cell>
          <cell r="F2373">
            <v>4.9000000000000004</v>
          </cell>
          <cell r="G2373">
            <v>58.8</v>
          </cell>
        </row>
        <row r="2374">
          <cell r="C2374" t="str">
            <v>12-504</v>
          </cell>
          <cell r="D2374" t="str">
            <v>老年天地(朝文)</v>
          </cell>
          <cell r="E2374">
            <v>12</v>
          </cell>
          <cell r="F2374">
            <v>7</v>
          </cell>
          <cell r="G2374">
            <v>84</v>
          </cell>
        </row>
        <row r="2375">
          <cell r="C2375" t="str">
            <v>12-516</v>
          </cell>
          <cell r="D2375" t="str">
            <v>吉林画报</v>
          </cell>
          <cell r="E2375">
            <v>12</v>
          </cell>
          <cell r="F2375">
            <v>30</v>
          </cell>
          <cell r="G2375">
            <v>360</v>
          </cell>
        </row>
        <row r="2376">
          <cell r="C2376" t="str">
            <v>12-535</v>
          </cell>
          <cell r="D2376" t="str">
            <v>现代营销(学苑版·下)</v>
          </cell>
          <cell r="E2376">
            <v>12</v>
          </cell>
          <cell r="F2376">
            <v>50</v>
          </cell>
          <cell r="G2376">
            <v>600</v>
          </cell>
        </row>
        <row r="2377">
          <cell r="C2377" t="str">
            <v>12-536</v>
          </cell>
          <cell r="D2377" t="str">
            <v>参花(中):原旧闻新读版/青春小说</v>
          </cell>
          <cell r="E2377">
            <v>12</v>
          </cell>
          <cell r="F2377">
            <v>20</v>
          </cell>
          <cell r="G2377">
            <v>240</v>
          </cell>
        </row>
        <row r="2378">
          <cell r="C2378" t="str">
            <v>12-537</v>
          </cell>
          <cell r="D2378" t="str">
            <v>应用化学</v>
          </cell>
          <cell r="E2378">
            <v>12</v>
          </cell>
          <cell r="F2378">
            <v>60</v>
          </cell>
          <cell r="G2378">
            <v>720</v>
          </cell>
        </row>
        <row r="2379">
          <cell r="C2379" t="str">
            <v>12-538</v>
          </cell>
          <cell r="D2379" t="str">
            <v>吉林教育(高校党建与思政):原教研</v>
          </cell>
          <cell r="E2379">
            <v>12</v>
          </cell>
          <cell r="F2379">
            <v>15</v>
          </cell>
          <cell r="G2379">
            <v>180</v>
          </cell>
        </row>
        <row r="2380">
          <cell r="C2380" t="str">
            <v>12-539</v>
          </cell>
          <cell r="D2380" t="str">
            <v>吉林教育(综合)</v>
          </cell>
          <cell r="E2380">
            <v>12</v>
          </cell>
          <cell r="F2380">
            <v>15</v>
          </cell>
          <cell r="G2380">
            <v>180</v>
          </cell>
        </row>
        <row r="2381">
          <cell r="C2381" t="str">
            <v>12-542</v>
          </cell>
          <cell r="D2381" t="str">
            <v>古代文明(中英文)</v>
          </cell>
          <cell r="E2381">
            <v>4</v>
          </cell>
          <cell r="F2381">
            <v>20</v>
          </cell>
          <cell r="G2381">
            <v>80</v>
          </cell>
        </row>
        <row r="2382">
          <cell r="C2382" t="str">
            <v>12-555</v>
          </cell>
          <cell r="D2382" t="str">
            <v>启迪与智慧(理论版)</v>
          </cell>
          <cell r="E2382">
            <v>12</v>
          </cell>
          <cell r="F2382">
            <v>35</v>
          </cell>
          <cell r="G2382">
            <v>420</v>
          </cell>
        </row>
        <row r="2383">
          <cell r="C2383" t="str">
            <v>12-556</v>
          </cell>
          <cell r="D2383" t="str">
            <v>拳击与格斗(上)</v>
          </cell>
          <cell r="E2383">
            <v>12</v>
          </cell>
          <cell r="F2383">
            <v>35</v>
          </cell>
          <cell r="G2383">
            <v>420</v>
          </cell>
        </row>
        <row r="2384">
          <cell r="C2384" t="str">
            <v>12-588</v>
          </cell>
          <cell r="D2384" t="str">
            <v>小学科学:原学生版</v>
          </cell>
          <cell r="E2384">
            <v>24</v>
          </cell>
          <cell r="F2384">
            <v>24</v>
          </cell>
          <cell r="G2384">
            <v>576</v>
          </cell>
        </row>
        <row r="2385">
          <cell r="C2385" t="str">
            <v>12-589</v>
          </cell>
          <cell r="D2385" t="str">
            <v>农业与技术</v>
          </cell>
          <cell r="E2385">
            <v>24</v>
          </cell>
          <cell r="F2385">
            <v>50</v>
          </cell>
          <cell r="G2385">
            <v>1200</v>
          </cell>
        </row>
        <row r="2386">
          <cell r="C2386" t="str">
            <v>12-591</v>
          </cell>
          <cell r="D2386" t="str">
            <v>市场调查信息</v>
          </cell>
          <cell r="E2386">
            <v>24</v>
          </cell>
          <cell r="F2386">
            <v>40</v>
          </cell>
          <cell r="G2386">
            <v>960</v>
          </cell>
        </row>
        <row r="2387">
          <cell r="C2387" t="str">
            <v>12-592</v>
          </cell>
          <cell r="D2387" t="str">
            <v>高分子科学与技术(英文版)Journal of Polymer Science and Technology</v>
          </cell>
          <cell r="E2387">
            <v>12</v>
          </cell>
          <cell r="F2387">
            <v>100</v>
          </cell>
          <cell r="G2387">
            <v>1200</v>
          </cell>
        </row>
        <row r="2388">
          <cell r="C2388" t="str">
            <v>14-1</v>
          </cell>
          <cell r="D2388" t="str">
            <v>北方文学</v>
          </cell>
          <cell r="E2388">
            <v>12</v>
          </cell>
          <cell r="F2388">
            <v>20</v>
          </cell>
          <cell r="G2388">
            <v>240</v>
          </cell>
        </row>
        <row r="2389">
          <cell r="C2389" t="str">
            <v>14-2</v>
          </cell>
          <cell r="D2389" t="str">
            <v>成才之路</v>
          </cell>
          <cell r="E2389">
            <v>36</v>
          </cell>
          <cell r="F2389">
            <v>20</v>
          </cell>
          <cell r="G2389">
            <v>720</v>
          </cell>
        </row>
        <row r="2390">
          <cell r="C2390" t="str">
            <v>14-4</v>
          </cell>
          <cell r="D2390" t="str">
            <v>成人教育</v>
          </cell>
          <cell r="E2390">
            <v>12</v>
          </cell>
          <cell r="F2390">
            <v>15</v>
          </cell>
          <cell r="G2390">
            <v>180</v>
          </cell>
        </row>
        <row r="2391">
          <cell r="C2391" t="str">
            <v>14-5</v>
          </cell>
          <cell r="D2391" t="str">
            <v>测绘与空间地理信息</v>
          </cell>
          <cell r="E2391">
            <v>12</v>
          </cell>
          <cell r="F2391">
            <v>28</v>
          </cell>
          <cell r="G2391">
            <v>336</v>
          </cell>
        </row>
        <row r="2392">
          <cell r="C2392" t="str">
            <v>14-6</v>
          </cell>
          <cell r="D2392" t="str">
            <v>奋斗</v>
          </cell>
          <cell r="E2392">
            <v>24</v>
          </cell>
          <cell r="F2392">
            <v>14.5</v>
          </cell>
          <cell r="G2392">
            <v>348</v>
          </cell>
        </row>
        <row r="2393">
          <cell r="C2393" t="str">
            <v>14-7</v>
          </cell>
          <cell r="D2393" t="str">
            <v>小说林:原小说林·单月号</v>
          </cell>
          <cell r="E2393">
            <v>6</v>
          </cell>
          <cell r="F2393">
            <v>15</v>
          </cell>
          <cell r="G2393">
            <v>90</v>
          </cell>
        </row>
        <row r="2394">
          <cell r="C2394" t="str">
            <v>14-8</v>
          </cell>
          <cell r="D2394" t="str">
            <v>航空航天医学杂志:原航空航天医药</v>
          </cell>
          <cell r="E2394">
            <v>12</v>
          </cell>
          <cell r="F2394">
            <v>15</v>
          </cell>
          <cell r="G2394">
            <v>180</v>
          </cell>
        </row>
        <row r="2395">
          <cell r="C2395" t="str">
            <v>14-9</v>
          </cell>
          <cell r="D2395" t="str">
            <v>新青年:原新青年(珍情)</v>
          </cell>
          <cell r="E2395">
            <v>12</v>
          </cell>
          <cell r="F2395">
            <v>10</v>
          </cell>
          <cell r="G2395">
            <v>120</v>
          </cell>
        </row>
        <row r="2396">
          <cell r="C2396" t="str">
            <v>14-10</v>
          </cell>
          <cell r="D2396" t="str">
            <v>农机使用与维修</v>
          </cell>
          <cell r="E2396">
            <v>12</v>
          </cell>
          <cell r="F2396">
            <v>30</v>
          </cell>
          <cell r="G2396">
            <v>360</v>
          </cell>
        </row>
        <row r="2397">
          <cell r="C2397" t="str">
            <v>14-11</v>
          </cell>
          <cell r="D2397" t="str">
            <v>大电机技术</v>
          </cell>
          <cell r="E2397">
            <v>6</v>
          </cell>
          <cell r="F2397">
            <v>15</v>
          </cell>
          <cell r="G2397">
            <v>90</v>
          </cell>
        </row>
        <row r="2398">
          <cell r="C2398" t="str">
            <v>14-12</v>
          </cell>
          <cell r="D2398" t="str">
            <v>现代生物医学进展</v>
          </cell>
          <cell r="E2398">
            <v>24</v>
          </cell>
          <cell r="F2398">
            <v>30</v>
          </cell>
          <cell r="G2398">
            <v>720</v>
          </cell>
        </row>
        <row r="2399">
          <cell r="C2399" t="str">
            <v>14-13</v>
          </cell>
          <cell r="D2399" t="str">
            <v>中国调味品</v>
          </cell>
          <cell r="E2399">
            <v>12</v>
          </cell>
          <cell r="F2399">
            <v>25</v>
          </cell>
          <cell r="G2399">
            <v>300</v>
          </cell>
        </row>
        <row r="2400">
          <cell r="C2400" t="str">
            <v>14-14</v>
          </cell>
          <cell r="D2400" t="str">
            <v>生物信息学</v>
          </cell>
          <cell r="E2400">
            <v>4</v>
          </cell>
          <cell r="F2400">
            <v>12</v>
          </cell>
          <cell r="G2400">
            <v>48</v>
          </cell>
        </row>
        <row r="2401">
          <cell r="C2401" t="str">
            <v>14-16</v>
          </cell>
          <cell r="D2401" t="str">
            <v>剧作家</v>
          </cell>
          <cell r="E2401">
            <v>6</v>
          </cell>
          <cell r="F2401">
            <v>25</v>
          </cell>
          <cell r="G2401">
            <v>150</v>
          </cell>
        </row>
        <row r="2402">
          <cell r="C2402" t="str">
            <v>14-17</v>
          </cell>
          <cell r="D2402" t="str">
            <v>焊接学报</v>
          </cell>
          <cell r="E2402">
            <v>12</v>
          </cell>
          <cell r="F2402">
            <v>25</v>
          </cell>
          <cell r="G2402">
            <v>300</v>
          </cell>
        </row>
        <row r="2403">
          <cell r="C2403" t="str">
            <v>14-18</v>
          </cell>
          <cell r="D2403" t="str">
            <v>智慧农业导刊</v>
          </cell>
          <cell r="E2403">
            <v>24</v>
          </cell>
          <cell r="F2403">
            <v>30</v>
          </cell>
          <cell r="G2403">
            <v>720</v>
          </cell>
        </row>
        <row r="2404">
          <cell r="C2404" t="str">
            <v>14-20</v>
          </cell>
          <cell r="D2404" t="str">
            <v>现代审计与会计</v>
          </cell>
          <cell r="E2404">
            <v>12</v>
          </cell>
          <cell r="F2404">
            <v>12</v>
          </cell>
          <cell r="G2404">
            <v>144</v>
          </cell>
        </row>
        <row r="2405">
          <cell r="C2405" t="str">
            <v>14-23</v>
          </cell>
          <cell r="D2405" t="str">
            <v>城市建筑</v>
          </cell>
          <cell r="E2405">
            <v>24</v>
          </cell>
          <cell r="F2405">
            <v>45</v>
          </cell>
          <cell r="G2405">
            <v>1080</v>
          </cell>
        </row>
        <row r="2406">
          <cell r="C2406" t="str">
            <v>14-24</v>
          </cell>
          <cell r="D2406" t="str">
            <v>外语学刊</v>
          </cell>
          <cell r="E2406">
            <v>6</v>
          </cell>
          <cell r="F2406">
            <v>25</v>
          </cell>
          <cell r="G2406">
            <v>150</v>
          </cell>
        </row>
        <row r="2407">
          <cell r="C2407" t="str">
            <v>14-25</v>
          </cell>
          <cell r="D2407" t="str">
            <v>求是学刊</v>
          </cell>
          <cell r="E2407">
            <v>6</v>
          </cell>
          <cell r="F2407">
            <v>30</v>
          </cell>
          <cell r="G2407">
            <v>180</v>
          </cell>
        </row>
        <row r="2408">
          <cell r="C2408" t="str">
            <v>14-26</v>
          </cell>
          <cell r="D2408" t="str">
            <v>青年文学家</v>
          </cell>
          <cell r="E2408">
            <v>36</v>
          </cell>
          <cell r="F2408">
            <v>25</v>
          </cell>
          <cell r="G2408">
            <v>900</v>
          </cell>
        </row>
        <row r="2409">
          <cell r="C2409" t="str">
            <v>14-27</v>
          </cell>
          <cell r="D2409" t="str">
            <v>林业科技</v>
          </cell>
          <cell r="E2409">
            <v>6</v>
          </cell>
          <cell r="F2409">
            <v>12</v>
          </cell>
          <cell r="G2409">
            <v>72</v>
          </cell>
        </row>
        <row r="2410">
          <cell r="C2410" t="str">
            <v>14-28</v>
          </cell>
          <cell r="D2410" t="str">
            <v>黑龙江畜牧兽医(上科技版14-28·下综合版14-138)</v>
          </cell>
          <cell r="E2410">
            <v>12</v>
          </cell>
          <cell r="F2410">
            <v>40</v>
          </cell>
          <cell r="G2410">
            <v>480</v>
          </cell>
        </row>
        <row r="2411">
          <cell r="C2411" t="str">
            <v>14-29</v>
          </cell>
          <cell r="D2411" t="str">
            <v>黑龙江中医药</v>
          </cell>
          <cell r="E2411">
            <v>6</v>
          </cell>
          <cell r="F2411">
            <v>10</v>
          </cell>
          <cell r="G2411">
            <v>60</v>
          </cell>
        </row>
        <row r="2412">
          <cell r="C2412" t="str">
            <v>14-30</v>
          </cell>
          <cell r="D2412" t="str">
            <v>中华地方病学杂志</v>
          </cell>
          <cell r="E2412">
            <v>12</v>
          </cell>
          <cell r="F2412">
            <v>30</v>
          </cell>
          <cell r="G2412">
            <v>360</v>
          </cell>
        </row>
        <row r="2413">
          <cell r="C2413" t="str">
            <v>14-33</v>
          </cell>
          <cell r="D2413" t="str">
            <v>温带林业研究:原林业劳动安全</v>
          </cell>
          <cell r="E2413">
            <v>6</v>
          </cell>
          <cell r="F2413">
            <v>10</v>
          </cell>
          <cell r="G2413">
            <v>60</v>
          </cell>
        </row>
        <row r="2414">
          <cell r="C2414" t="str">
            <v>14-34</v>
          </cell>
          <cell r="D2414" t="str">
            <v>科普童话·创:原科普童话(极客少年)</v>
          </cell>
          <cell r="E2414">
            <v>12</v>
          </cell>
          <cell r="F2414">
            <v>19</v>
          </cell>
          <cell r="G2414">
            <v>228</v>
          </cell>
        </row>
        <row r="2415">
          <cell r="C2415" t="str">
            <v>14-35</v>
          </cell>
          <cell r="D2415" t="str">
            <v>哈尔滨轴承</v>
          </cell>
          <cell r="E2415">
            <v>4</v>
          </cell>
          <cell r="F2415">
            <v>6</v>
          </cell>
          <cell r="G2415">
            <v>24</v>
          </cell>
        </row>
        <row r="2416">
          <cell r="C2416" t="str">
            <v>14-36</v>
          </cell>
          <cell r="D2416" t="str">
            <v>信息技术</v>
          </cell>
          <cell r="E2416">
            <v>12</v>
          </cell>
          <cell r="F2416">
            <v>16</v>
          </cell>
          <cell r="G2416">
            <v>192</v>
          </cell>
        </row>
        <row r="2417">
          <cell r="C2417" t="str">
            <v>14-37</v>
          </cell>
          <cell r="D2417" t="str">
            <v>自动化技术与应用</v>
          </cell>
          <cell r="E2417">
            <v>12</v>
          </cell>
          <cell r="F2417">
            <v>20</v>
          </cell>
          <cell r="G2417">
            <v>240</v>
          </cell>
        </row>
        <row r="2418">
          <cell r="C2418" t="str">
            <v>14-38</v>
          </cell>
          <cell r="D2418" t="str">
            <v>煤矿机械</v>
          </cell>
          <cell r="E2418">
            <v>12</v>
          </cell>
          <cell r="F2418">
            <v>18</v>
          </cell>
          <cell r="G2418">
            <v>216</v>
          </cell>
        </row>
        <row r="2419">
          <cell r="C2419" t="str">
            <v>14-39</v>
          </cell>
          <cell r="D2419" t="str">
            <v>珠算与珠心算</v>
          </cell>
          <cell r="E2419">
            <v>6</v>
          </cell>
          <cell r="F2419">
            <v>19.8</v>
          </cell>
          <cell r="G2419">
            <v>118.8</v>
          </cell>
        </row>
        <row r="2420">
          <cell r="C2420" t="str">
            <v>14-40</v>
          </cell>
          <cell r="D2420" t="str">
            <v>世界地震工程</v>
          </cell>
          <cell r="E2420">
            <v>4</v>
          </cell>
          <cell r="F2420">
            <v>40</v>
          </cell>
          <cell r="G2420">
            <v>160</v>
          </cell>
        </row>
        <row r="2421">
          <cell r="C2421" t="str">
            <v>14-41</v>
          </cell>
          <cell r="D2421" t="str">
            <v>现代农业研究:原农村实用科技信息</v>
          </cell>
          <cell r="E2421">
            <v>12</v>
          </cell>
          <cell r="F2421">
            <v>12</v>
          </cell>
          <cell r="G2421">
            <v>144</v>
          </cell>
        </row>
        <row r="2422">
          <cell r="C2422" t="str">
            <v>14-42</v>
          </cell>
          <cell r="D2422" t="str">
            <v>野生动物学报:原野生动物</v>
          </cell>
          <cell r="E2422">
            <v>4</v>
          </cell>
          <cell r="F2422">
            <v>80</v>
          </cell>
          <cell r="G2422">
            <v>320</v>
          </cell>
        </row>
        <row r="2423">
          <cell r="C2423" t="str">
            <v>14-43</v>
          </cell>
          <cell r="D2423" t="str">
            <v>电测与仪表</v>
          </cell>
          <cell r="E2423">
            <v>12</v>
          </cell>
          <cell r="F2423">
            <v>45</v>
          </cell>
          <cell r="G2423">
            <v>540</v>
          </cell>
        </row>
        <row r="2424">
          <cell r="C2424" t="str">
            <v>14-44</v>
          </cell>
          <cell r="D2424" t="str">
            <v>中医药学报</v>
          </cell>
          <cell r="E2424">
            <v>12</v>
          </cell>
          <cell r="F2424">
            <v>10</v>
          </cell>
          <cell r="G2424">
            <v>120</v>
          </cell>
        </row>
        <row r="2425">
          <cell r="C2425" t="str">
            <v>14-45</v>
          </cell>
          <cell r="D2425" t="str">
            <v>焊接</v>
          </cell>
          <cell r="E2425">
            <v>12</v>
          </cell>
          <cell r="F2425">
            <v>20</v>
          </cell>
          <cell r="G2425">
            <v>240</v>
          </cell>
        </row>
        <row r="2426">
          <cell r="C2426" t="str">
            <v>14-46</v>
          </cell>
          <cell r="D2426" t="str">
            <v>电机与控制学报</v>
          </cell>
          <cell r="E2426">
            <v>12</v>
          </cell>
          <cell r="F2426">
            <v>20</v>
          </cell>
          <cell r="G2426">
            <v>240</v>
          </cell>
        </row>
        <row r="2427">
          <cell r="C2427" t="str">
            <v>14-47</v>
          </cell>
          <cell r="D2427" t="str">
            <v>东北农业大学学报(自然科学版)</v>
          </cell>
          <cell r="E2427">
            <v>6</v>
          </cell>
          <cell r="F2427">
            <v>40</v>
          </cell>
          <cell r="G2427">
            <v>240</v>
          </cell>
        </row>
        <row r="2428">
          <cell r="C2428" t="str">
            <v>14-48</v>
          </cell>
          <cell r="D2428" t="str">
            <v>畜牧兽医科技信息</v>
          </cell>
          <cell r="E2428">
            <v>12</v>
          </cell>
          <cell r="F2428">
            <v>15</v>
          </cell>
          <cell r="G2428">
            <v>180</v>
          </cell>
        </row>
        <row r="2429">
          <cell r="C2429" t="str">
            <v>14-49</v>
          </cell>
          <cell r="D2429" t="str">
            <v>诗林:原诗林(单月)</v>
          </cell>
          <cell r="E2429">
            <v>6</v>
          </cell>
          <cell r="F2429">
            <v>15</v>
          </cell>
          <cell r="G2429">
            <v>90</v>
          </cell>
        </row>
        <row r="2430">
          <cell r="C2430" t="str">
            <v>14-50</v>
          </cell>
          <cell r="D2430" t="str">
            <v>黑龙江画报(上半月)</v>
          </cell>
          <cell r="E2430">
            <v>12</v>
          </cell>
          <cell r="F2430">
            <v>30</v>
          </cell>
          <cell r="G2430">
            <v>360</v>
          </cell>
        </row>
        <row r="2431">
          <cell r="C2431" t="str">
            <v>14-51</v>
          </cell>
          <cell r="D2431" t="str">
            <v>黑龙江民族丛刊</v>
          </cell>
          <cell r="E2431">
            <v>6</v>
          </cell>
          <cell r="F2431">
            <v>30</v>
          </cell>
          <cell r="G2431">
            <v>180</v>
          </cell>
        </row>
        <row r="2432">
          <cell r="C2432" t="str">
            <v>14-53</v>
          </cell>
          <cell r="D2432" t="str">
            <v>机械工程师</v>
          </cell>
          <cell r="E2432">
            <v>12</v>
          </cell>
          <cell r="F2432">
            <v>20</v>
          </cell>
          <cell r="G2432">
            <v>240</v>
          </cell>
        </row>
        <row r="2433">
          <cell r="C2433" t="str">
            <v>14-54</v>
          </cell>
          <cell r="D2433" t="str">
            <v>国际免疫学杂志</v>
          </cell>
          <cell r="E2433">
            <v>6</v>
          </cell>
          <cell r="F2433">
            <v>20</v>
          </cell>
          <cell r="G2433">
            <v>120</v>
          </cell>
        </row>
        <row r="2434">
          <cell r="C2434" t="str">
            <v>14-55</v>
          </cell>
          <cell r="D2434" t="str">
            <v>国际遗传学杂志</v>
          </cell>
          <cell r="E2434">
            <v>6</v>
          </cell>
          <cell r="F2434">
            <v>20</v>
          </cell>
          <cell r="G2434">
            <v>120</v>
          </cell>
        </row>
        <row r="2435">
          <cell r="C2435" t="str">
            <v>14-56</v>
          </cell>
          <cell r="D2435" t="str">
            <v>边疆经济与文化</v>
          </cell>
          <cell r="E2435">
            <v>12</v>
          </cell>
          <cell r="F2435">
            <v>18</v>
          </cell>
          <cell r="G2435">
            <v>216</v>
          </cell>
        </row>
        <row r="2436">
          <cell r="C2436" t="str">
            <v>14-57</v>
          </cell>
          <cell r="D2436" t="str">
            <v>东北农业大学学报(社会科学版)</v>
          </cell>
          <cell r="E2436">
            <v>6</v>
          </cell>
          <cell r="F2436">
            <v>20</v>
          </cell>
          <cell r="G2436">
            <v>120</v>
          </cell>
        </row>
        <row r="2437">
          <cell r="C2437" t="str">
            <v>14-58</v>
          </cell>
          <cell r="D2437" t="str">
            <v>环境科学与管理</v>
          </cell>
          <cell r="E2437">
            <v>12</v>
          </cell>
          <cell r="F2437">
            <v>36</v>
          </cell>
          <cell r="G2437">
            <v>432</v>
          </cell>
        </row>
        <row r="2438">
          <cell r="C2438" t="str">
            <v>14-59</v>
          </cell>
          <cell r="D2438" t="str">
            <v>黑龙江大学工程学报:原黑龙江水专学报</v>
          </cell>
          <cell r="E2438">
            <v>4</v>
          </cell>
          <cell r="F2438">
            <v>30</v>
          </cell>
          <cell r="G2438">
            <v>120</v>
          </cell>
        </row>
        <row r="2439">
          <cell r="C2439" t="str">
            <v>14-60</v>
          </cell>
          <cell r="D2439" t="str">
            <v>北方论丛</v>
          </cell>
          <cell r="E2439">
            <v>6</v>
          </cell>
          <cell r="F2439">
            <v>15</v>
          </cell>
          <cell r="G2439">
            <v>90</v>
          </cell>
        </row>
        <row r="2440">
          <cell r="C2440" t="str">
            <v>14-61</v>
          </cell>
          <cell r="D2440" t="str">
            <v>黑龙江农业科学</v>
          </cell>
          <cell r="E2440">
            <v>12</v>
          </cell>
          <cell r="F2440">
            <v>25</v>
          </cell>
          <cell r="G2440">
            <v>300</v>
          </cell>
        </row>
        <row r="2441">
          <cell r="C2441" t="str">
            <v>14-62</v>
          </cell>
          <cell r="D2441" t="str">
            <v>酿酒</v>
          </cell>
          <cell r="E2441">
            <v>6</v>
          </cell>
          <cell r="F2441">
            <v>20</v>
          </cell>
          <cell r="G2441">
            <v>120</v>
          </cell>
        </row>
        <row r="2442">
          <cell r="C2442" t="str">
            <v>14-64</v>
          </cell>
          <cell r="D2442" t="str">
            <v>学习与探索</v>
          </cell>
          <cell r="E2442">
            <v>12</v>
          </cell>
          <cell r="F2442">
            <v>30</v>
          </cell>
          <cell r="G2442">
            <v>360</v>
          </cell>
        </row>
        <row r="2443">
          <cell r="C2443" t="str">
            <v>14-65</v>
          </cell>
          <cell r="D2443" t="str">
            <v>炭素</v>
          </cell>
          <cell r="E2443">
            <v>4</v>
          </cell>
          <cell r="F2443">
            <v>10</v>
          </cell>
          <cell r="G2443">
            <v>40</v>
          </cell>
        </row>
        <row r="2444">
          <cell r="C2444" t="str">
            <v>14-66</v>
          </cell>
          <cell r="D2444" t="str">
            <v>东北林业大学学报</v>
          </cell>
          <cell r="E2444">
            <v>12</v>
          </cell>
          <cell r="F2444">
            <v>30</v>
          </cell>
          <cell r="G2444">
            <v>360</v>
          </cell>
        </row>
        <row r="2445">
          <cell r="C2445" t="str">
            <v>14-67</v>
          </cell>
          <cell r="D2445" t="str">
            <v>哈尔滨工业大学学报</v>
          </cell>
          <cell r="E2445">
            <v>12</v>
          </cell>
          <cell r="F2445">
            <v>20</v>
          </cell>
          <cell r="G2445">
            <v>240</v>
          </cell>
        </row>
        <row r="2446">
          <cell r="C2446" t="str">
            <v>14-68</v>
          </cell>
          <cell r="D2446" t="str">
            <v>当代建筑</v>
          </cell>
          <cell r="E2446">
            <v>6</v>
          </cell>
          <cell r="F2446">
            <v>88</v>
          </cell>
          <cell r="G2446">
            <v>528</v>
          </cell>
        </row>
        <row r="2447">
          <cell r="C2447" t="str">
            <v>14-69</v>
          </cell>
          <cell r="D2447" t="str">
            <v>中国糖料</v>
          </cell>
          <cell r="E2447">
            <v>4</v>
          </cell>
          <cell r="F2447">
            <v>15</v>
          </cell>
          <cell r="G2447">
            <v>60</v>
          </cell>
        </row>
        <row r="2448">
          <cell r="C2448" t="str">
            <v>14-70</v>
          </cell>
          <cell r="D2448" t="str">
            <v>中国预防兽医学报</v>
          </cell>
          <cell r="E2448">
            <v>12</v>
          </cell>
          <cell r="F2448">
            <v>15</v>
          </cell>
          <cell r="G2448">
            <v>180</v>
          </cell>
        </row>
        <row r="2449">
          <cell r="C2449" t="str">
            <v>14-71</v>
          </cell>
          <cell r="D2449" t="str">
            <v>商业研究</v>
          </cell>
          <cell r="E2449">
            <v>6</v>
          </cell>
          <cell r="F2449">
            <v>18</v>
          </cell>
          <cell r="G2449">
            <v>108</v>
          </cell>
        </row>
        <row r="2450">
          <cell r="C2450" t="str">
            <v>14-72</v>
          </cell>
          <cell r="D2450" t="str">
            <v>农民致富之友</v>
          </cell>
          <cell r="E2450">
            <v>36</v>
          </cell>
          <cell r="F2450">
            <v>20</v>
          </cell>
          <cell r="G2450">
            <v>720</v>
          </cell>
        </row>
        <row r="2451">
          <cell r="C2451" t="str">
            <v>14-73</v>
          </cell>
          <cell r="D2451" t="str">
            <v>自然灾害学报</v>
          </cell>
          <cell r="E2451">
            <v>6</v>
          </cell>
          <cell r="F2451">
            <v>40</v>
          </cell>
          <cell r="G2451">
            <v>240</v>
          </cell>
        </row>
        <row r="2452">
          <cell r="C2452" t="str">
            <v>14-74</v>
          </cell>
          <cell r="D2452" t="str">
            <v>林业机械与木工设备</v>
          </cell>
          <cell r="E2452">
            <v>12</v>
          </cell>
          <cell r="F2452">
            <v>8</v>
          </cell>
          <cell r="G2452">
            <v>96</v>
          </cell>
        </row>
        <row r="2453">
          <cell r="C2453" t="str">
            <v>14-75</v>
          </cell>
          <cell r="D2453" t="str">
            <v>中国急救医学</v>
          </cell>
          <cell r="E2453">
            <v>12</v>
          </cell>
          <cell r="F2453">
            <v>12</v>
          </cell>
          <cell r="G2453">
            <v>144</v>
          </cell>
        </row>
        <row r="2454">
          <cell r="C2454" t="str">
            <v>14-76</v>
          </cell>
          <cell r="D2454" t="str">
            <v>中国医院管理</v>
          </cell>
          <cell r="E2454">
            <v>12</v>
          </cell>
          <cell r="F2454">
            <v>20</v>
          </cell>
          <cell r="G2454">
            <v>240</v>
          </cell>
        </row>
        <row r="2455">
          <cell r="C2455" t="str">
            <v>14-77</v>
          </cell>
          <cell r="D2455" t="str">
            <v>植物研究</v>
          </cell>
          <cell r="E2455">
            <v>6</v>
          </cell>
          <cell r="F2455">
            <v>42</v>
          </cell>
          <cell r="G2455">
            <v>252</v>
          </cell>
        </row>
        <row r="2456">
          <cell r="C2456" t="str">
            <v>14-78</v>
          </cell>
          <cell r="D2456" t="str">
            <v>北方文物</v>
          </cell>
          <cell r="E2456">
            <v>6</v>
          </cell>
          <cell r="F2456">
            <v>25</v>
          </cell>
          <cell r="G2456">
            <v>150</v>
          </cell>
        </row>
        <row r="2457">
          <cell r="C2457" t="str">
            <v>14-79</v>
          </cell>
          <cell r="D2457" t="str">
            <v>黑龙江水产</v>
          </cell>
          <cell r="E2457">
            <v>6</v>
          </cell>
          <cell r="F2457">
            <v>20</v>
          </cell>
          <cell r="G2457">
            <v>120</v>
          </cell>
        </row>
        <row r="2458">
          <cell r="C2458" t="str">
            <v>14-80</v>
          </cell>
          <cell r="D2458" t="str">
            <v>哈尔滨医药</v>
          </cell>
          <cell r="E2458">
            <v>6</v>
          </cell>
          <cell r="F2458">
            <v>9</v>
          </cell>
          <cell r="G2458">
            <v>54</v>
          </cell>
        </row>
        <row r="2459">
          <cell r="C2459" t="str">
            <v>14-81</v>
          </cell>
          <cell r="D2459" t="str">
            <v>物流科技</v>
          </cell>
          <cell r="E2459">
            <v>24</v>
          </cell>
          <cell r="F2459">
            <v>15</v>
          </cell>
          <cell r="G2459">
            <v>360</v>
          </cell>
        </row>
        <row r="2460">
          <cell r="C2460" t="str">
            <v>14-82</v>
          </cell>
          <cell r="D2460" t="str">
            <v>水利科学与寒区工程:原黑龙江水利</v>
          </cell>
          <cell r="E2460">
            <v>12</v>
          </cell>
          <cell r="F2460">
            <v>25</v>
          </cell>
          <cell r="G2460">
            <v>300</v>
          </cell>
        </row>
        <row r="2461">
          <cell r="C2461" t="str">
            <v>14-83</v>
          </cell>
          <cell r="D2461" t="str">
            <v>中外医学研究</v>
          </cell>
          <cell r="E2461">
            <v>36</v>
          </cell>
          <cell r="F2461">
            <v>20</v>
          </cell>
          <cell r="G2461">
            <v>720</v>
          </cell>
        </row>
        <row r="2462">
          <cell r="C2462" t="str">
            <v>14-84</v>
          </cell>
          <cell r="D2462" t="str">
            <v>现代化农业</v>
          </cell>
          <cell r="E2462">
            <v>12</v>
          </cell>
          <cell r="F2462">
            <v>7</v>
          </cell>
          <cell r="G2462">
            <v>84</v>
          </cell>
        </row>
        <row r="2463">
          <cell r="C2463" t="str">
            <v>14-85</v>
          </cell>
          <cell r="D2463" t="str">
            <v>思想政治教育研究</v>
          </cell>
          <cell r="E2463">
            <v>6</v>
          </cell>
          <cell r="F2463">
            <v>20</v>
          </cell>
          <cell r="G2463">
            <v>120</v>
          </cell>
        </row>
        <row r="2464">
          <cell r="C2464" t="str">
            <v>14-88</v>
          </cell>
          <cell r="D2464" t="str">
            <v>党的生活(哈尔滨)</v>
          </cell>
          <cell r="E2464">
            <v>12</v>
          </cell>
          <cell r="F2464">
            <v>7.5</v>
          </cell>
          <cell r="G2464">
            <v>90</v>
          </cell>
        </row>
        <row r="2465">
          <cell r="C2465" t="str">
            <v>14-89</v>
          </cell>
          <cell r="D2465" t="str">
            <v>油气田地面工程</v>
          </cell>
          <cell r="E2465">
            <v>12</v>
          </cell>
          <cell r="F2465">
            <v>30</v>
          </cell>
          <cell r="G2465">
            <v>360</v>
          </cell>
        </row>
        <row r="2466">
          <cell r="C2466" t="str">
            <v>14-90</v>
          </cell>
          <cell r="D2466" t="str">
            <v>东北石油大学学报:原大庆石油学院学报</v>
          </cell>
          <cell r="E2466">
            <v>6</v>
          </cell>
          <cell r="F2466">
            <v>8</v>
          </cell>
          <cell r="G2466">
            <v>48</v>
          </cell>
        </row>
        <row r="2467">
          <cell r="C2467" t="str">
            <v>14-92</v>
          </cell>
          <cell r="D2467" t="str">
            <v>雪花</v>
          </cell>
          <cell r="E2467">
            <v>6</v>
          </cell>
          <cell r="F2467">
            <v>10.6</v>
          </cell>
          <cell r="G2467">
            <v>63.6</v>
          </cell>
        </row>
        <row r="2468">
          <cell r="C2468" t="str">
            <v>14-95</v>
          </cell>
          <cell r="D2468" t="str">
            <v>大豆科学</v>
          </cell>
          <cell r="E2468">
            <v>6</v>
          </cell>
          <cell r="F2468">
            <v>40</v>
          </cell>
          <cell r="G2468">
            <v>240</v>
          </cell>
        </row>
        <row r="2469">
          <cell r="C2469" t="str">
            <v>14-96</v>
          </cell>
          <cell r="D2469" t="str">
            <v>现代远距离教育</v>
          </cell>
          <cell r="E2469">
            <v>6</v>
          </cell>
          <cell r="F2469">
            <v>10</v>
          </cell>
          <cell r="G2469">
            <v>60</v>
          </cell>
        </row>
        <row r="2470">
          <cell r="C2470" t="str">
            <v>14-97</v>
          </cell>
          <cell r="D2470" t="str">
            <v>中国卫生经济</v>
          </cell>
          <cell r="E2470">
            <v>12</v>
          </cell>
          <cell r="F2470">
            <v>20</v>
          </cell>
          <cell r="G2470">
            <v>240</v>
          </cell>
        </row>
        <row r="2471">
          <cell r="C2471" t="str">
            <v>14-98</v>
          </cell>
          <cell r="D2471" t="str">
            <v>北方音乐</v>
          </cell>
          <cell r="E2471">
            <v>4</v>
          </cell>
          <cell r="F2471">
            <v>18</v>
          </cell>
          <cell r="G2471">
            <v>72</v>
          </cell>
        </row>
        <row r="2472">
          <cell r="C2472" t="str">
            <v>14-99</v>
          </cell>
          <cell r="D2472" t="str">
            <v>齐齐哈尔大学学报(哲学社会科学版)</v>
          </cell>
          <cell r="E2472">
            <v>12</v>
          </cell>
          <cell r="F2472">
            <v>10</v>
          </cell>
          <cell r="G2472">
            <v>120</v>
          </cell>
        </row>
        <row r="2473">
          <cell r="C2473" t="str">
            <v>14-101</v>
          </cell>
          <cell r="D2473" t="str">
            <v>哈尔滨医科大学学报</v>
          </cell>
          <cell r="E2473">
            <v>6</v>
          </cell>
          <cell r="F2473">
            <v>15</v>
          </cell>
          <cell r="G2473">
            <v>90</v>
          </cell>
        </row>
        <row r="2474">
          <cell r="C2474" t="str">
            <v>14-102</v>
          </cell>
          <cell r="D2474" t="str">
            <v>中学化学</v>
          </cell>
          <cell r="E2474">
            <v>12</v>
          </cell>
          <cell r="F2474">
            <v>14</v>
          </cell>
          <cell r="G2474">
            <v>168</v>
          </cell>
        </row>
        <row r="2475">
          <cell r="C2475" t="str">
            <v>14-103</v>
          </cell>
          <cell r="D2475" t="str">
            <v>农业经济与管理:原渔业经济研究</v>
          </cell>
          <cell r="E2475">
            <v>6</v>
          </cell>
          <cell r="F2475">
            <v>20</v>
          </cell>
          <cell r="G2475">
            <v>120</v>
          </cell>
        </row>
        <row r="2476">
          <cell r="C2476" t="str">
            <v>14-104</v>
          </cell>
          <cell r="D2476" t="str">
            <v>法治</v>
          </cell>
          <cell r="E2476">
            <v>12</v>
          </cell>
          <cell r="F2476">
            <v>10</v>
          </cell>
          <cell r="G2476">
            <v>120</v>
          </cell>
        </row>
        <row r="2477">
          <cell r="C2477" t="str">
            <v>14-105</v>
          </cell>
          <cell r="D2477" t="str">
            <v>大庆石油地质与开发</v>
          </cell>
          <cell r="E2477">
            <v>6</v>
          </cell>
          <cell r="F2477">
            <v>48</v>
          </cell>
          <cell r="G2477">
            <v>288</v>
          </cell>
        </row>
        <row r="2478">
          <cell r="C2478" t="str">
            <v>14-106</v>
          </cell>
          <cell r="D2478" t="str">
            <v>材料科学与工艺</v>
          </cell>
          <cell r="E2478">
            <v>6</v>
          </cell>
          <cell r="F2478">
            <v>20</v>
          </cell>
          <cell r="G2478">
            <v>120</v>
          </cell>
        </row>
        <row r="2479">
          <cell r="C2479" t="str">
            <v>14-107</v>
          </cell>
          <cell r="D2479" t="str">
            <v>中学物理(高中版)</v>
          </cell>
          <cell r="E2479">
            <v>12</v>
          </cell>
          <cell r="F2479">
            <v>14</v>
          </cell>
          <cell r="G2479">
            <v>168</v>
          </cell>
        </row>
        <row r="2480">
          <cell r="C2480" t="str">
            <v>14-108</v>
          </cell>
          <cell r="D2480" t="str">
            <v>中国初级卫生保健</v>
          </cell>
          <cell r="E2480">
            <v>12</v>
          </cell>
          <cell r="F2480">
            <v>15</v>
          </cell>
          <cell r="G2480">
            <v>180</v>
          </cell>
        </row>
        <row r="2481">
          <cell r="C2481" t="str">
            <v>14-109</v>
          </cell>
          <cell r="D2481" t="str">
            <v>种子世界</v>
          </cell>
          <cell r="E2481">
            <v>12</v>
          </cell>
          <cell r="F2481">
            <v>20</v>
          </cell>
          <cell r="G2481">
            <v>240</v>
          </cell>
        </row>
        <row r="2482">
          <cell r="C2482" t="str">
            <v>14-110</v>
          </cell>
          <cell r="D2482" t="str">
            <v>节能技术</v>
          </cell>
          <cell r="E2482">
            <v>6</v>
          </cell>
          <cell r="F2482">
            <v>15</v>
          </cell>
          <cell r="G2482">
            <v>90</v>
          </cell>
        </row>
        <row r="2483">
          <cell r="C2483" t="str">
            <v>14-111</v>
          </cell>
          <cell r="D2483" t="str">
            <v>哈尔滨工程大学学报</v>
          </cell>
          <cell r="E2483">
            <v>12</v>
          </cell>
          <cell r="F2483">
            <v>20</v>
          </cell>
          <cell r="G2483">
            <v>240</v>
          </cell>
        </row>
        <row r="2484">
          <cell r="C2484" t="str">
            <v>14-112</v>
          </cell>
          <cell r="D2484" t="str">
            <v>轻合金加工技术</v>
          </cell>
          <cell r="E2484">
            <v>12</v>
          </cell>
          <cell r="F2484">
            <v>20</v>
          </cell>
          <cell r="G2484">
            <v>240</v>
          </cell>
        </row>
        <row r="2485">
          <cell r="C2485" t="str">
            <v>14-113</v>
          </cell>
          <cell r="D2485" t="str">
            <v>化学与粘合</v>
          </cell>
          <cell r="E2485">
            <v>6</v>
          </cell>
          <cell r="F2485">
            <v>20</v>
          </cell>
          <cell r="G2485">
            <v>120</v>
          </cell>
        </row>
        <row r="2486">
          <cell r="C2486" t="str">
            <v>14-114</v>
          </cell>
          <cell r="D2486" t="str">
            <v>黑龙江大学自然科学学报</v>
          </cell>
          <cell r="E2486">
            <v>6</v>
          </cell>
          <cell r="F2486">
            <v>20</v>
          </cell>
          <cell r="G2486">
            <v>120</v>
          </cell>
        </row>
        <row r="2487">
          <cell r="C2487" t="str">
            <v>14-116</v>
          </cell>
          <cell r="D2487" t="str">
            <v>公共管理学报</v>
          </cell>
          <cell r="E2487">
            <v>4</v>
          </cell>
          <cell r="F2487">
            <v>40</v>
          </cell>
          <cell r="G2487">
            <v>160</v>
          </cell>
        </row>
        <row r="2488">
          <cell r="C2488" t="str">
            <v>14-117</v>
          </cell>
          <cell r="D2488" t="str">
            <v>文艺评论</v>
          </cell>
          <cell r="E2488">
            <v>6</v>
          </cell>
          <cell r="F2488">
            <v>15</v>
          </cell>
          <cell r="G2488">
            <v>90</v>
          </cell>
        </row>
        <row r="2489">
          <cell r="C2489" t="str">
            <v>14-118</v>
          </cell>
          <cell r="D2489" t="str">
            <v>伙伴(俄文版)</v>
          </cell>
          <cell r="E2489">
            <v>12</v>
          </cell>
          <cell r="F2489">
            <v>15</v>
          </cell>
          <cell r="G2489">
            <v>180</v>
          </cell>
        </row>
        <row r="2490">
          <cell r="C2490" t="str">
            <v>14-119</v>
          </cell>
          <cell r="D2490" t="str">
            <v>黑龙江科学</v>
          </cell>
          <cell r="E2490">
            <v>24</v>
          </cell>
          <cell r="F2490">
            <v>12</v>
          </cell>
          <cell r="G2490">
            <v>288</v>
          </cell>
        </row>
        <row r="2491">
          <cell r="C2491" t="str">
            <v>14-120</v>
          </cell>
          <cell r="D2491" t="str">
            <v>高师理科学刊</v>
          </cell>
          <cell r="E2491">
            <v>12</v>
          </cell>
          <cell r="F2491">
            <v>10</v>
          </cell>
          <cell r="G2491">
            <v>120</v>
          </cell>
        </row>
        <row r="2492">
          <cell r="C2492" t="str">
            <v>14-121</v>
          </cell>
          <cell r="D2492" t="str">
            <v>哈尔滨师范大学社会科学学报</v>
          </cell>
          <cell r="E2492">
            <v>6</v>
          </cell>
          <cell r="F2492">
            <v>20</v>
          </cell>
          <cell r="G2492">
            <v>120</v>
          </cell>
        </row>
        <row r="2493">
          <cell r="C2493" t="str">
            <v>14-122</v>
          </cell>
          <cell r="D2493" t="str">
            <v>低温建筑技术</v>
          </cell>
          <cell r="E2493">
            <v>12</v>
          </cell>
          <cell r="F2493">
            <v>18</v>
          </cell>
          <cell r="G2493">
            <v>216</v>
          </cell>
        </row>
        <row r="2494">
          <cell r="C2494" t="str">
            <v>14-123</v>
          </cell>
          <cell r="D2494" t="str">
            <v>俄罗斯学刊</v>
          </cell>
          <cell r="E2494">
            <v>6</v>
          </cell>
          <cell r="F2494">
            <v>30</v>
          </cell>
          <cell r="G2494">
            <v>180</v>
          </cell>
        </row>
        <row r="2495">
          <cell r="C2495" t="str">
            <v>14-125</v>
          </cell>
          <cell r="D2495" t="str">
            <v>国土与自然资源研究</v>
          </cell>
          <cell r="E2495">
            <v>6</v>
          </cell>
          <cell r="F2495">
            <v>10</v>
          </cell>
          <cell r="G2495">
            <v>60</v>
          </cell>
        </row>
        <row r="2496">
          <cell r="C2496" t="str">
            <v>14-126</v>
          </cell>
          <cell r="D2496" t="str">
            <v>牡丹江师范学院学报(哲学社会科学版)</v>
          </cell>
          <cell r="E2496">
            <v>6</v>
          </cell>
          <cell r="F2496">
            <v>15</v>
          </cell>
          <cell r="G2496">
            <v>90</v>
          </cell>
        </row>
        <row r="2497">
          <cell r="C2497" t="str">
            <v>14-129</v>
          </cell>
          <cell r="D2497" t="str">
            <v>继续教育研究</v>
          </cell>
          <cell r="E2497">
            <v>12</v>
          </cell>
          <cell r="F2497">
            <v>15</v>
          </cell>
          <cell r="G2497">
            <v>180</v>
          </cell>
        </row>
        <row r="2498">
          <cell r="C2498" t="str">
            <v>14-130</v>
          </cell>
          <cell r="D2498" t="str">
            <v>哈尔滨理工大学学报</v>
          </cell>
          <cell r="E2498">
            <v>6</v>
          </cell>
          <cell r="F2498">
            <v>20</v>
          </cell>
          <cell r="G2498">
            <v>120</v>
          </cell>
        </row>
        <row r="2499">
          <cell r="C2499" t="str">
            <v>14-132</v>
          </cell>
          <cell r="D2499" t="str">
            <v>中医药信息</v>
          </cell>
          <cell r="E2499">
            <v>12</v>
          </cell>
          <cell r="F2499">
            <v>10</v>
          </cell>
          <cell r="G2499">
            <v>120</v>
          </cell>
        </row>
        <row r="2500">
          <cell r="C2500" t="str">
            <v>14-133</v>
          </cell>
          <cell r="D2500" t="str">
            <v>科普童话·智:原科普童话(少年科学侦探）</v>
          </cell>
          <cell r="E2500">
            <v>12</v>
          </cell>
          <cell r="F2500">
            <v>19</v>
          </cell>
          <cell r="G2500">
            <v>228</v>
          </cell>
        </row>
        <row r="2501">
          <cell r="C2501" t="str">
            <v>14-135</v>
          </cell>
          <cell r="D2501" t="str">
            <v>满语研究</v>
          </cell>
          <cell r="E2501">
            <v>4</v>
          </cell>
          <cell r="F2501">
            <v>16</v>
          </cell>
          <cell r="G2501">
            <v>64</v>
          </cell>
        </row>
        <row r="2502">
          <cell r="C2502" t="str">
            <v>14-136</v>
          </cell>
          <cell r="D2502" t="str">
            <v>中国乳品工业</v>
          </cell>
          <cell r="E2502">
            <v>12</v>
          </cell>
          <cell r="F2502">
            <v>15</v>
          </cell>
          <cell r="G2502">
            <v>180</v>
          </cell>
        </row>
        <row r="2503">
          <cell r="C2503" t="str">
            <v>14-137</v>
          </cell>
          <cell r="D2503" t="str">
            <v>科普童话·思:原科普童话(学霸日记)</v>
          </cell>
          <cell r="E2503">
            <v>12</v>
          </cell>
          <cell r="F2503">
            <v>19</v>
          </cell>
          <cell r="G2503">
            <v>228</v>
          </cell>
        </row>
        <row r="2504">
          <cell r="C2504" t="str">
            <v>14-139</v>
          </cell>
          <cell r="D2504" t="str">
            <v>科技创新与应用</v>
          </cell>
          <cell r="E2504">
            <v>36</v>
          </cell>
          <cell r="F2504">
            <v>30</v>
          </cell>
          <cell r="G2504">
            <v>1080</v>
          </cell>
        </row>
        <row r="2505">
          <cell r="C2505" t="str">
            <v>14-144</v>
          </cell>
          <cell r="D2505" t="str">
            <v>智能计算机与应用:原电脑学习</v>
          </cell>
          <cell r="E2505">
            <v>12</v>
          </cell>
          <cell r="F2505">
            <v>20</v>
          </cell>
          <cell r="G2505">
            <v>240</v>
          </cell>
        </row>
        <row r="2506">
          <cell r="C2506" t="str">
            <v>14-150</v>
          </cell>
          <cell r="D2506" t="str">
            <v>北方园艺</v>
          </cell>
          <cell r="E2506">
            <v>24</v>
          </cell>
          <cell r="F2506">
            <v>35</v>
          </cell>
          <cell r="G2506">
            <v>840</v>
          </cell>
        </row>
        <row r="2507">
          <cell r="C2507" t="str">
            <v>14-151</v>
          </cell>
          <cell r="D2507" t="str">
            <v>土壤与作物:原农业系统科学与综合研究</v>
          </cell>
          <cell r="E2507">
            <v>4</v>
          </cell>
          <cell r="F2507">
            <v>30</v>
          </cell>
          <cell r="G2507">
            <v>120</v>
          </cell>
        </row>
        <row r="2508">
          <cell r="C2508" t="str">
            <v>14-156</v>
          </cell>
          <cell r="D2508" t="str">
            <v>理论探讨</v>
          </cell>
          <cell r="E2508">
            <v>6</v>
          </cell>
          <cell r="F2508">
            <v>18</v>
          </cell>
          <cell r="G2508">
            <v>108</v>
          </cell>
        </row>
        <row r="2509">
          <cell r="C2509" t="str">
            <v>14-157</v>
          </cell>
          <cell r="D2509" t="str">
            <v>北极光(文学版)</v>
          </cell>
          <cell r="E2509">
            <v>6</v>
          </cell>
          <cell r="F2509">
            <v>10</v>
          </cell>
          <cell r="G2509">
            <v>60</v>
          </cell>
        </row>
        <row r="2510">
          <cell r="C2510" t="str">
            <v>14-158</v>
          </cell>
          <cell r="D2510" t="str">
            <v>热能动力工程</v>
          </cell>
          <cell r="E2510">
            <v>12</v>
          </cell>
          <cell r="F2510">
            <v>28</v>
          </cell>
          <cell r="G2510">
            <v>336</v>
          </cell>
        </row>
        <row r="2511">
          <cell r="C2511" t="str">
            <v>14-159</v>
          </cell>
          <cell r="D2511" t="str">
            <v>实用肿瘤学杂志</v>
          </cell>
          <cell r="E2511">
            <v>6</v>
          </cell>
          <cell r="F2511">
            <v>25</v>
          </cell>
          <cell r="G2511">
            <v>150</v>
          </cell>
        </row>
        <row r="2512">
          <cell r="C2512" t="str">
            <v>14-160</v>
          </cell>
          <cell r="D2512" t="str">
            <v>计算:原应用科技</v>
          </cell>
          <cell r="E2512">
            <v>12</v>
          </cell>
          <cell r="F2512">
            <v>30</v>
          </cell>
          <cell r="G2512">
            <v>360</v>
          </cell>
        </row>
        <row r="2513">
          <cell r="C2513" t="str">
            <v>14-162</v>
          </cell>
          <cell r="D2513" t="str">
            <v>图书馆建设</v>
          </cell>
          <cell r="E2513">
            <v>6</v>
          </cell>
          <cell r="F2513">
            <v>58</v>
          </cell>
          <cell r="G2513">
            <v>348</v>
          </cell>
        </row>
        <row r="2514">
          <cell r="C2514" t="str">
            <v>14-165</v>
          </cell>
          <cell r="D2514" t="str">
            <v>化学工程师</v>
          </cell>
          <cell r="E2514">
            <v>12</v>
          </cell>
          <cell r="F2514">
            <v>18</v>
          </cell>
          <cell r="G2514">
            <v>216</v>
          </cell>
        </row>
        <row r="2515">
          <cell r="C2515" t="str">
            <v>14-166</v>
          </cell>
          <cell r="D2515" t="str">
            <v>学术交流</v>
          </cell>
          <cell r="E2515">
            <v>12</v>
          </cell>
          <cell r="F2515">
            <v>30</v>
          </cell>
          <cell r="G2515">
            <v>360</v>
          </cell>
        </row>
        <row r="2516">
          <cell r="C2516" t="str">
            <v>14-167</v>
          </cell>
          <cell r="D2516" t="str">
            <v>中国马铃薯</v>
          </cell>
          <cell r="E2516">
            <v>6</v>
          </cell>
          <cell r="F2516">
            <v>15</v>
          </cell>
          <cell r="G2516">
            <v>90</v>
          </cell>
        </row>
        <row r="2517">
          <cell r="C2517" t="str">
            <v>14-170</v>
          </cell>
          <cell r="D2517" t="str">
            <v>森林工程</v>
          </cell>
          <cell r="E2517">
            <v>6</v>
          </cell>
          <cell r="F2517">
            <v>12</v>
          </cell>
          <cell r="G2517">
            <v>72</v>
          </cell>
        </row>
        <row r="2518">
          <cell r="C2518" t="str">
            <v>14-171</v>
          </cell>
          <cell r="D2518" t="str">
            <v>岁月(原创版):原上半月</v>
          </cell>
          <cell r="E2518">
            <v>12</v>
          </cell>
          <cell r="F2518">
            <v>15</v>
          </cell>
          <cell r="G2518">
            <v>180</v>
          </cell>
        </row>
        <row r="2519">
          <cell r="C2519" t="str">
            <v>14-173</v>
          </cell>
          <cell r="D2519" t="str">
            <v>工程管理学报:原建筑管理现代化</v>
          </cell>
          <cell r="E2519">
            <v>6</v>
          </cell>
          <cell r="F2519">
            <v>20</v>
          </cell>
          <cell r="G2519">
            <v>120</v>
          </cell>
        </row>
        <row r="2520">
          <cell r="C2520" t="str">
            <v>14-176</v>
          </cell>
          <cell r="D2520" t="str">
            <v>佳木斯大学学报(自然科学版)</v>
          </cell>
          <cell r="E2520">
            <v>12</v>
          </cell>
          <cell r="F2520">
            <v>10</v>
          </cell>
          <cell r="G2520">
            <v>120</v>
          </cell>
        </row>
        <row r="2521">
          <cell r="C2521" t="str">
            <v>14-177</v>
          </cell>
          <cell r="D2521" t="str">
            <v>针灸临床杂志</v>
          </cell>
          <cell r="E2521">
            <v>12</v>
          </cell>
          <cell r="F2521">
            <v>10</v>
          </cell>
          <cell r="G2521">
            <v>120</v>
          </cell>
        </row>
        <row r="2522">
          <cell r="C2522" t="str">
            <v>14-178</v>
          </cell>
          <cell r="D2522" t="str">
            <v>书法赏评</v>
          </cell>
          <cell r="E2522">
            <v>6</v>
          </cell>
          <cell r="F2522">
            <v>60</v>
          </cell>
          <cell r="G2522">
            <v>360</v>
          </cell>
        </row>
        <row r="2523">
          <cell r="C2523" t="str">
            <v>14-179</v>
          </cell>
          <cell r="D2523" t="str">
            <v>中学物理(初中版)</v>
          </cell>
          <cell r="E2523">
            <v>12</v>
          </cell>
          <cell r="F2523">
            <v>14</v>
          </cell>
          <cell r="G2523">
            <v>168</v>
          </cell>
        </row>
        <row r="2524">
          <cell r="C2524" t="str">
            <v>14-180</v>
          </cell>
          <cell r="D2524" t="str">
            <v>哈尔滨师范大学自然科学学报</v>
          </cell>
          <cell r="E2524">
            <v>6</v>
          </cell>
          <cell r="F2524">
            <v>15</v>
          </cell>
          <cell r="G2524">
            <v>90</v>
          </cell>
        </row>
        <row r="2525">
          <cell r="C2525" t="str">
            <v>14-181</v>
          </cell>
          <cell r="D2525" t="str">
            <v>数理化学习(教研版 下旬):原教育理论版</v>
          </cell>
          <cell r="E2525">
            <v>12</v>
          </cell>
          <cell r="F2525">
            <v>12</v>
          </cell>
          <cell r="G2525">
            <v>144</v>
          </cell>
        </row>
        <row r="2526">
          <cell r="C2526" t="str">
            <v>14-184</v>
          </cell>
          <cell r="D2526" t="str">
            <v>饲料博览</v>
          </cell>
          <cell r="E2526">
            <v>6</v>
          </cell>
          <cell r="F2526">
            <v>15</v>
          </cell>
          <cell r="G2526">
            <v>90</v>
          </cell>
        </row>
        <row r="2527">
          <cell r="C2527" t="str">
            <v>14-186</v>
          </cell>
          <cell r="D2527" t="str">
            <v>数理化学习(高中版  中旬)</v>
          </cell>
          <cell r="E2527">
            <v>12</v>
          </cell>
          <cell r="F2527">
            <v>12</v>
          </cell>
          <cell r="G2527">
            <v>144</v>
          </cell>
        </row>
        <row r="2528">
          <cell r="C2528" t="str">
            <v>14-188</v>
          </cell>
          <cell r="D2528" t="str">
            <v>数理化学习(初中版)(初中版  上旬)</v>
          </cell>
          <cell r="E2528">
            <v>12</v>
          </cell>
          <cell r="F2528">
            <v>12</v>
          </cell>
          <cell r="G2528">
            <v>144</v>
          </cell>
        </row>
        <row r="2529">
          <cell r="C2529" t="str">
            <v>14-189</v>
          </cell>
          <cell r="D2529" t="str">
            <v>科普童话·启:原科普童话(恐龙寻踪)</v>
          </cell>
          <cell r="E2529">
            <v>12</v>
          </cell>
          <cell r="F2529">
            <v>19</v>
          </cell>
          <cell r="G2529">
            <v>228</v>
          </cell>
        </row>
        <row r="2530">
          <cell r="C2530" t="str">
            <v>14-190</v>
          </cell>
          <cell r="D2530" t="str">
            <v>智能系统学报:中国人工智能学会会刊</v>
          </cell>
          <cell r="E2530">
            <v>6</v>
          </cell>
          <cell r="F2530">
            <v>20</v>
          </cell>
          <cell r="G2530">
            <v>120</v>
          </cell>
        </row>
        <row r="2531">
          <cell r="C2531" t="str">
            <v>14-192</v>
          </cell>
          <cell r="D2531" t="str">
            <v>机械制造文摘(焊接分册)</v>
          </cell>
          <cell r="E2531">
            <v>6</v>
          </cell>
          <cell r="F2531">
            <v>20</v>
          </cell>
          <cell r="G2531">
            <v>120</v>
          </cell>
        </row>
        <row r="2532">
          <cell r="C2532" t="str">
            <v>14-193</v>
          </cell>
          <cell r="D2532" t="str">
            <v>黑龙江医药科学</v>
          </cell>
          <cell r="E2532">
            <v>12</v>
          </cell>
          <cell r="F2532">
            <v>15</v>
          </cell>
          <cell r="G2532">
            <v>180</v>
          </cell>
        </row>
        <row r="2533">
          <cell r="C2533" t="str">
            <v>14-195</v>
          </cell>
          <cell r="D2533" t="str">
            <v>防爆电机</v>
          </cell>
          <cell r="E2533">
            <v>6</v>
          </cell>
          <cell r="F2533">
            <v>10</v>
          </cell>
          <cell r="G2533">
            <v>60</v>
          </cell>
        </row>
        <row r="2534">
          <cell r="C2534" t="str">
            <v>14-196</v>
          </cell>
          <cell r="D2534" t="str">
            <v>作文成功之路(作文交响乐)</v>
          </cell>
          <cell r="E2534">
            <v>12</v>
          </cell>
          <cell r="F2534">
            <v>12</v>
          </cell>
          <cell r="G2534">
            <v>144</v>
          </cell>
        </row>
        <row r="2535">
          <cell r="C2535" t="str">
            <v>14-199</v>
          </cell>
          <cell r="D2535" t="str">
            <v>作文成功之路(小学版)</v>
          </cell>
          <cell r="E2535">
            <v>12</v>
          </cell>
          <cell r="F2535">
            <v>12</v>
          </cell>
          <cell r="G2535">
            <v>144</v>
          </cell>
        </row>
        <row r="2536">
          <cell r="C2536" t="str">
            <v>14-200</v>
          </cell>
          <cell r="D2536" t="str">
            <v>作文成功之路(高中版):原高考冲刺</v>
          </cell>
          <cell r="E2536">
            <v>12</v>
          </cell>
          <cell r="F2536">
            <v>12</v>
          </cell>
          <cell r="G2536">
            <v>144</v>
          </cell>
        </row>
        <row r="2537">
          <cell r="C2537" t="str">
            <v>14-202</v>
          </cell>
          <cell r="D2537" t="str">
            <v>中国林副特产</v>
          </cell>
          <cell r="E2537">
            <v>6</v>
          </cell>
          <cell r="F2537">
            <v>8</v>
          </cell>
          <cell r="G2537">
            <v>48</v>
          </cell>
        </row>
        <row r="2538">
          <cell r="C2538" t="str">
            <v>14-203</v>
          </cell>
          <cell r="D2538" t="str">
            <v>传感器与微系统</v>
          </cell>
          <cell r="E2538">
            <v>12</v>
          </cell>
          <cell r="F2538">
            <v>20</v>
          </cell>
          <cell r="G2538">
            <v>240</v>
          </cell>
        </row>
        <row r="2539">
          <cell r="C2539" t="str">
            <v>14-206</v>
          </cell>
          <cell r="D2539" t="str">
            <v>老年日报合订本</v>
          </cell>
          <cell r="E2539">
            <v>12</v>
          </cell>
          <cell r="F2539">
            <v>19</v>
          </cell>
          <cell r="G2539">
            <v>228</v>
          </cell>
        </row>
        <row r="2540">
          <cell r="C2540" t="str">
            <v>14-207</v>
          </cell>
          <cell r="D2540" t="str">
            <v>生活报合订本</v>
          </cell>
          <cell r="E2540">
            <v>12</v>
          </cell>
          <cell r="F2540">
            <v>30</v>
          </cell>
          <cell r="G2540">
            <v>360</v>
          </cell>
        </row>
        <row r="2541">
          <cell r="C2541" t="str">
            <v>14-209</v>
          </cell>
          <cell r="D2541" t="str">
            <v>大庆师范学院学报</v>
          </cell>
          <cell r="E2541">
            <v>6</v>
          </cell>
          <cell r="F2541">
            <v>15</v>
          </cell>
          <cell r="G2541">
            <v>90</v>
          </cell>
        </row>
        <row r="2542">
          <cell r="C2542" t="str">
            <v>14-210</v>
          </cell>
          <cell r="D2542" t="str">
            <v>管理科学</v>
          </cell>
          <cell r="E2542">
            <v>6</v>
          </cell>
          <cell r="F2542">
            <v>40</v>
          </cell>
          <cell r="G2542">
            <v>240</v>
          </cell>
        </row>
        <row r="2543">
          <cell r="C2543" t="str">
            <v>14-211</v>
          </cell>
          <cell r="D2543" t="str">
            <v>哈尔滨商业大学学报(社会科学版)</v>
          </cell>
          <cell r="E2543">
            <v>6</v>
          </cell>
          <cell r="F2543">
            <v>10</v>
          </cell>
          <cell r="G2543">
            <v>60</v>
          </cell>
        </row>
        <row r="2544">
          <cell r="C2544" t="str">
            <v>14-212</v>
          </cell>
          <cell r="D2544" t="str">
            <v>黑龙江档案</v>
          </cell>
          <cell r="E2544">
            <v>6</v>
          </cell>
          <cell r="F2544">
            <v>20</v>
          </cell>
          <cell r="G2544">
            <v>120</v>
          </cell>
        </row>
        <row r="2545">
          <cell r="C2545" t="str">
            <v>14-216</v>
          </cell>
          <cell r="D2545" t="str">
            <v>牡丹江师范学院学报(自然科学版)</v>
          </cell>
          <cell r="E2545">
            <v>4</v>
          </cell>
          <cell r="F2545">
            <v>12</v>
          </cell>
          <cell r="G2545">
            <v>48</v>
          </cell>
        </row>
        <row r="2546">
          <cell r="C2546" t="str">
            <v>14-217</v>
          </cell>
          <cell r="D2546" t="str">
            <v>黑龙江教师发展学院学报:原黑龙江教育学院学报</v>
          </cell>
          <cell r="E2546">
            <v>12</v>
          </cell>
          <cell r="F2546">
            <v>18</v>
          </cell>
          <cell r="G2546">
            <v>216</v>
          </cell>
        </row>
        <row r="2547">
          <cell r="C2547" t="str">
            <v>14-219</v>
          </cell>
          <cell r="D2547" t="str">
            <v>理科考试研究</v>
          </cell>
          <cell r="E2547">
            <v>12</v>
          </cell>
          <cell r="F2547">
            <v>15</v>
          </cell>
          <cell r="G2547">
            <v>180</v>
          </cell>
        </row>
        <row r="2548">
          <cell r="C2548" t="str">
            <v>14-222</v>
          </cell>
          <cell r="D2548" t="str">
            <v>纤维复合材料</v>
          </cell>
          <cell r="E2548">
            <v>6</v>
          </cell>
          <cell r="F2548">
            <v>36</v>
          </cell>
          <cell r="G2548">
            <v>216</v>
          </cell>
        </row>
        <row r="2549">
          <cell r="C2549" t="str">
            <v>14-224</v>
          </cell>
          <cell r="D2549" t="str">
            <v>电站系统工程</v>
          </cell>
          <cell r="E2549">
            <v>6</v>
          </cell>
          <cell r="F2549">
            <v>6</v>
          </cell>
          <cell r="G2549">
            <v>36</v>
          </cell>
        </row>
        <row r="2550">
          <cell r="C2550" t="str">
            <v>14-225</v>
          </cell>
          <cell r="D2550" t="str">
            <v>生物技术</v>
          </cell>
          <cell r="E2550">
            <v>6</v>
          </cell>
          <cell r="F2550">
            <v>20</v>
          </cell>
          <cell r="G2550">
            <v>120</v>
          </cell>
        </row>
        <row r="2551">
          <cell r="C2551" t="str">
            <v>14-226</v>
          </cell>
          <cell r="D2551" t="str">
            <v>绥化学院学报</v>
          </cell>
          <cell r="E2551">
            <v>12</v>
          </cell>
          <cell r="F2551">
            <v>18</v>
          </cell>
          <cell r="G2551">
            <v>216</v>
          </cell>
        </row>
        <row r="2552">
          <cell r="C2552" t="str">
            <v>14-227</v>
          </cell>
          <cell r="D2552" t="str">
            <v>石油石化节能与计量:石油石化节能</v>
          </cell>
          <cell r="E2552">
            <v>12</v>
          </cell>
          <cell r="F2552">
            <v>25</v>
          </cell>
          <cell r="G2552">
            <v>300</v>
          </cell>
        </row>
        <row r="2553">
          <cell r="C2553" t="str">
            <v>14-228</v>
          </cell>
          <cell r="D2553" t="str">
            <v>大豆科技</v>
          </cell>
          <cell r="E2553">
            <v>6</v>
          </cell>
          <cell r="F2553">
            <v>15</v>
          </cell>
          <cell r="G2553">
            <v>90</v>
          </cell>
        </row>
        <row r="2554">
          <cell r="C2554" t="str">
            <v>14-229</v>
          </cell>
          <cell r="D2554" t="str">
            <v>格言(上半月)</v>
          </cell>
          <cell r="E2554">
            <v>12</v>
          </cell>
          <cell r="F2554">
            <v>15</v>
          </cell>
          <cell r="G2554">
            <v>180</v>
          </cell>
        </row>
        <row r="2555">
          <cell r="C2555" t="str">
            <v>14-230</v>
          </cell>
          <cell r="D2555" t="str">
            <v>格言(下半月)</v>
          </cell>
          <cell r="E2555">
            <v>12</v>
          </cell>
          <cell r="F2555">
            <v>15</v>
          </cell>
          <cell r="G2555">
            <v>180</v>
          </cell>
        </row>
        <row r="2556">
          <cell r="C2556" t="str">
            <v>14-231</v>
          </cell>
          <cell r="D2556" t="str">
            <v>中学生理科应试(高中)</v>
          </cell>
          <cell r="E2556">
            <v>12</v>
          </cell>
          <cell r="F2556">
            <v>14</v>
          </cell>
          <cell r="G2556">
            <v>168</v>
          </cell>
        </row>
        <row r="2557">
          <cell r="C2557" t="str">
            <v>14-234</v>
          </cell>
          <cell r="D2557" t="str">
            <v>生活月刊</v>
          </cell>
          <cell r="E2557">
            <v>6</v>
          </cell>
          <cell r="F2557">
            <v>100</v>
          </cell>
          <cell r="G2557">
            <v>600</v>
          </cell>
        </row>
        <row r="2558">
          <cell r="C2558" t="str">
            <v>14-235</v>
          </cell>
          <cell r="D2558" t="str">
            <v>北方法学</v>
          </cell>
          <cell r="E2558">
            <v>6</v>
          </cell>
          <cell r="F2558">
            <v>35</v>
          </cell>
          <cell r="G2558">
            <v>210</v>
          </cell>
        </row>
        <row r="2559">
          <cell r="C2559" t="str">
            <v>14-238</v>
          </cell>
          <cell r="D2559" t="str">
            <v>黑龙江社会科学</v>
          </cell>
          <cell r="E2559">
            <v>6</v>
          </cell>
          <cell r="F2559">
            <v>20</v>
          </cell>
          <cell r="G2559">
            <v>120</v>
          </cell>
        </row>
        <row r="2560">
          <cell r="C2560" t="str">
            <v>14-240</v>
          </cell>
          <cell r="D2560" t="str">
            <v>中国中医药科技</v>
          </cell>
          <cell r="E2560">
            <v>6</v>
          </cell>
          <cell r="F2560">
            <v>10</v>
          </cell>
          <cell r="G2560">
            <v>60</v>
          </cell>
        </row>
        <row r="2561">
          <cell r="C2561" t="str">
            <v>14-242</v>
          </cell>
          <cell r="D2561" t="str">
            <v>语文天地:原语文天地(高中版)</v>
          </cell>
          <cell r="E2561">
            <v>12</v>
          </cell>
          <cell r="F2561">
            <v>12</v>
          </cell>
          <cell r="G2561">
            <v>144</v>
          </cell>
        </row>
        <row r="2562">
          <cell r="C2562" t="str">
            <v>14-244</v>
          </cell>
          <cell r="D2562" t="str">
            <v>防护林科技</v>
          </cell>
          <cell r="E2562">
            <v>6</v>
          </cell>
          <cell r="F2562">
            <v>16</v>
          </cell>
          <cell r="G2562">
            <v>96</v>
          </cell>
        </row>
        <row r="2563">
          <cell r="C2563" t="str">
            <v>14-246</v>
          </cell>
          <cell r="D2563" t="str">
            <v>地震工程与工程振动</v>
          </cell>
          <cell r="E2563">
            <v>6</v>
          </cell>
          <cell r="F2563">
            <v>40</v>
          </cell>
          <cell r="G2563">
            <v>240</v>
          </cell>
        </row>
        <row r="2564">
          <cell r="C2564" t="str">
            <v>14-247</v>
          </cell>
          <cell r="D2564" t="str">
            <v>地震工程与工程振动(英文版)Earthquake engineering and engineering vibration</v>
          </cell>
          <cell r="E2564">
            <v>4</v>
          </cell>
          <cell r="F2564">
            <v>40</v>
          </cell>
          <cell r="G2564">
            <v>160</v>
          </cell>
        </row>
        <row r="2565">
          <cell r="C2565" t="str">
            <v>14-248</v>
          </cell>
          <cell r="D2565" t="str">
            <v>黑龙江医药</v>
          </cell>
          <cell r="E2565">
            <v>6</v>
          </cell>
          <cell r="F2565">
            <v>16</v>
          </cell>
          <cell r="G2565">
            <v>96</v>
          </cell>
        </row>
        <row r="2566">
          <cell r="C2566" t="str">
            <v>14-249</v>
          </cell>
          <cell r="D2566" t="str">
            <v>中国林业经济</v>
          </cell>
          <cell r="E2566">
            <v>6</v>
          </cell>
          <cell r="F2566">
            <v>20</v>
          </cell>
          <cell r="G2566">
            <v>120</v>
          </cell>
        </row>
        <row r="2567">
          <cell r="C2567" t="str">
            <v>14-250</v>
          </cell>
          <cell r="D2567" t="str">
            <v>东北农业大学学报(英文版)Journal of Northeast Agricultural University</v>
          </cell>
          <cell r="E2567">
            <v>4</v>
          </cell>
          <cell r="F2567">
            <v>20</v>
          </cell>
          <cell r="G2567">
            <v>80</v>
          </cell>
        </row>
        <row r="2568">
          <cell r="C2568" t="str">
            <v>14-251</v>
          </cell>
          <cell r="D2568" t="str">
            <v>新闻传播(上）</v>
          </cell>
          <cell r="E2568">
            <v>12</v>
          </cell>
          <cell r="F2568">
            <v>10</v>
          </cell>
          <cell r="G2568">
            <v>120</v>
          </cell>
        </row>
        <row r="2569">
          <cell r="C2569" t="str">
            <v>14-252</v>
          </cell>
          <cell r="D2569" t="str">
            <v>煤炭技术</v>
          </cell>
          <cell r="E2569">
            <v>12</v>
          </cell>
          <cell r="F2569">
            <v>20</v>
          </cell>
          <cell r="G2569">
            <v>240</v>
          </cell>
        </row>
        <row r="2570">
          <cell r="C2570" t="str">
            <v>14-254</v>
          </cell>
          <cell r="D2570" t="str">
            <v>炼油与化工</v>
          </cell>
          <cell r="E2570">
            <v>6</v>
          </cell>
          <cell r="F2570">
            <v>20</v>
          </cell>
          <cell r="G2570">
            <v>120</v>
          </cell>
        </row>
        <row r="2571">
          <cell r="C2571" t="str">
            <v>14-257</v>
          </cell>
          <cell r="D2571" t="str">
            <v>齐齐哈尔医学院学报</v>
          </cell>
          <cell r="E2571">
            <v>24</v>
          </cell>
          <cell r="F2571">
            <v>10</v>
          </cell>
          <cell r="G2571">
            <v>240</v>
          </cell>
        </row>
        <row r="2572">
          <cell r="C2572" t="str">
            <v>14-258</v>
          </cell>
          <cell r="D2572" t="str">
            <v>行政论坛</v>
          </cell>
          <cell r="E2572">
            <v>6</v>
          </cell>
          <cell r="F2572">
            <v>18</v>
          </cell>
          <cell r="G2572">
            <v>108</v>
          </cell>
        </row>
        <row r="2573">
          <cell r="C2573" t="str">
            <v>14-259</v>
          </cell>
          <cell r="D2573" t="str">
            <v>经济技术协作信息</v>
          </cell>
          <cell r="E2573">
            <v>12</v>
          </cell>
          <cell r="F2573">
            <v>30</v>
          </cell>
          <cell r="G2573">
            <v>360</v>
          </cell>
        </row>
        <row r="2574">
          <cell r="C2574" t="str">
            <v>14-260</v>
          </cell>
          <cell r="D2574" t="str">
            <v>北方经贸</v>
          </cell>
          <cell r="E2574">
            <v>12</v>
          </cell>
          <cell r="F2574">
            <v>16</v>
          </cell>
          <cell r="G2574">
            <v>192</v>
          </cell>
        </row>
        <row r="2575">
          <cell r="C2575" t="str">
            <v>14-261</v>
          </cell>
          <cell r="D2575" t="str">
            <v>教育探索</v>
          </cell>
          <cell r="E2575">
            <v>12</v>
          </cell>
          <cell r="F2575">
            <v>12</v>
          </cell>
          <cell r="G2575">
            <v>144</v>
          </cell>
        </row>
        <row r="2576">
          <cell r="C2576" t="str">
            <v>14-263</v>
          </cell>
          <cell r="D2576" t="str">
            <v>哈尔滨工业大学学报(英文版)Journal of harbin institutc of technology</v>
          </cell>
          <cell r="E2576">
            <v>6</v>
          </cell>
          <cell r="F2576">
            <v>40</v>
          </cell>
          <cell r="G2576">
            <v>240</v>
          </cell>
        </row>
        <row r="2577">
          <cell r="C2577" t="str">
            <v>14-264</v>
          </cell>
          <cell r="D2577" t="str">
            <v>黑龙江动物繁殖</v>
          </cell>
          <cell r="E2577">
            <v>6</v>
          </cell>
          <cell r="F2577">
            <v>30</v>
          </cell>
          <cell r="G2577">
            <v>180</v>
          </cell>
        </row>
        <row r="2578">
          <cell r="C2578" t="str">
            <v>14-266</v>
          </cell>
          <cell r="D2578" t="str">
            <v>作文成功之路(2025年初中版合订本)</v>
          </cell>
          <cell r="E2578">
            <v>1</v>
          </cell>
          <cell r="F2578">
            <v>150</v>
          </cell>
          <cell r="G2578">
            <v>150</v>
          </cell>
        </row>
        <row r="2579">
          <cell r="C2579" t="str">
            <v>14-267</v>
          </cell>
          <cell r="D2579" t="str">
            <v>作文成功之路(2025年高中版合订本)</v>
          </cell>
          <cell r="E2579">
            <v>1</v>
          </cell>
          <cell r="F2579">
            <v>150</v>
          </cell>
          <cell r="G2579">
            <v>150</v>
          </cell>
        </row>
        <row r="2580">
          <cell r="C2580" t="str">
            <v>14-268</v>
          </cell>
          <cell r="D2580" t="str">
            <v>绿色财会</v>
          </cell>
          <cell r="E2580">
            <v>12</v>
          </cell>
          <cell r="F2580">
            <v>12</v>
          </cell>
          <cell r="G2580">
            <v>144</v>
          </cell>
        </row>
        <row r="2581">
          <cell r="C2581" t="str">
            <v>14-269</v>
          </cell>
          <cell r="D2581" t="str">
            <v>科学技术创新:原黑龙江科技信息</v>
          </cell>
          <cell r="E2581">
            <v>24</v>
          </cell>
          <cell r="F2581">
            <v>20</v>
          </cell>
          <cell r="G2581">
            <v>480</v>
          </cell>
        </row>
        <row r="2582">
          <cell r="C2582" t="str">
            <v>14-270</v>
          </cell>
          <cell r="D2582" t="str">
            <v>林业科技情报</v>
          </cell>
          <cell r="E2582">
            <v>4</v>
          </cell>
          <cell r="F2582">
            <v>10</v>
          </cell>
          <cell r="G2582">
            <v>40</v>
          </cell>
        </row>
        <row r="2583">
          <cell r="C2583" t="str">
            <v>14-271</v>
          </cell>
          <cell r="D2583" t="str">
            <v>数理化解题研究(高中版)</v>
          </cell>
          <cell r="E2583">
            <v>12</v>
          </cell>
          <cell r="F2583">
            <v>40</v>
          </cell>
          <cell r="G2583">
            <v>480</v>
          </cell>
        </row>
        <row r="2584">
          <cell r="C2584" t="str">
            <v>14-272</v>
          </cell>
          <cell r="D2584" t="str">
            <v>数理化解题研究(义务教育版):原初中部分</v>
          </cell>
          <cell r="E2584">
            <v>12</v>
          </cell>
          <cell r="F2584">
            <v>40</v>
          </cell>
          <cell r="G2584">
            <v>480</v>
          </cell>
        </row>
        <row r="2585">
          <cell r="C2585" t="str">
            <v>14-273</v>
          </cell>
          <cell r="D2585" t="str">
            <v>汽轮机技术</v>
          </cell>
          <cell r="E2585">
            <v>6</v>
          </cell>
          <cell r="F2585">
            <v>10</v>
          </cell>
          <cell r="G2585">
            <v>60</v>
          </cell>
        </row>
        <row r="2586">
          <cell r="C2586" t="str">
            <v>14-274</v>
          </cell>
          <cell r="D2586" t="str">
            <v>西伯利亚研究</v>
          </cell>
          <cell r="E2586">
            <v>6</v>
          </cell>
          <cell r="F2586">
            <v>24</v>
          </cell>
          <cell r="G2586">
            <v>144</v>
          </cell>
        </row>
        <row r="2587">
          <cell r="C2587" t="str">
            <v>14-275</v>
          </cell>
          <cell r="D2587" t="str">
            <v>佳木斯大学社会科学学报</v>
          </cell>
          <cell r="E2587">
            <v>12</v>
          </cell>
          <cell r="F2587">
            <v>10</v>
          </cell>
          <cell r="G2587">
            <v>120</v>
          </cell>
        </row>
        <row r="2588">
          <cell r="C2588" t="str">
            <v>14-276</v>
          </cell>
          <cell r="D2588" t="str">
            <v>世纪桥:原世纪桥(理论版）</v>
          </cell>
          <cell r="E2588">
            <v>24</v>
          </cell>
          <cell r="F2588">
            <v>30</v>
          </cell>
          <cell r="G2588">
            <v>720</v>
          </cell>
        </row>
        <row r="2589">
          <cell r="C2589" t="str">
            <v>14-278</v>
          </cell>
          <cell r="D2589" t="str">
            <v>小学阅读指南(高年级版):原3-6年级</v>
          </cell>
          <cell r="E2589">
            <v>12</v>
          </cell>
          <cell r="F2589">
            <v>14</v>
          </cell>
          <cell r="G2589">
            <v>168</v>
          </cell>
        </row>
        <row r="2590">
          <cell r="C2590" t="str">
            <v>14-279</v>
          </cell>
          <cell r="D2590" t="str">
            <v>科技管理学报:原科技与管理</v>
          </cell>
          <cell r="E2590">
            <v>6</v>
          </cell>
          <cell r="F2590">
            <v>20</v>
          </cell>
          <cell r="G2590">
            <v>120</v>
          </cell>
        </row>
        <row r="2591">
          <cell r="C2591" t="str">
            <v>14-280</v>
          </cell>
          <cell r="D2591" t="str">
            <v>教书育人(教师新概念·上旬)</v>
          </cell>
          <cell r="E2591">
            <v>12</v>
          </cell>
          <cell r="F2591">
            <v>9.8000000000000007</v>
          </cell>
          <cell r="G2591">
            <v>117.6</v>
          </cell>
        </row>
        <row r="2592">
          <cell r="C2592" t="str">
            <v>14-282</v>
          </cell>
          <cell r="D2592" t="str">
            <v>交通科技与经济</v>
          </cell>
          <cell r="E2592">
            <v>6</v>
          </cell>
          <cell r="F2592">
            <v>10</v>
          </cell>
          <cell r="G2592">
            <v>60</v>
          </cell>
        </row>
        <row r="2593">
          <cell r="C2593" t="str">
            <v>14-283</v>
          </cell>
          <cell r="D2593" t="str">
            <v>牡丹江医科大学学报:原牡丹江医学院学报</v>
          </cell>
          <cell r="E2593">
            <v>6</v>
          </cell>
          <cell r="F2593">
            <v>36</v>
          </cell>
          <cell r="G2593">
            <v>216</v>
          </cell>
        </row>
        <row r="2594">
          <cell r="C2594" t="str">
            <v>14-287</v>
          </cell>
          <cell r="D2594" t="str">
            <v>理论观察</v>
          </cell>
          <cell r="E2594">
            <v>12</v>
          </cell>
          <cell r="F2594">
            <v>15</v>
          </cell>
          <cell r="G2594">
            <v>180</v>
          </cell>
        </row>
        <row r="2595">
          <cell r="C2595" t="str">
            <v>14-288</v>
          </cell>
          <cell r="D2595" t="str">
            <v>小学阅读指南(低幼版·1-2年级)</v>
          </cell>
          <cell r="E2595">
            <v>12</v>
          </cell>
          <cell r="F2595">
            <v>14</v>
          </cell>
          <cell r="G2595">
            <v>168</v>
          </cell>
        </row>
        <row r="2596">
          <cell r="C2596" t="str">
            <v>14-289</v>
          </cell>
          <cell r="D2596" t="str">
            <v>对外经贸:原黑龙江对外经贸</v>
          </cell>
          <cell r="E2596">
            <v>12</v>
          </cell>
          <cell r="F2596">
            <v>10</v>
          </cell>
          <cell r="G2596">
            <v>120</v>
          </cell>
        </row>
        <row r="2597">
          <cell r="C2597" t="str">
            <v>14-290</v>
          </cell>
          <cell r="D2597" t="str">
            <v>哈尔滨学院学报</v>
          </cell>
          <cell r="E2597">
            <v>12</v>
          </cell>
          <cell r="F2597">
            <v>12</v>
          </cell>
          <cell r="G2597">
            <v>144</v>
          </cell>
        </row>
        <row r="2598">
          <cell r="C2598" t="str">
            <v>14-291</v>
          </cell>
          <cell r="D2598" t="str">
            <v>北大荒文化:原北大荒文学</v>
          </cell>
          <cell r="E2598">
            <v>6</v>
          </cell>
          <cell r="F2598">
            <v>20</v>
          </cell>
          <cell r="G2598">
            <v>120</v>
          </cell>
        </row>
        <row r="2599">
          <cell r="C2599" t="str">
            <v>14-293</v>
          </cell>
          <cell r="D2599" t="str">
            <v>通信管理与技术</v>
          </cell>
          <cell r="E2599">
            <v>6</v>
          </cell>
          <cell r="F2599">
            <v>8</v>
          </cell>
          <cell r="G2599">
            <v>48</v>
          </cell>
        </row>
        <row r="2600">
          <cell r="C2600" t="str">
            <v>14-294</v>
          </cell>
          <cell r="D2600" t="str">
            <v>哈尔滨市委党校学报</v>
          </cell>
          <cell r="E2600">
            <v>6</v>
          </cell>
          <cell r="F2600">
            <v>6</v>
          </cell>
          <cell r="G2600">
            <v>36</v>
          </cell>
        </row>
        <row r="2601">
          <cell r="C2601" t="str">
            <v>14-297</v>
          </cell>
          <cell r="D2601" t="str">
            <v>黑龙江医学</v>
          </cell>
          <cell r="E2601">
            <v>24</v>
          </cell>
          <cell r="F2601">
            <v>15</v>
          </cell>
          <cell r="G2601">
            <v>360</v>
          </cell>
        </row>
        <row r="2602">
          <cell r="C2602" t="str">
            <v>14-298</v>
          </cell>
          <cell r="D2602" t="str">
            <v>当代体育(乒乓版):原商业版</v>
          </cell>
          <cell r="E2602">
            <v>12</v>
          </cell>
          <cell r="F2602">
            <v>40</v>
          </cell>
          <cell r="G2602">
            <v>480</v>
          </cell>
        </row>
        <row r="2603">
          <cell r="C2603" t="str">
            <v>14-299</v>
          </cell>
          <cell r="D2603" t="str">
            <v>教书育人(校长参考·中旬)</v>
          </cell>
          <cell r="E2603">
            <v>12</v>
          </cell>
          <cell r="F2603">
            <v>9.8000000000000007</v>
          </cell>
          <cell r="G2603">
            <v>117.6</v>
          </cell>
        </row>
        <row r="2604">
          <cell r="C2604" t="str">
            <v>14-300</v>
          </cell>
          <cell r="D2604" t="str">
            <v>教书育人(高教论坛·下旬)</v>
          </cell>
          <cell r="E2604">
            <v>12</v>
          </cell>
          <cell r="F2604">
            <v>14.8</v>
          </cell>
          <cell r="G2604">
            <v>177.6</v>
          </cell>
        </row>
        <row r="2605">
          <cell r="C2605" t="str">
            <v>14-301</v>
          </cell>
          <cell r="D2605" t="str">
            <v>黑龙江高教研究</v>
          </cell>
          <cell r="E2605">
            <v>12</v>
          </cell>
          <cell r="F2605">
            <v>25</v>
          </cell>
          <cell r="G2605">
            <v>300</v>
          </cell>
        </row>
        <row r="2606">
          <cell r="C2606" t="str">
            <v>14-302</v>
          </cell>
          <cell r="D2606" t="str">
            <v>林区教学</v>
          </cell>
          <cell r="E2606">
            <v>12</v>
          </cell>
          <cell r="F2606">
            <v>15</v>
          </cell>
          <cell r="G2606">
            <v>180</v>
          </cell>
        </row>
        <row r="2607">
          <cell r="C2607" t="str">
            <v>14-304</v>
          </cell>
          <cell r="D2607" t="str">
            <v>现代畜牧科技:原养殖技术顾问</v>
          </cell>
          <cell r="E2607">
            <v>12</v>
          </cell>
          <cell r="F2607">
            <v>20</v>
          </cell>
          <cell r="G2607">
            <v>240</v>
          </cell>
        </row>
        <row r="2608">
          <cell r="C2608" t="str">
            <v>14-305</v>
          </cell>
          <cell r="D2608" t="str">
            <v>经济研究导刊</v>
          </cell>
          <cell r="E2608">
            <v>24</v>
          </cell>
          <cell r="F2608">
            <v>25</v>
          </cell>
          <cell r="G2608">
            <v>600</v>
          </cell>
        </row>
        <row r="2609">
          <cell r="C2609" t="str">
            <v>14-307</v>
          </cell>
          <cell r="D2609" t="str">
            <v>哈尔滨工业大学学报(社会科学版)</v>
          </cell>
          <cell r="E2609">
            <v>6</v>
          </cell>
          <cell r="F2609">
            <v>15</v>
          </cell>
          <cell r="G2609">
            <v>90</v>
          </cell>
        </row>
        <row r="2610">
          <cell r="C2610" t="str">
            <v>14-309</v>
          </cell>
          <cell r="D2610" t="str">
            <v>男生女生:原小雪花(A版小学生快乐作文)</v>
          </cell>
          <cell r="E2610">
            <v>12</v>
          </cell>
          <cell r="F2610">
            <v>8</v>
          </cell>
          <cell r="G2610">
            <v>96</v>
          </cell>
        </row>
        <row r="2611">
          <cell r="C2611" t="str">
            <v>14-310</v>
          </cell>
          <cell r="D2611" t="str">
            <v>小雪花:原小雪花(B版小学生成长指南)</v>
          </cell>
          <cell r="E2611">
            <v>12</v>
          </cell>
          <cell r="F2611">
            <v>8</v>
          </cell>
          <cell r="G2611">
            <v>96</v>
          </cell>
        </row>
        <row r="2612">
          <cell r="C2612" t="str">
            <v>14-316</v>
          </cell>
          <cell r="D2612" t="str">
            <v>水利科技与经济</v>
          </cell>
          <cell r="E2612">
            <v>12</v>
          </cell>
          <cell r="F2612">
            <v>20</v>
          </cell>
          <cell r="G2612">
            <v>240</v>
          </cell>
        </row>
        <row r="2613">
          <cell r="C2613" t="str">
            <v>14-319</v>
          </cell>
          <cell r="D2613" t="str">
            <v>中国公共卫生管理</v>
          </cell>
          <cell r="E2613">
            <v>6</v>
          </cell>
          <cell r="F2613">
            <v>20</v>
          </cell>
          <cell r="G2613">
            <v>120</v>
          </cell>
        </row>
        <row r="2614">
          <cell r="C2614" t="str">
            <v>14-320</v>
          </cell>
          <cell r="D2614" t="str">
            <v>学理论</v>
          </cell>
          <cell r="E2614">
            <v>6</v>
          </cell>
          <cell r="F2614">
            <v>20</v>
          </cell>
          <cell r="G2614">
            <v>120</v>
          </cell>
        </row>
        <row r="2615">
          <cell r="C2615" t="str">
            <v>14-321</v>
          </cell>
          <cell r="D2615" t="str">
            <v>中国哈尔滨国际经济贸易洽谈会会刊:原第三十届哈尔滨国际经济贸易洽谈会会刊</v>
          </cell>
          <cell r="E2615">
            <v>1</v>
          </cell>
          <cell r="F2615">
            <v>158</v>
          </cell>
          <cell r="G2615">
            <v>158</v>
          </cell>
        </row>
        <row r="2616">
          <cell r="C2616" t="str">
            <v>14-322</v>
          </cell>
          <cell r="D2616" t="str">
            <v>测绘工程</v>
          </cell>
          <cell r="E2616">
            <v>6</v>
          </cell>
          <cell r="F2616">
            <v>20</v>
          </cell>
          <cell r="G2616">
            <v>120</v>
          </cell>
        </row>
        <row r="2617">
          <cell r="C2617" t="str">
            <v>14-323</v>
          </cell>
          <cell r="D2617" t="str">
            <v>哈尔滨工程大学学报(英文版)JOURNAL OF MARINE SCIENCE AND APPLICATION:原船舶与海洋工程学报(英文版)</v>
          </cell>
          <cell r="E2617">
            <v>6</v>
          </cell>
          <cell r="F2617">
            <v>20</v>
          </cell>
          <cell r="G2617">
            <v>120</v>
          </cell>
        </row>
        <row r="2618">
          <cell r="C2618" t="str">
            <v>14-324</v>
          </cell>
          <cell r="D2618" t="str">
            <v>农机化研究</v>
          </cell>
          <cell r="E2618">
            <v>12</v>
          </cell>
          <cell r="F2618">
            <v>60</v>
          </cell>
          <cell r="G2618">
            <v>720</v>
          </cell>
        </row>
        <row r="2619">
          <cell r="C2619" t="str">
            <v>14-325</v>
          </cell>
          <cell r="D2619" t="str">
            <v>中国焊接(英文版)CHINA WELDING</v>
          </cell>
          <cell r="E2619">
            <v>4</v>
          </cell>
          <cell r="F2619">
            <v>80</v>
          </cell>
          <cell r="G2619">
            <v>320</v>
          </cell>
        </row>
        <row r="2620">
          <cell r="C2620" t="str">
            <v>14-326</v>
          </cell>
          <cell r="D2620" t="str">
            <v>农场经济管理</v>
          </cell>
          <cell r="E2620">
            <v>12</v>
          </cell>
          <cell r="F2620">
            <v>35</v>
          </cell>
          <cell r="G2620">
            <v>420</v>
          </cell>
        </row>
        <row r="2621">
          <cell r="C2621" t="str">
            <v>14-327</v>
          </cell>
          <cell r="D2621" t="str">
            <v>当代旅游:原当代旅游(携程自由行)</v>
          </cell>
          <cell r="E2621">
            <v>12</v>
          </cell>
          <cell r="F2621">
            <v>60</v>
          </cell>
          <cell r="G2621">
            <v>720</v>
          </cell>
        </row>
        <row r="2622">
          <cell r="C2622" t="str">
            <v>14-328</v>
          </cell>
          <cell r="D2622" t="str">
            <v>当代体育(篮球版):原灌篮版原环球体育灌篮</v>
          </cell>
          <cell r="E2622">
            <v>12</v>
          </cell>
          <cell r="F2622">
            <v>40</v>
          </cell>
          <cell r="G2622">
            <v>480</v>
          </cell>
        </row>
        <row r="2623">
          <cell r="C2623" t="str">
            <v>14-330</v>
          </cell>
          <cell r="D2623" t="str">
            <v>新锐阅读(初中优秀作文):原初中高分作文</v>
          </cell>
          <cell r="E2623">
            <v>12</v>
          </cell>
          <cell r="F2623">
            <v>8</v>
          </cell>
          <cell r="G2623">
            <v>96</v>
          </cell>
        </row>
        <row r="2624">
          <cell r="C2624" t="str">
            <v>14-331</v>
          </cell>
          <cell r="D2624" t="str">
            <v>黑龙江教育(教育与教学)中旬:原综合版</v>
          </cell>
          <cell r="E2624">
            <v>12</v>
          </cell>
          <cell r="F2624">
            <v>12</v>
          </cell>
          <cell r="G2624">
            <v>144</v>
          </cell>
        </row>
        <row r="2625">
          <cell r="C2625" t="str">
            <v>14-332</v>
          </cell>
          <cell r="D2625" t="str">
            <v>黑龙江教育(理论与实践)下旬:原中学版</v>
          </cell>
          <cell r="E2625">
            <v>12</v>
          </cell>
          <cell r="F2625">
            <v>12</v>
          </cell>
          <cell r="G2625">
            <v>144</v>
          </cell>
        </row>
        <row r="2626">
          <cell r="C2626" t="str">
            <v>14-333</v>
          </cell>
          <cell r="D2626" t="str">
            <v>黑龙江教育(高教研究与评估)上旬</v>
          </cell>
          <cell r="E2626">
            <v>12</v>
          </cell>
          <cell r="F2626">
            <v>12</v>
          </cell>
          <cell r="G2626">
            <v>144</v>
          </cell>
        </row>
        <row r="2627">
          <cell r="C2627" t="str">
            <v>14-334</v>
          </cell>
          <cell r="D2627" t="str">
            <v>雪豆月读(低版·上旬)</v>
          </cell>
          <cell r="E2627">
            <v>12</v>
          </cell>
          <cell r="F2627">
            <v>10</v>
          </cell>
          <cell r="G2627">
            <v>120</v>
          </cell>
        </row>
        <row r="2628">
          <cell r="C2628" t="str">
            <v>14-335</v>
          </cell>
          <cell r="D2628" t="str">
            <v>雪豆月读(中版)</v>
          </cell>
          <cell r="E2628">
            <v>12</v>
          </cell>
          <cell r="F2628">
            <v>10</v>
          </cell>
          <cell r="G2628">
            <v>120</v>
          </cell>
        </row>
        <row r="2629">
          <cell r="C2629" t="str">
            <v>14-336</v>
          </cell>
          <cell r="D2629" t="str">
            <v>雪豆月读(高版·下旬)</v>
          </cell>
          <cell r="E2629">
            <v>12</v>
          </cell>
          <cell r="F2629">
            <v>10</v>
          </cell>
          <cell r="G2629">
            <v>120</v>
          </cell>
        </row>
        <row r="2630">
          <cell r="C2630" t="str">
            <v>14-338</v>
          </cell>
          <cell r="D2630" t="str">
            <v>作文成功之路(初中版：中考冲刺):原中旬刊</v>
          </cell>
          <cell r="E2630">
            <v>12</v>
          </cell>
          <cell r="F2630">
            <v>12</v>
          </cell>
          <cell r="G2630">
            <v>144</v>
          </cell>
        </row>
        <row r="2631">
          <cell r="C2631" t="str">
            <v>14-339</v>
          </cell>
          <cell r="D2631" t="str">
            <v>工业设计</v>
          </cell>
          <cell r="E2631">
            <v>12</v>
          </cell>
          <cell r="F2631">
            <v>32</v>
          </cell>
          <cell r="G2631">
            <v>384</v>
          </cell>
        </row>
        <row r="2632">
          <cell r="C2632" t="str">
            <v>14-340</v>
          </cell>
          <cell r="D2632" t="str">
            <v>作文成功之路(2025年小学版合订本)</v>
          </cell>
          <cell r="E2632">
            <v>1</v>
          </cell>
          <cell r="F2632">
            <v>150</v>
          </cell>
          <cell r="G2632">
            <v>150</v>
          </cell>
        </row>
        <row r="2633">
          <cell r="C2633" t="str">
            <v>14-341</v>
          </cell>
          <cell r="D2633" t="str">
            <v>哈尔滨商业大学学报(自然科学版)</v>
          </cell>
          <cell r="E2633">
            <v>6</v>
          </cell>
          <cell r="F2633">
            <v>10</v>
          </cell>
          <cell r="G2633">
            <v>60</v>
          </cell>
        </row>
        <row r="2634">
          <cell r="C2634" t="str">
            <v>14-346</v>
          </cell>
          <cell r="D2634" t="str">
            <v>黑龙江水利科技</v>
          </cell>
          <cell r="E2634">
            <v>12</v>
          </cell>
          <cell r="F2634">
            <v>20</v>
          </cell>
          <cell r="G2634">
            <v>240</v>
          </cell>
        </row>
        <row r="2635">
          <cell r="C2635" t="str">
            <v>14-347</v>
          </cell>
          <cell r="D2635" t="str">
            <v>文化创新比较研究</v>
          </cell>
          <cell r="E2635">
            <v>36</v>
          </cell>
          <cell r="F2635">
            <v>70</v>
          </cell>
          <cell r="G2635">
            <v>2520</v>
          </cell>
        </row>
        <row r="2636">
          <cell r="C2636" t="str">
            <v>14-348</v>
          </cell>
          <cell r="D2636" t="str">
            <v>冰雪体育创新研究</v>
          </cell>
          <cell r="E2636">
            <v>24</v>
          </cell>
          <cell r="F2636">
            <v>70</v>
          </cell>
          <cell r="G2636">
            <v>1680</v>
          </cell>
        </row>
        <row r="2637">
          <cell r="C2637" t="str">
            <v>14-349</v>
          </cell>
          <cell r="D2637" t="str">
            <v>当代体育科技</v>
          </cell>
          <cell r="E2637">
            <v>36</v>
          </cell>
          <cell r="F2637">
            <v>70</v>
          </cell>
          <cell r="G2637">
            <v>2520</v>
          </cell>
        </row>
        <row r="2638">
          <cell r="C2638" t="str">
            <v>14-350</v>
          </cell>
          <cell r="D2638" t="str">
            <v>哈尔滨体育学院学报</v>
          </cell>
          <cell r="E2638">
            <v>6</v>
          </cell>
          <cell r="F2638">
            <v>25</v>
          </cell>
          <cell r="G2638">
            <v>150</v>
          </cell>
        </row>
        <row r="2639">
          <cell r="C2639" t="str">
            <v>14-353</v>
          </cell>
          <cell r="D2639" t="str">
            <v>石油文学</v>
          </cell>
          <cell r="E2639">
            <v>6</v>
          </cell>
          <cell r="F2639">
            <v>26</v>
          </cell>
          <cell r="G2639">
            <v>156</v>
          </cell>
        </row>
        <row r="2640">
          <cell r="C2640" t="str">
            <v>14-357</v>
          </cell>
          <cell r="D2640" t="str">
            <v>高教学刊</v>
          </cell>
          <cell r="E2640">
            <v>36</v>
          </cell>
          <cell r="F2640">
            <v>40</v>
          </cell>
          <cell r="G2640">
            <v>1440</v>
          </cell>
        </row>
        <row r="2641">
          <cell r="C2641" t="str">
            <v>14-359</v>
          </cell>
          <cell r="D2641" t="str">
            <v>学子(高中版)</v>
          </cell>
          <cell r="E2641">
            <v>12</v>
          </cell>
          <cell r="F2641">
            <v>7</v>
          </cell>
          <cell r="G2641">
            <v>84</v>
          </cell>
        </row>
        <row r="2642">
          <cell r="C2642" t="str">
            <v>14-360</v>
          </cell>
          <cell r="D2642" t="str">
            <v>知与行</v>
          </cell>
          <cell r="E2642">
            <v>6</v>
          </cell>
          <cell r="F2642">
            <v>25</v>
          </cell>
          <cell r="G2642">
            <v>150</v>
          </cell>
        </row>
        <row r="2643">
          <cell r="C2643" t="str">
            <v>14-362</v>
          </cell>
          <cell r="D2643" t="str">
            <v>统计与咨询</v>
          </cell>
          <cell r="E2643">
            <v>6</v>
          </cell>
          <cell r="F2643">
            <v>10</v>
          </cell>
          <cell r="G2643">
            <v>60</v>
          </cell>
        </row>
        <row r="2644">
          <cell r="C2644" t="str">
            <v>14-363</v>
          </cell>
          <cell r="D2644" t="str">
            <v>格言(校园版·上半月青衿学子)</v>
          </cell>
          <cell r="E2644">
            <v>12</v>
          </cell>
          <cell r="F2644">
            <v>12</v>
          </cell>
          <cell r="G2644">
            <v>144</v>
          </cell>
        </row>
        <row r="2645">
          <cell r="C2645" t="str">
            <v>14-364</v>
          </cell>
          <cell r="D2645" t="str">
            <v>格言(校园版·下半月魔方少年)</v>
          </cell>
          <cell r="E2645">
            <v>12</v>
          </cell>
          <cell r="F2645">
            <v>12</v>
          </cell>
          <cell r="G2645">
            <v>144</v>
          </cell>
        </row>
        <row r="2646">
          <cell r="C2646" t="str">
            <v>14-367</v>
          </cell>
          <cell r="D2646" t="str">
            <v>黑龙江电力:原52-270</v>
          </cell>
          <cell r="E2646">
            <v>6</v>
          </cell>
          <cell r="F2646">
            <v>20</v>
          </cell>
          <cell r="G2646">
            <v>120</v>
          </cell>
        </row>
        <row r="2647">
          <cell r="C2647" t="str">
            <v>14-369</v>
          </cell>
          <cell r="D2647" t="str">
            <v>商业经济</v>
          </cell>
          <cell r="E2647">
            <v>12</v>
          </cell>
          <cell r="F2647">
            <v>15</v>
          </cell>
          <cell r="G2647">
            <v>180</v>
          </cell>
        </row>
        <row r="2648">
          <cell r="C2648" t="str">
            <v>14-370</v>
          </cell>
          <cell r="D2648" t="str">
            <v>龙江应急</v>
          </cell>
          <cell r="E2648">
            <v>12</v>
          </cell>
          <cell r="F2648">
            <v>18.5</v>
          </cell>
          <cell r="G2648">
            <v>222</v>
          </cell>
        </row>
        <row r="2649">
          <cell r="C2649" t="str">
            <v>14-374</v>
          </cell>
          <cell r="D2649" t="str">
            <v>黑龙江环境通报</v>
          </cell>
          <cell r="E2649">
            <v>12</v>
          </cell>
          <cell r="F2649">
            <v>35</v>
          </cell>
          <cell r="G2649">
            <v>420</v>
          </cell>
        </row>
        <row r="2650">
          <cell r="C2650" t="str">
            <v>14-376</v>
          </cell>
          <cell r="D2650" t="str">
            <v>新城建科技</v>
          </cell>
          <cell r="E2650">
            <v>12</v>
          </cell>
          <cell r="F2650">
            <v>35</v>
          </cell>
          <cell r="G2650">
            <v>420</v>
          </cell>
        </row>
        <row r="2651">
          <cell r="C2651" t="str">
            <v>14-378</v>
          </cell>
          <cell r="D2651" t="str">
            <v>黑龙江纺织</v>
          </cell>
          <cell r="E2651">
            <v>4</v>
          </cell>
          <cell r="F2651">
            <v>10</v>
          </cell>
          <cell r="G2651">
            <v>40</v>
          </cell>
        </row>
        <row r="2652">
          <cell r="C2652" t="str">
            <v>14-379</v>
          </cell>
          <cell r="D2652" t="str">
            <v>齐齐哈尔大学学报(自然科学版)</v>
          </cell>
          <cell r="E2652">
            <v>6</v>
          </cell>
          <cell r="F2652">
            <v>10</v>
          </cell>
          <cell r="G2652">
            <v>60</v>
          </cell>
        </row>
        <row r="2653">
          <cell r="C2653" t="str">
            <v>14-380</v>
          </cell>
          <cell r="D2653" t="str">
            <v>食物经济与管理:原乳品与人类</v>
          </cell>
          <cell r="E2653">
            <v>4</v>
          </cell>
          <cell r="F2653">
            <v>20</v>
          </cell>
          <cell r="G2653">
            <v>80</v>
          </cell>
        </row>
        <row r="2654">
          <cell r="C2654" t="str">
            <v>14-510</v>
          </cell>
          <cell r="D2654" t="str">
            <v>小学阅读指南</v>
          </cell>
          <cell r="E2654">
            <v>12</v>
          </cell>
          <cell r="F2654">
            <v>14</v>
          </cell>
          <cell r="G2654">
            <v>168</v>
          </cell>
        </row>
        <row r="2655">
          <cell r="C2655" t="str">
            <v>14-4016</v>
          </cell>
          <cell r="D2655" t="str">
            <v>本草纲目实用手册</v>
          </cell>
          <cell r="E2655">
            <v>1</v>
          </cell>
          <cell r="F2655">
            <v>360</v>
          </cell>
          <cell r="G2655">
            <v>360</v>
          </cell>
        </row>
        <row r="2656">
          <cell r="C2656" t="str">
            <v>14-4020</v>
          </cell>
          <cell r="D2656" t="str">
            <v>资治通鉴故事</v>
          </cell>
          <cell r="E2656">
            <v>1</v>
          </cell>
          <cell r="F2656">
            <v>198</v>
          </cell>
          <cell r="G2656">
            <v>198</v>
          </cell>
        </row>
        <row r="2657">
          <cell r="C2657" t="str">
            <v>14-4031</v>
          </cell>
          <cell r="D2657" t="str">
            <v>资治通鉴谋略</v>
          </cell>
          <cell r="E2657">
            <v>1</v>
          </cell>
          <cell r="F2657">
            <v>395</v>
          </cell>
          <cell r="G2657">
            <v>395</v>
          </cell>
        </row>
        <row r="2658">
          <cell r="C2658" t="str">
            <v>14-4035</v>
          </cell>
          <cell r="D2658" t="str">
            <v>史记全本（皮面精装全四卷）</v>
          </cell>
          <cell r="E2658">
            <v>1</v>
          </cell>
          <cell r="F2658">
            <v>298</v>
          </cell>
          <cell r="G2658">
            <v>298</v>
          </cell>
        </row>
        <row r="2659">
          <cell r="C2659" t="str">
            <v>14-4040</v>
          </cell>
          <cell r="D2659" t="str">
            <v>王阳明全书</v>
          </cell>
          <cell r="E2659">
            <v>1</v>
          </cell>
          <cell r="F2659">
            <v>168</v>
          </cell>
          <cell r="G2659">
            <v>168</v>
          </cell>
        </row>
        <row r="2660">
          <cell r="C2660" t="str">
            <v>14-4043</v>
          </cell>
          <cell r="D2660" t="str">
            <v>四大名著（众阅曲藏馆）</v>
          </cell>
          <cell r="E2660">
            <v>1</v>
          </cell>
          <cell r="F2660">
            <v>268</v>
          </cell>
          <cell r="G2660">
            <v>268</v>
          </cell>
        </row>
        <row r="2661">
          <cell r="C2661" t="str">
            <v>14-4054</v>
          </cell>
          <cell r="D2661" t="str">
            <v>本草纲目（绸面精装）</v>
          </cell>
          <cell r="E2661">
            <v>1</v>
          </cell>
          <cell r="F2661">
            <v>498</v>
          </cell>
          <cell r="G2661">
            <v>498</v>
          </cell>
        </row>
        <row r="2662">
          <cell r="C2662" t="str">
            <v>14-4061</v>
          </cell>
          <cell r="D2662" t="str">
            <v>国学经典全知道</v>
          </cell>
          <cell r="E2662">
            <v>1</v>
          </cell>
          <cell r="F2662">
            <v>298</v>
          </cell>
          <cell r="G2662">
            <v>298</v>
          </cell>
        </row>
        <row r="2663">
          <cell r="C2663" t="str">
            <v>14-4066</v>
          </cell>
          <cell r="D2663" t="str">
            <v>诗经（彩色详解</v>
          </cell>
          <cell r="E2663">
            <v>1</v>
          </cell>
          <cell r="F2663">
            <v>298</v>
          </cell>
          <cell r="G2663">
            <v>298</v>
          </cell>
        </row>
        <row r="2664">
          <cell r="C2664" t="str">
            <v>14-5013</v>
          </cell>
          <cell r="D2664" t="str">
            <v>中华上下五千年</v>
          </cell>
          <cell r="E2664">
            <v>1</v>
          </cell>
          <cell r="F2664">
            <v>218</v>
          </cell>
          <cell r="G2664">
            <v>218</v>
          </cell>
        </row>
        <row r="2665">
          <cell r="C2665" t="str">
            <v>14-5035</v>
          </cell>
          <cell r="D2665" t="str">
            <v>周易全解(全四册)</v>
          </cell>
          <cell r="E2665">
            <v>1</v>
          </cell>
          <cell r="F2665">
            <v>278</v>
          </cell>
          <cell r="G2665">
            <v>278</v>
          </cell>
        </row>
        <row r="2666">
          <cell r="C2666" t="str">
            <v>14-5040</v>
          </cell>
          <cell r="D2666" t="str">
            <v>皮面精装-孙子兵法与三十六计（全四卷）</v>
          </cell>
          <cell r="E2666">
            <v>1</v>
          </cell>
          <cell r="F2666">
            <v>298</v>
          </cell>
          <cell r="G2666">
            <v>298</v>
          </cell>
        </row>
        <row r="2667">
          <cell r="C2667" t="str">
            <v>14-6012</v>
          </cell>
          <cell r="D2667" t="str">
            <v>好思路好方法好经验（全四册)塑封</v>
          </cell>
          <cell r="E2667">
            <v>1</v>
          </cell>
          <cell r="F2667">
            <v>298</v>
          </cell>
          <cell r="G2667">
            <v>298</v>
          </cell>
        </row>
        <row r="2668">
          <cell r="C2668" t="str">
            <v>14-6028</v>
          </cell>
          <cell r="D2668" t="str">
            <v>漫画趣读二十四史（全10册）</v>
          </cell>
          <cell r="E2668">
            <v>1</v>
          </cell>
          <cell r="F2668">
            <v>198</v>
          </cell>
          <cell r="G2668">
            <v>198</v>
          </cell>
        </row>
        <row r="2669">
          <cell r="C2669" t="str">
            <v>14-6035</v>
          </cell>
          <cell r="D2669" t="str">
            <v>漫画军事史（全6册）</v>
          </cell>
          <cell r="E2669">
            <v>1</v>
          </cell>
          <cell r="F2669">
            <v>168</v>
          </cell>
          <cell r="G2669">
            <v>168</v>
          </cell>
        </row>
        <row r="2670">
          <cell r="C2670" t="str">
            <v>16-1</v>
          </cell>
          <cell r="D2670" t="str">
            <v>内蒙古社会科学(汉)</v>
          </cell>
          <cell r="E2670">
            <v>6</v>
          </cell>
          <cell r="F2670">
            <v>12</v>
          </cell>
          <cell r="G2670">
            <v>72</v>
          </cell>
        </row>
        <row r="2671">
          <cell r="C2671" t="str">
            <v>16-4</v>
          </cell>
          <cell r="D2671" t="str">
            <v>内蒙古画报（蒙、汉）</v>
          </cell>
          <cell r="E2671">
            <v>6</v>
          </cell>
          <cell r="F2671">
            <v>24</v>
          </cell>
          <cell r="G2671">
            <v>144</v>
          </cell>
        </row>
        <row r="2672">
          <cell r="C2672" t="str">
            <v>16-5</v>
          </cell>
          <cell r="D2672" t="str">
            <v>内蒙古教育(蒙文版)</v>
          </cell>
          <cell r="E2672">
            <v>12</v>
          </cell>
          <cell r="F2672">
            <v>10</v>
          </cell>
          <cell r="G2672">
            <v>120</v>
          </cell>
        </row>
        <row r="2673">
          <cell r="C2673" t="str">
            <v>16-6</v>
          </cell>
          <cell r="D2673" t="str">
            <v>内蒙古教育(汉文版)</v>
          </cell>
          <cell r="E2673">
            <v>12</v>
          </cell>
          <cell r="F2673">
            <v>16</v>
          </cell>
          <cell r="G2673">
            <v>192</v>
          </cell>
        </row>
        <row r="2674">
          <cell r="C2674" t="str">
            <v>16-7</v>
          </cell>
          <cell r="D2674" t="str">
            <v>草原(汉文版)</v>
          </cell>
          <cell r="E2674">
            <v>12</v>
          </cell>
          <cell r="F2674">
            <v>15</v>
          </cell>
          <cell r="G2674">
            <v>180</v>
          </cell>
        </row>
        <row r="2675">
          <cell r="C2675" t="str">
            <v>16-8</v>
          </cell>
          <cell r="D2675" t="str">
            <v>花的原野(蒙文版·文学月刊)</v>
          </cell>
          <cell r="E2675">
            <v>12</v>
          </cell>
          <cell r="F2675">
            <v>10</v>
          </cell>
          <cell r="G2675">
            <v>120</v>
          </cell>
        </row>
        <row r="2676">
          <cell r="C2676" t="str">
            <v>16-9</v>
          </cell>
          <cell r="D2676" t="str">
            <v>世界文学译丛(蒙文版)</v>
          </cell>
          <cell r="E2676">
            <v>6</v>
          </cell>
          <cell r="F2676">
            <v>20</v>
          </cell>
          <cell r="G2676">
            <v>120</v>
          </cell>
        </row>
        <row r="2677">
          <cell r="C2677" t="str">
            <v>16-11</v>
          </cell>
          <cell r="D2677" t="str">
            <v>五月风（汉）</v>
          </cell>
          <cell r="E2677">
            <v>12</v>
          </cell>
          <cell r="F2677">
            <v>6</v>
          </cell>
          <cell r="G2677">
            <v>72</v>
          </cell>
        </row>
        <row r="2678">
          <cell r="C2678" t="str">
            <v>16-12</v>
          </cell>
          <cell r="D2678" t="str">
            <v>内蒙古林业调查设计(汉)</v>
          </cell>
          <cell r="E2678">
            <v>6</v>
          </cell>
          <cell r="F2678">
            <v>15</v>
          </cell>
          <cell r="G2678">
            <v>90</v>
          </cell>
        </row>
        <row r="2679">
          <cell r="C2679" t="str">
            <v>16-13</v>
          </cell>
          <cell r="D2679" t="str">
            <v>金钥匙(汉文、蒙古文版)</v>
          </cell>
          <cell r="E2679">
            <v>6</v>
          </cell>
          <cell r="F2679">
            <v>10</v>
          </cell>
          <cell r="G2679">
            <v>60</v>
          </cell>
        </row>
        <row r="2680">
          <cell r="C2680" t="str">
            <v>16-15</v>
          </cell>
          <cell r="D2680" t="str">
            <v>品位·经典:原品味·经典</v>
          </cell>
          <cell r="E2680">
            <v>24</v>
          </cell>
          <cell r="F2680">
            <v>10</v>
          </cell>
          <cell r="G2680">
            <v>240</v>
          </cell>
        </row>
        <row r="2681">
          <cell r="C2681" t="str">
            <v>16-16</v>
          </cell>
          <cell r="D2681" t="str">
            <v>科学管理研究(汉)</v>
          </cell>
          <cell r="E2681">
            <v>6</v>
          </cell>
          <cell r="F2681">
            <v>10</v>
          </cell>
          <cell r="G2681">
            <v>60</v>
          </cell>
        </row>
        <row r="2682">
          <cell r="C2682" t="str">
            <v>16-17</v>
          </cell>
          <cell r="D2682" t="str">
            <v>内蒙古社会科学(蒙文版)</v>
          </cell>
          <cell r="E2682">
            <v>6</v>
          </cell>
          <cell r="F2682">
            <v>10</v>
          </cell>
          <cell r="G2682">
            <v>60</v>
          </cell>
        </row>
        <row r="2683">
          <cell r="C2683" t="str">
            <v>16-18</v>
          </cell>
          <cell r="D2683" t="str">
            <v>中国蒙古学(蒙文版)</v>
          </cell>
          <cell r="E2683">
            <v>6</v>
          </cell>
          <cell r="F2683">
            <v>15</v>
          </cell>
          <cell r="G2683">
            <v>90</v>
          </cell>
        </row>
        <row r="2684">
          <cell r="C2684" t="str">
            <v>16-20</v>
          </cell>
          <cell r="D2684" t="str">
            <v>鸿嘎鲁(蒙文版)</v>
          </cell>
          <cell r="E2684">
            <v>6</v>
          </cell>
          <cell r="F2684">
            <v>5</v>
          </cell>
          <cell r="G2684">
            <v>30</v>
          </cell>
        </row>
        <row r="2685">
          <cell r="C2685" t="str">
            <v>16-21</v>
          </cell>
          <cell r="D2685" t="str">
            <v>北疆文化研究</v>
          </cell>
          <cell r="E2685">
            <v>6</v>
          </cell>
          <cell r="F2685">
            <v>12</v>
          </cell>
          <cell r="G2685">
            <v>72</v>
          </cell>
        </row>
        <row r="2686">
          <cell r="C2686" t="str">
            <v>16-26</v>
          </cell>
          <cell r="D2686" t="str">
            <v>内蒙古林业(汉)</v>
          </cell>
          <cell r="E2686">
            <v>12</v>
          </cell>
          <cell r="F2686">
            <v>10</v>
          </cell>
          <cell r="G2686">
            <v>120</v>
          </cell>
        </row>
        <row r="2687">
          <cell r="C2687" t="str">
            <v>16-27</v>
          </cell>
          <cell r="D2687" t="str">
            <v>农牧民天地</v>
          </cell>
          <cell r="E2687">
            <v>6</v>
          </cell>
          <cell r="F2687">
            <v>36</v>
          </cell>
          <cell r="G2687">
            <v>216</v>
          </cell>
        </row>
        <row r="2688">
          <cell r="C2688" t="str">
            <v>16-28</v>
          </cell>
          <cell r="D2688" t="str">
            <v>实践(蒙文版)</v>
          </cell>
          <cell r="E2688">
            <v>12</v>
          </cell>
          <cell r="F2688">
            <v>5.3</v>
          </cell>
          <cell r="G2688">
            <v>63.6</v>
          </cell>
        </row>
        <row r="2689">
          <cell r="C2689" t="str">
            <v>16-31</v>
          </cell>
          <cell r="D2689" t="str">
            <v>内蒙古科技(蒙文版)</v>
          </cell>
          <cell r="E2689">
            <v>6</v>
          </cell>
          <cell r="F2689">
            <v>4.5</v>
          </cell>
          <cell r="G2689">
            <v>27</v>
          </cell>
        </row>
        <row r="2690">
          <cell r="C2690" t="str">
            <v>16-32</v>
          </cell>
          <cell r="D2690" t="str">
            <v>中国草地学报(汉)</v>
          </cell>
          <cell r="E2690">
            <v>12</v>
          </cell>
          <cell r="F2690">
            <v>25</v>
          </cell>
          <cell r="G2690">
            <v>300</v>
          </cell>
        </row>
        <row r="2691">
          <cell r="C2691" t="str">
            <v>16-35</v>
          </cell>
          <cell r="D2691" t="str">
            <v>内蒙古妇女(蒙文版)</v>
          </cell>
          <cell r="E2691">
            <v>12</v>
          </cell>
          <cell r="F2691">
            <v>6</v>
          </cell>
          <cell r="G2691">
            <v>72</v>
          </cell>
        </row>
        <row r="2692">
          <cell r="C2692" t="str">
            <v>16-36</v>
          </cell>
          <cell r="D2692" t="str">
            <v>内蒙古科技与经济(汉)</v>
          </cell>
          <cell r="E2692">
            <v>24</v>
          </cell>
          <cell r="F2692">
            <v>6.8</v>
          </cell>
          <cell r="G2692">
            <v>163.19999999999999</v>
          </cell>
        </row>
        <row r="2693">
          <cell r="C2693" t="str">
            <v>16-38</v>
          </cell>
          <cell r="D2693" t="str">
            <v>现代农业(汉)</v>
          </cell>
          <cell r="E2693">
            <v>6</v>
          </cell>
          <cell r="F2693">
            <v>10</v>
          </cell>
          <cell r="G2693">
            <v>60</v>
          </cell>
        </row>
        <row r="2694">
          <cell r="C2694" t="str">
            <v>16-40</v>
          </cell>
          <cell r="D2694" t="str">
            <v>内蒙古日报合订本(蒙文版)</v>
          </cell>
          <cell r="E2694">
            <v>2</v>
          </cell>
          <cell r="F2694">
            <v>318</v>
          </cell>
          <cell r="G2694">
            <v>636</v>
          </cell>
        </row>
        <row r="2695">
          <cell r="C2695" t="str">
            <v>16-42</v>
          </cell>
          <cell r="D2695" t="str">
            <v>呼伦贝尔学院学报(蒙)</v>
          </cell>
          <cell r="E2695">
            <v>4</v>
          </cell>
          <cell r="F2695">
            <v>10</v>
          </cell>
          <cell r="G2695">
            <v>40</v>
          </cell>
        </row>
        <row r="2696">
          <cell r="C2696" t="str">
            <v>16-43</v>
          </cell>
          <cell r="D2696" t="str">
            <v>哲里木文艺(蒙文版)</v>
          </cell>
          <cell r="E2696">
            <v>12</v>
          </cell>
          <cell r="F2696">
            <v>6</v>
          </cell>
          <cell r="G2696">
            <v>72</v>
          </cell>
        </row>
        <row r="2697">
          <cell r="C2697" t="str">
            <v>16-44</v>
          </cell>
          <cell r="D2697" t="str">
            <v>纳荷芽(蒙文版)</v>
          </cell>
          <cell r="E2697">
            <v>12</v>
          </cell>
          <cell r="F2697">
            <v>8</v>
          </cell>
          <cell r="G2697">
            <v>96</v>
          </cell>
        </row>
        <row r="2698">
          <cell r="C2698" t="str">
            <v>16-45</v>
          </cell>
          <cell r="D2698" t="str">
            <v>蒙古语文(蒙文版)</v>
          </cell>
          <cell r="E2698">
            <v>12</v>
          </cell>
          <cell r="F2698">
            <v>8</v>
          </cell>
          <cell r="G2698">
            <v>96</v>
          </cell>
        </row>
        <row r="2699">
          <cell r="C2699" t="str">
            <v>16-47</v>
          </cell>
          <cell r="D2699" t="str">
            <v>草原歌声(蒙·汉)</v>
          </cell>
          <cell r="E2699">
            <v>4</v>
          </cell>
          <cell r="F2699">
            <v>20</v>
          </cell>
          <cell r="G2699">
            <v>80</v>
          </cell>
        </row>
        <row r="2700">
          <cell r="C2700" t="str">
            <v>16-49</v>
          </cell>
          <cell r="D2700" t="str">
            <v>农畜产品加工学报:原当代畜禽养殖业</v>
          </cell>
          <cell r="E2700">
            <v>4</v>
          </cell>
          <cell r="F2700">
            <v>10</v>
          </cell>
          <cell r="G2700">
            <v>40</v>
          </cell>
        </row>
        <row r="2701">
          <cell r="C2701" t="str">
            <v>16-50</v>
          </cell>
          <cell r="D2701" t="str">
            <v>内蒙古畜牧业(蒙文版)</v>
          </cell>
          <cell r="E2701">
            <v>6</v>
          </cell>
          <cell r="F2701">
            <v>7</v>
          </cell>
          <cell r="G2701">
            <v>42</v>
          </cell>
        </row>
        <row r="2702">
          <cell r="C2702" t="str">
            <v>16-51</v>
          </cell>
          <cell r="D2702" t="str">
            <v>前沿(汉)</v>
          </cell>
          <cell r="E2702">
            <v>6</v>
          </cell>
          <cell r="F2702">
            <v>12</v>
          </cell>
          <cell r="G2702">
            <v>72</v>
          </cell>
        </row>
        <row r="2703">
          <cell r="C2703" t="str">
            <v>16-52</v>
          </cell>
          <cell r="D2703" t="str">
            <v>语文学刊</v>
          </cell>
          <cell r="E2703">
            <v>6</v>
          </cell>
          <cell r="F2703">
            <v>6</v>
          </cell>
          <cell r="G2703">
            <v>36</v>
          </cell>
        </row>
        <row r="2704">
          <cell r="C2704" t="str">
            <v>16-53</v>
          </cell>
          <cell r="D2704" t="str">
            <v>内蒙古师范大学学报(哲学社会科学版·汉文版)</v>
          </cell>
          <cell r="E2704">
            <v>6</v>
          </cell>
          <cell r="F2704">
            <v>8</v>
          </cell>
          <cell r="G2704">
            <v>48</v>
          </cell>
        </row>
        <row r="2705">
          <cell r="C2705" t="str">
            <v>16-54</v>
          </cell>
          <cell r="D2705" t="str">
            <v>内蒙古师范大学报(哲学社会科学版·蒙文版)</v>
          </cell>
          <cell r="E2705">
            <v>4</v>
          </cell>
          <cell r="F2705">
            <v>8</v>
          </cell>
          <cell r="G2705">
            <v>32</v>
          </cell>
        </row>
        <row r="2706">
          <cell r="C2706" t="str">
            <v>16-55</v>
          </cell>
          <cell r="D2706" t="str">
            <v>内蒙古师范大学学报(教育科学版·汉文版)</v>
          </cell>
          <cell r="E2706">
            <v>6</v>
          </cell>
          <cell r="F2706">
            <v>8</v>
          </cell>
          <cell r="G2706">
            <v>48</v>
          </cell>
        </row>
        <row r="2707">
          <cell r="C2707" t="str">
            <v>16-57</v>
          </cell>
          <cell r="D2707" t="str">
            <v>锡林郭勒(蒙文版)</v>
          </cell>
          <cell r="E2707">
            <v>6</v>
          </cell>
          <cell r="F2707">
            <v>8</v>
          </cell>
          <cell r="G2707">
            <v>48</v>
          </cell>
        </row>
        <row r="2708">
          <cell r="C2708" t="str">
            <v>16-58</v>
          </cell>
          <cell r="D2708" t="str">
            <v>内蒙古农业大学学报(自然科学版)</v>
          </cell>
          <cell r="E2708">
            <v>6</v>
          </cell>
          <cell r="F2708">
            <v>12</v>
          </cell>
          <cell r="G2708">
            <v>72</v>
          </cell>
        </row>
        <row r="2709">
          <cell r="C2709" t="str">
            <v>16-59</v>
          </cell>
          <cell r="D2709" t="str">
            <v>西拉沐沦(蒙文版)</v>
          </cell>
          <cell r="E2709">
            <v>6</v>
          </cell>
          <cell r="F2709">
            <v>10</v>
          </cell>
          <cell r="G2709">
            <v>60</v>
          </cell>
        </row>
        <row r="2710">
          <cell r="C2710" t="str">
            <v>16-60</v>
          </cell>
          <cell r="D2710" t="str">
            <v>中国蒙医药(蒙文版)</v>
          </cell>
          <cell r="E2710">
            <v>12</v>
          </cell>
          <cell r="F2710">
            <v>10</v>
          </cell>
          <cell r="G2710">
            <v>120</v>
          </cell>
        </row>
        <row r="2711">
          <cell r="C2711" t="str">
            <v>16-62</v>
          </cell>
          <cell r="D2711" t="str">
            <v>向导(汉)</v>
          </cell>
          <cell r="E2711">
            <v>12</v>
          </cell>
          <cell r="F2711">
            <v>8</v>
          </cell>
          <cell r="G2711">
            <v>96</v>
          </cell>
        </row>
        <row r="2712">
          <cell r="C2712" t="str">
            <v>16-63</v>
          </cell>
          <cell r="D2712" t="str">
            <v>内蒙古医学杂志(汉)</v>
          </cell>
          <cell r="E2712">
            <v>12</v>
          </cell>
          <cell r="F2712">
            <v>6</v>
          </cell>
          <cell r="G2712">
            <v>72</v>
          </cell>
        </row>
        <row r="2713">
          <cell r="C2713" t="str">
            <v>16-64</v>
          </cell>
          <cell r="D2713" t="str">
            <v>干旱区资源与环境(汉文版)</v>
          </cell>
          <cell r="E2713">
            <v>12</v>
          </cell>
          <cell r="F2713">
            <v>40</v>
          </cell>
          <cell r="G2713">
            <v>480</v>
          </cell>
        </row>
        <row r="2714">
          <cell r="C2714" t="str">
            <v>16-65</v>
          </cell>
          <cell r="D2714" t="str">
            <v>阿拉腾甘德尔(蒙文版)</v>
          </cell>
          <cell r="E2714">
            <v>6</v>
          </cell>
          <cell r="F2714">
            <v>5</v>
          </cell>
          <cell r="G2714">
            <v>30</v>
          </cell>
        </row>
        <row r="2715">
          <cell r="C2715" t="str">
            <v>16-66</v>
          </cell>
          <cell r="D2715" t="str">
            <v>内蒙古大学学报(哲学社会科学版)</v>
          </cell>
          <cell r="E2715">
            <v>6</v>
          </cell>
          <cell r="F2715">
            <v>18</v>
          </cell>
          <cell r="G2715">
            <v>108</v>
          </cell>
        </row>
        <row r="2716">
          <cell r="C2716" t="str">
            <v>16-67</v>
          </cell>
          <cell r="D2716" t="str">
            <v>内蒙古大学学报(自然科学版)</v>
          </cell>
          <cell r="E2716">
            <v>6</v>
          </cell>
          <cell r="F2716">
            <v>18</v>
          </cell>
          <cell r="G2716">
            <v>108</v>
          </cell>
        </row>
        <row r="2717">
          <cell r="C2717" t="str">
            <v>16-69</v>
          </cell>
          <cell r="D2717" t="str">
            <v>内蒙古大学学报(哲学社会科学版·蒙文版)</v>
          </cell>
          <cell r="E2717">
            <v>6</v>
          </cell>
          <cell r="F2717">
            <v>15</v>
          </cell>
          <cell r="G2717">
            <v>90</v>
          </cell>
        </row>
        <row r="2718">
          <cell r="C2718" t="str">
            <v>16-70</v>
          </cell>
          <cell r="D2718" t="str">
            <v>北方农业学报(汉):原内蒙古农业科技</v>
          </cell>
          <cell r="E2718">
            <v>6</v>
          </cell>
          <cell r="F2718">
            <v>15</v>
          </cell>
          <cell r="G2718">
            <v>90</v>
          </cell>
        </row>
        <row r="2719">
          <cell r="C2719" t="str">
            <v>16-72</v>
          </cell>
          <cell r="D2719" t="str">
            <v>身边科学(蒙文版)</v>
          </cell>
          <cell r="E2719">
            <v>12</v>
          </cell>
          <cell r="F2719">
            <v>8</v>
          </cell>
          <cell r="G2719">
            <v>96</v>
          </cell>
        </row>
        <row r="2720">
          <cell r="C2720" t="str">
            <v>16-76</v>
          </cell>
          <cell r="D2720" t="str">
            <v>现代舰船：“辽宁号”航空母舰全解析</v>
          </cell>
          <cell r="E2720">
            <v>1</v>
          </cell>
          <cell r="F2720">
            <v>48</v>
          </cell>
          <cell r="G2720">
            <v>48</v>
          </cell>
        </row>
        <row r="2721">
          <cell r="C2721" t="str">
            <v>16-77</v>
          </cell>
          <cell r="D2721" t="str">
            <v>内蒙古师范大学学报(自然科学版·汉文版)</v>
          </cell>
          <cell r="E2721">
            <v>6</v>
          </cell>
          <cell r="F2721">
            <v>6</v>
          </cell>
          <cell r="G2721">
            <v>36</v>
          </cell>
        </row>
        <row r="2722">
          <cell r="C2722" t="str">
            <v>16-78</v>
          </cell>
          <cell r="D2722" t="str">
            <v>内蒙古中医药(汉文版)</v>
          </cell>
          <cell r="E2722">
            <v>12</v>
          </cell>
          <cell r="F2722">
            <v>6</v>
          </cell>
          <cell r="G2722">
            <v>72</v>
          </cell>
        </row>
        <row r="2723">
          <cell r="C2723" t="str">
            <v>16-79</v>
          </cell>
          <cell r="D2723" t="str">
            <v>读者读点经典合订本</v>
          </cell>
          <cell r="E2723">
            <v>4</v>
          </cell>
          <cell r="F2723">
            <v>24</v>
          </cell>
          <cell r="G2723">
            <v>96</v>
          </cell>
        </row>
        <row r="2724">
          <cell r="C2724" t="str">
            <v>16-80</v>
          </cell>
          <cell r="D2724" t="str">
            <v>读者1981-1989精装豪华珍藏本</v>
          </cell>
          <cell r="E2724">
            <v>1</v>
          </cell>
          <cell r="F2724">
            <v>750</v>
          </cell>
          <cell r="G2724">
            <v>750</v>
          </cell>
        </row>
        <row r="2725">
          <cell r="C2725" t="str">
            <v>16-81</v>
          </cell>
          <cell r="D2725" t="str">
            <v>青年文摘40周年精华本全4册</v>
          </cell>
          <cell r="E2725">
            <v>1</v>
          </cell>
          <cell r="F2725">
            <v>91.2</v>
          </cell>
          <cell r="G2725">
            <v>91.2</v>
          </cell>
        </row>
        <row r="2726">
          <cell r="C2726" t="str">
            <v>16-83</v>
          </cell>
          <cell r="D2726" t="str">
            <v>陶茹格萨茹娜(蒙文版)</v>
          </cell>
          <cell r="E2726">
            <v>6</v>
          </cell>
          <cell r="F2726">
            <v>3</v>
          </cell>
          <cell r="G2726">
            <v>18</v>
          </cell>
        </row>
        <row r="2727">
          <cell r="C2727" t="str">
            <v>16-84</v>
          </cell>
          <cell r="D2727" t="str">
            <v>鄂尔多斯:原鄂尔多斯·感悟</v>
          </cell>
          <cell r="E2727">
            <v>12</v>
          </cell>
          <cell r="F2727">
            <v>10</v>
          </cell>
          <cell r="G2727">
            <v>120</v>
          </cell>
        </row>
        <row r="2728">
          <cell r="C2728" t="str">
            <v>16-86</v>
          </cell>
          <cell r="D2728" t="str">
            <v>内蒙古民族大学学报(哲学社会科学版·蒙文版)</v>
          </cell>
          <cell r="E2728">
            <v>4</v>
          </cell>
          <cell r="F2728">
            <v>10</v>
          </cell>
          <cell r="G2728">
            <v>40</v>
          </cell>
        </row>
        <row r="2729">
          <cell r="C2729" t="str">
            <v>16-88</v>
          </cell>
          <cell r="D2729" t="str">
            <v>阿拉腾文都苏(蒙文版)</v>
          </cell>
          <cell r="E2729">
            <v>6</v>
          </cell>
          <cell r="F2729">
            <v>8</v>
          </cell>
          <cell r="G2729">
            <v>48</v>
          </cell>
        </row>
        <row r="2730">
          <cell r="C2730" t="str">
            <v>16-90</v>
          </cell>
          <cell r="D2730" t="str">
            <v>内蒙古师范大学学报(自然科学版·蒙文版)</v>
          </cell>
          <cell r="E2730">
            <v>4</v>
          </cell>
          <cell r="F2730">
            <v>6</v>
          </cell>
          <cell r="G2730">
            <v>24</v>
          </cell>
        </row>
        <row r="2731">
          <cell r="C2731" t="str">
            <v>16-93</v>
          </cell>
          <cell r="D2731" t="str">
            <v>潮洛濛(蒙文版)</v>
          </cell>
          <cell r="E2731">
            <v>4</v>
          </cell>
          <cell r="F2731">
            <v>16</v>
          </cell>
          <cell r="G2731">
            <v>64</v>
          </cell>
        </row>
        <row r="2732">
          <cell r="C2732" t="str">
            <v>16-94</v>
          </cell>
          <cell r="D2732" t="str">
            <v>中国民族医药杂志(汉文版)</v>
          </cell>
          <cell r="E2732">
            <v>12</v>
          </cell>
          <cell r="F2732">
            <v>8</v>
          </cell>
          <cell r="G2732">
            <v>96</v>
          </cell>
        </row>
        <row r="2733">
          <cell r="C2733" t="str">
            <v>16-95</v>
          </cell>
          <cell r="D2733" t="str">
            <v>蒙古学研究(蒙文版)</v>
          </cell>
          <cell r="E2733">
            <v>4</v>
          </cell>
          <cell r="F2733">
            <v>5</v>
          </cell>
          <cell r="G2733">
            <v>20</v>
          </cell>
        </row>
        <row r="2734">
          <cell r="C2734" t="str">
            <v>16-96</v>
          </cell>
          <cell r="D2734" t="str">
            <v>实践:原党的教育版</v>
          </cell>
          <cell r="E2734">
            <v>12</v>
          </cell>
          <cell r="F2734">
            <v>8</v>
          </cell>
          <cell r="G2734">
            <v>96</v>
          </cell>
        </row>
        <row r="2735">
          <cell r="C2735" t="str">
            <v>16-101</v>
          </cell>
          <cell r="D2735" t="str">
            <v>畜牧与饲料科学(汉)</v>
          </cell>
          <cell r="E2735">
            <v>6</v>
          </cell>
          <cell r="F2735">
            <v>15</v>
          </cell>
          <cell r="G2735">
            <v>90</v>
          </cell>
        </row>
        <row r="2736">
          <cell r="C2736" t="str">
            <v>16-102</v>
          </cell>
          <cell r="D2736" t="str">
            <v>今日社会(蒙文)</v>
          </cell>
          <cell r="E2736">
            <v>12</v>
          </cell>
          <cell r="F2736">
            <v>6</v>
          </cell>
          <cell r="G2736">
            <v>72</v>
          </cell>
        </row>
        <row r="2737">
          <cell r="C2737" t="str">
            <v>16-105</v>
          </cell>
          <cell r="D2737" t="str">
            <v>青年文摘40周年精华本</v>
          </cell>
          <cell r="E2737">
            <v>1</v>
          </cell>
          <cell r="F2737">
            <v>91.2</v>
          </cell>
          <cell r="G2737">
            <v>91.2</v>
          </cell>
        </row>
        <row r="2738">
          <cell r="C2738" t="str">
            <v>16-106</v>
          </cell>
          <cell r="D2738" t="str">
            <v>读者最新五年珍藏本</v>
          </cell>
          <cell r="E2738">
            <v>1</v>
          </cell>
          <cell r="F2738">
            <v>784</v>
          </cell>
          <cell r="G2738">
            <v>784</v>
          </cell>
        </row>
        <row r="2739">
          <cell r="C2739" t="str">
            <v>16-107</v>
          </cell>
          <cell r="D2739" t="str">
            <v>读者 精华珍藏套装(全20册)</v>
          </cell>
          <cell r="E2739">
            <v>1</v>
          </cell>
          <cell r="F2739">
            <v>312</v>
          </cell>
          <cell r="G2739">
            <v>312</v>
          </cell>
        </row>
        <row r="2740">
          <cell r="C2740" t="str">
            <v>16-108</v>
          </cell>
          <cell r="D2740" t="str">
            <v>内蒙古公路与运输(汉)</v>
          </cell>
          <cell r="E2740">
            <v>6</v>
          </cell>
          <cell r="F2740">
            <v>10</v>
          </cell>
          <cell r="G2740">
            <v>60</v>
          </cell>
        </row>
        <row r="2741">
          <cell r="C2741" t="str">
            <v>16-118</v>
          </cell>
          <cell r="D2741" t="str">
            <v>文理导航</v>
          </cell>
          <cell r="E2741">
            <v>36</v>
          </cell>
          <cell r="F2741">
            <v>10</v>
          </cell>
          <cell r="G2741">
            <v>360</v>
          </cell>
        </row>
        <row r="2742">
          <cell r="C2742" t="str">
            <v>16-122</v>
          </cell>
          <cell r="D2742" t="str">
            <v>内蒙古民族大学学报(社会科学版·汉文版)</v>
          </cell>
          <cell r="E2742">
            <v>6</v>
          </cell>
          <cell r="F2742">
            <v>10</v>
          </cell>
          <cell r="G2742">
            <v>60</v>
          </cell>
        </row>
        <row r="2743">
          <cell r="C2743" t="str">
            <v>16-123</v>
          </cell>
          <cell r="D2743" t="str">
            <v>内蒙古民族大学学报(自然科学版·汉文版)</v>
          </cell>
          <cell r="E2743">
            <v>6</v>
          </cell>
          <cell r="F2743">
            <v>10</v>
          </cell>
          <cell r="G2743">
            <v>60</v>
          </cell>
        </row>
        <row r="2744">
          <cell r="C2744" t="str">
            <v>16-124</v>
          </cell>
          <cell r="D2744" t="str">
            <v>内蒙古民族大学学报(自然科学版·蒙文版)</v>
          </cell>
          <cell r="E2744">
            <v>2</v>
          </cell>
          <cell r="F2744">
            <v>10</v>
          </cell>
          <cell r="G2744">
            <v>20</v>
          </cell>
        </row>
        <row r="2745">
          <cell r="C2745" t="str">
            <v>16-125</v>
          </cell>
          <cell r="D2745" t="str">
            <v>百柳</v>
          </cell>
          <cell r="E2745">
            <v>6</v>
          </cell>
          <cell r="F2745">
            <v>15</v>
          </cell>
          <cell r="G2745">
            <v>90</v>
          </cell>
        </row>
        <row r="2746">
          <cell r="C2746" t="str">
            <v>16-126</v>
          </cell>
          <cell r="D2746" t="str">
            <v>现代舰船：中国近代军舰图鉴</v>
          </cell>
          <cell r="E2746">
            <v>1</v>
          </cell>
          <cell r="F2746">
            <v>25</v>
          </cell>
          <cell r="G2746">
            <v>25</v>
          </cell>
        </row>
        <row r="2747">
          <cell r="C2747" t="str">
            <v>16-128</v>
          </cell>
          <cell r="D2747" t="str">
            <v>《苏东坡文集》精装(全6卷)</v>
          </cell>
          <cell r="E2747">
            <v>1</v>
          </cell>
          <cell r="F2747">
            <v>990</v>
          </cell>
          <cell r="G2747">
            <v>990</v>
          </cell>
        </row>
        <row r="2748">
          <cell r="C2748" t="str">
            <v>16-129</v>
          </cell>
          <cell r="D2748" t="str">
            <v>课程教育研究</v>
          </cell>
          <cell r="E2748">
            <v>24</v>
          </cell>
          <cell r="F2748">
            <v>20</v>
          </cell>
          <cell r="G2748">
            <v>480</v>
          </cell>
        </row>
        <row r="2749">
          <cell r="C2749" t="str">
            <v>16-130</v>
          </cell>
          <cell r="D2749" t="str">
            <v>宣纸收藏版：线装《战国策》(全6卷)</v>
          </cell>
          <cell r="E2749">
            <v>1</v>
          </cell>
          <cell r="F2749">
            <v>980</v>
          </cell>
          <cell r="G2749">
            <v>980</v>
          </cell>
        </row>
        <row r="2750">
          <cell r="C2750" t="str">
            <v>16-131</v>
          </cell>
          <cell r="D2750" t="str">
            <v>内蒙古民族大学学报(蒙医药学版·蒙文版)</v>
          </cell>
          <cell r="E2750">
            <v>2</v>
          </cell>
          <cell r="F2750">
            <v>10</v>
          </cell>
          <cell r="G2750">
            <v>20</v>
          </cell>
        </row>
        <row r="2751">
          <cell r="C2751" t="str">
            <v>16-132</v>
          </cell>
          <cell r="D2751" t="str">
            <v>宣纸收藏版：线装《康熙字典》(2函12册)</v>
          </cell>
          <cell r="E2751">
            <v>1</v>
          </cell>
          <cell r="F2751">
            <v>1880</v>
          </cell>
          <cell r="G2751">
            <v>1880</v>
          </cell>
        </row>
        <row r="2752">
          <cell r="C2752" t="str">
            <v>16-133</v>
          </cell>
          <cell r="D2752" t="str">
            <v>民族高等教育研究(汉)</v>
          </cell>
          <cell r="E2752">
            <v>6</v>
          </cell>
          <cell r="F2752">
            <v>10</v>
          </cell>
          <cell r="G2752">
            <v>60</v>
          </cell>
        </row>
        <row r="2753">
          <cell r="C2753" t="str">
            <v>16-137</v>
          </cell>
          <cell r="D2753" t="str">
            <v>漫说中国历史</v>
          </cell>
          <cell r="E2753">
            <v>12</v>
          </cell>
          <cell r="F2753">
            <v>38</v>
          </cell>
          <cell r="G2753">
            <v>456</v>
          </cell>
        </row>
        <row r="2754">
          <cell r="C2754" t="str">
            <v>16-147</v>
          </cell>
          <cell r="D2754" t="str">
            <v>内蒙古电大学刊</v>
          </cell>
          <cell r="E2754">
            <v>6</v>
          </cell>
          <cell r="F2754">
            <v>15</v>
          </cell>
          <cell r="G2754">
            <v>90</v>
          </cell>
        </row>
        <row r="2755">
          <cell r="C2755" t="str">
            <v>16-148</v>
          </cell>
          <cell r="D2755" t="str">
            <v>广播电视大学学报(哲学社会科学版·汉文版):原内蒙古广播电视大学学报(哲学社会科学版·汉文版)</v>
          </cell>
          <cell r="E2755">
            <v>4</v>
          </cell>
          <cell r="F2755">
            <v>15</v>
          </cell>
          <cell r="G2755">
            <v>60</v>
          </cell>
        </row>
        <row r="2756">
          <cell r="C2756" t="str">
            <v>16-149</v>
          </cell>
          <cell r="D2756" t="str">
            <v>包头医学(汉文版)</v>
          </cell>
          <cell r="E2756">
            <v>4</v>
          </cell>
          <cell r="F2756">
            <v>8.5</v>
          </cell>
          <cell r="G2756">
            <v>34</v>
          </cell>
        </row>
        <row r="2757">
          <cell r="C2757" t="str">
            <v>16-150</v>
          </cell>
          <cell r="D2757" t="str">
            <v>鹿鸣(汉文版)</v>
          </cell>
          <cell r="E2757">
            <v>12</v>
          </cell>
          <cell r="F2757">
            <v>15</v>
          </cell>
          <cell r="G2757">
            <v>180</v>
          </cell>
        </row>
        <row r="2758">
          <cell r="C2758" t="str">
            <v>16-151</v>
          </cell>
          <cell r="D2758" t="str">
            <v>包钢科技</v>
          </cell>
          <cell r="E2758">
            <v>6</v>
          </cell>
          <cell r="F2758">
            <v>15</v>
          </cell>
          <cell r="G2758">
            <v>90</v>
          </cell>
        </row>
        <row r="2759">
          <cell r="C2759" t="str">
            <v>16-155</v>
          </cell>
          <cell r="D2759" t="str">
            <v>赤峰学院学报(蒙文哲学社会科学版):原综合版·蒙文版</v>
          </cell>
          <cell r="E2759">
            <v>6</v>
          </cell>
          <cell r="F2759">
            <v>20</v>
          </cell>
          <cell r="G2759">
            <v>120</v>
          </cell>
        </row>
        <row r="2760">
          <cell r="C2760" t="str">
            <v>16-156</v>
          </cell>
          <cell r="D2760" t="str">
            <v>内蒙古林业科技(汉)</v>
          </cell>
          <cell r="E2760">
            <v>4</v>
          </cell>
          <cell r="F2760">
            <v>10</v>
          </cell>
          <cell r="G2760">
            <v>40</v>
          </cell>
        </row>
        <row r="2761">
          <cell r="C2761" t="str">
            <v>16-157</v>
          </cell>
          <cell r="D2761" t="str">
            <v>赤峰学院学报(自然科学版)</v>
          </cell>
          <cell r="E2761">
            <v>12</v>
          </cell>
          <cell r="F2761">
            <v>18</v>
          </cell>
          <cell r="G2761">
            <v>216</v>
          </cell>
        </row>
        <row r="2762">
          <cell r="C2762" t="str">
            <v>16-158</v>
          </cell>
          <cell r="D2762" t="str">
            <v>赤峰学院学报(哲学社会科学版)</v>
          </cell>
          <cell r="E2762">
            <v>12</v>
          </cell>
          <cell r="F2762">
            <v>18</v>
          </cell>
          <cell r="G2762">
            <v>216</v>
          </cell>
        </row>
        <row r="2763">
          <cell r="C2763" t="str">
            <v>16-170</v>
          </cell>
          <cell r="D2763" t="str">
            <v>呼伦贝尔学院学报(汉)</v>
          </cell>
          <cell r="E2763">
            <v>6</v>
          </cell>
          <cell r="F2763">
            <v>10</v>
          </cell>
          <cell r="G2763">
            <v>60</v>
          </cell>
        </row>
        <row r="2764">
          <cell r="C2764" t="str">
            <v>16-198</v>
          </cell>
          <cell r="D2764" t="str">
            <v>草原与草业(汉文版):原内蒙古草业(汉)</v>
          </cell>
          <cell r="E2764">
            <v>4</v>
          </cell>
          <cell r="F2764">
            <v>12</v>
          </cell>
          <cell r="G2764">
            <v>48</v>
          </cell>
        </row>
        <row r="2765">
          <cell r="C2765" t="str">
            <v>16-223</v>
          </cell>
          <cell r="D2765" t="str">
            <v>现代舰船十年精选全彩版</v>
          </cell>
          <cell r="E2765">
            <v>2</v>
          </cell>
          <cell r="F2765">
            <v>76</v>
          </cell>
          <cell r="G2765">
            <v>152</v>
          </cell>
        </row>
        <row r="2766">
          <cell r="C2766" t="str">
            <v>16-229</v>
          </cell>
          <cell r="D2766" t="str">
            <v>电脑编程技巧与维护(2021年合订本)</v>
          </cell>
          <cell r="E2766">
            <v>1</v>
          </cell>
          <cell r="F2766">
            <v>98</v>
          </cell>
          <cell r="G2766">
            <v>98</v>
          </cell>
        </row>
        <row r="2767">
          <cell r="C2767" t="str">
            <v>16-270</v>
          </cell>
          <cell r="D2767" t="str">
            <v>内蒙古艺术学院学报(汉文版):原内蒙古大学艺术学院学报(汉文版)</v>
          </cell>
          <cell r="E2767">
            <v>4</v>
          </cell>
          <cell r="F2767">
            <v>15</v>
          </cell>
          <cell r="G2767">
            <v>60</v>
          </cell>
        </row>
        <row r="2768">
          <cell r="C2768" t="str">
            <v>16-272</v>
          </cell>
          <cell r="D2768" t="str">
            <v>稀土信息</v>
          </cell>
          <cell r="E2768">
            <v>12</v>
          </cell>
          <cell r="F2768">
            <v>30</v>
          </cell>
          <cell r="G2768">
            <v>360</v>
          </cell>
        </row>
        <row r="2769">
          <cell r="C2769" t="str">
            <v>16-286</v>
          </cell>
          <cell r="D2769" t="str">
            <v>草原文物(汉):原内蒙古文物考古</v>
          </cell>
          <cell r="E2769">
            <v>4</v>
          </cell>
          <cell r="F2769">
            <v>30</v>
          </cell>
          <cell r="G2769">
            <v>120</v>
          </cell>
        </row>
        <row r="2770">
          <cell r="C2770" t="str">
            <v>16-287</v>
          </cell>
          <cell r="D2770" t="str">
            <v>意林(少年版)</v>
          </cell>
          <cell r="E2770">
            <v>24</v>
          </cell>
          <cell r="F2770">
            <v>12</v>
          </cell>
          <cell r="G2770">
            <v>288</v>
          </cell>
        </row>
        <row r="2771">
          <cell r="C2771" t="str">
            <v>16-288</v>
          </cell>
          <cell r="D2771" t="str">
            <v>意林</v>
          </cell>
          <cell r="E2771">
            <v>24</v>
          </cell>
          <cell r="F2771">
            <v>10</v>
          </cell>
          <cell r="G2771">
            <v>240</v>
          </cell>
        </row>
        <row r="2772">
          <cell r="C2772" t="str">
            <v>16-290</v>
          </cell>
          <cell r="D2772" t="str">
            <v>意林(少年版2026年合订本)</v>
          </cell>
          <cell r="E2772">
            <v>6</v>
          </cell>
          <cell r="F2772">
            <v>39.799999999999997</v>
          </cell>
          <cell r="G2772">
            <v>238.8</v>
          </cell>
        </row>
        <row r="2773">
          <cell r="C2773" t="str">
            <v>16-292</v>
          </cell>
          <cell r="D2773" t="str">
            <v>包头医学院学报</v>
          </cell>
          <cell r="E2773">
            <v>12</v>
          </cell>
          <cell r="F2773">
            <v>8</v>
          </cell>
          <cell r="G2773">
            <v>96</v>
          </cell>
        </row>
        <row r="2774">
          <cell r="C2774" t="str">
            <v>16-297</v>
          </cell>
          <cell r="D2774" t="str">
            <v>意林2026年合订本</v>
          </cell>
          <cell r="E2774">
            <v>4</v>
          </cell>
          <cell r="F2774">
            <v>41.8</v>
          </cell>
          <cell r="G2774">
            <v>167.2</v>
          </cell>
        </row>
        <row r="2775">
          <cell r="C2775" t="str">
            <v>16-303</v>
          </cell>
          <cell r="D2775" t="str">
            <v>青年文摘(2026年合订本)</v>
          </cell>
          <cell r="E2775">
            <v>4</v>
          </cell>
          <cell r="F2775">
            <v>42</v>
          </cell>
          <cell r="G2775">
            <v>168</v>
          </cell>
        </row>
        <row r="2776">
          <cell r="C2776" t="str">
            <v>16-305</v>
          </cell>
          <cell r="D2776" t="str">
            <v>特别关注2026合订本</v>
          </cell>
          <cell r="E2776">
            <v>4</v>
          </cell>
          <cell r="F2776">
            <v>36</v>
          </cell>
          <cell r="G2776">
            <v>144</v>
          </cell>
        </row>
        <row r="2777">
          <cell r="C2777" t="str">
            <v>16-333</v>
          </cell>
          <cell r="D2777" t="str">
            <v>西部资源(汉)</v>
          </cell>
          <cell r="E2777">
            <v>6</v>
          </cell>
          <cell r="F2777">
            <v>48</v>
          </cell>
          <cell r="G2777">
            <v>288</v>
          </cell>
        </row>
        <row r="2778">
          <cell r="C2778" t="str">
            <v>16-338</v>
          </cell>
          <cell r="D2778" t="str">
            <v>科学(蒙文版)</v>
          </cell>
          <cell r="E2778">
            <v>6</v>
          </cell>
          <cell r="F2778">
            <v>8</v>
          </cell>
          <cell r="G2778">
            <v>48</v>
          </cell>
        </row>
        <row r="2779">
          <cell r="C2779" t="str">
            <v>16-339</v>
          </cell>
          <cell r="D2779" t="str">
            <v>内蒙古农业大学学报(社会科学版)</v>
          </cell>
          <cell r="E2779">
            <v>6</v>
          </cell>
          <cell r="F2779">
            <v>12</v>
          </cell>
          <cell r="G2779">
            <v>72</v>
          </cell>
        </row>
        <row r="2780">
          <cell r="C2780" t="str">
            <v>16-391</v>
          </cell>
          <cell r="D2780" t="str">
            <v>意林少年科学</v>
          </cell>
          <cell r="E2780">
            <v>12</v>
          </cell>
          <cell r="F2780">
            <v>12</v>
          </cell>
          <cell r="G2780">
            <v>144</v>
          </cell>
        </row>
        <row r="2781">
          <cell r="C2781" t="str">
            <v>16-393</v>
          </cell>
          <cell r="D2781" t="str">
            <v>意林·作文素材</v>
          </cell>
          <cell r="E2781">
            <v>24</v>
          </cell>
          <cell r="F2781">
            <v>10</v>
          </cell>
          <cell r="G2781">
            <v>240</v>
          </cell>
        </row>
        <row r="2782">
          <cell r="C2782" t="str">
            <v>16-394</v>
          </cell>
          <cell r="D2782" t="str">
            <v>意林·作文素材(高考版)</v>
          </cell>
          <cell r="E2782">
            <v>12</v>
          </cell>
          <cell r="F2782">
            <v>10</v>
          </cell>
          <cell r="G2782">
            <v>120</v>
          </cell>
        </row>
        <row r="2783">
          <cell r="C2783" t="str">
            <v>16-414</v>
          </cell>
          <cell r="D2783" t="str">
            <v>新闻论坛(汉)</v>
          </cell>
          <cell r="E2783">
            <v>6</v>
          </cell>
          <cell r="F2783">
            <v>30</v>
          </cell>
          <cell r="G2783">
            <v>180</v>
          </cell>
        </row>
        <row r="2784">
          <cell r="C2784" t="str">
            <v>16-421</v>
          </cell>
          <cell r="D2784" t="str">
            <v>北方药学</v>
          </cell>
          <cell r="E2784">
            <v>12</v>
          </cell>
          <cell r="F2784">
            <v>12</v>
          </cell>
          <cell r="G2784">
            <v>144</v>
          </cell>
        </row>
        <row r="2785">
          <cell r="C2785" t="str">
            <v>16-441</v>
          </cell>
          <cell r="D2785" t="str">
            <v>小学时代(爱上写作文):原趣味图解作文</v>
          </cell>
          <cell r="E2785">
            <v>12</v>
          </cell>
          <cell r="F2785">
            <v>12.5</v>
          </cell>
          <cell r="G2785">
            <v>150</v>
          </cell>
        </row>
        <row r="2786">
          <cell r="C2786" t="str">
            <v>16-442</v>
          </cell>
          <cell r="D2786" t="str">
            <v>小学时代(科学小问号注音版)</v>
          </cell>
          <cell r="E2786">
            <v>12</v>
          </cell>
          <cell r="F2786">
            <v>12.5</v>
          </cell>
          <cell r="G2786">
            <v>150</v>
          </cell>
        </row>
        <row r="2787">
          <cell r="C2787" t="str">
            <v>16-443</v>
          </cell>
          <cell r="D2787" t="str">
            <v>小学时代(兴趣语文与阅读):原兴趣作文与阅读</v>
          </cell>
          <cell r="E2787">
            <v>12</v>
          </cell>
          <cell r="F2787">
            <v>12.5</v>
          </cell>
          <cell r="G2787">
            <v>150</v>
          </cell>
        </row>
        <row r="2788">
          <cell r="C2788" t="str">
            <v>16-513</v>
          </cell>
          <cell r="D2788" t="str">
            <v>大众书法</v>
          </cell>
          <cell r="E2788">
            <v>6</v>
          </cell>
          <cell r="F2788">
            <v>58</v>
          </cell>
          <cell r="G2788">
            <v>348</v>
          </cell>
        </row>
        <row r="2789">
          <cell r="C2789" t="str">
            <v>16-552</v>
          </cell>
          <cell r="D2789" t="str">
            <v>青年文摘最新五年珍藏本(2021-2025)</v>
          </cell>
          <cell r="E2789">
            <v>1</v>
          </cell>
          <cell r="F2789">
            <v>800</v>
          </cell>
          <cell r="G2789">
            <v>800</v>
          </cell>
        </row>
        <row r="2790">
          <cell r="C2790" t="str">
            <v>16-553</v>
          </cell>
          <cell r="D2790" t="str">
            <v>青年文摘年度套装</v>
          </cell>
          <cell r="E2790">
            <v>2</v>
          </cell>
          <cell r="F2790">
            <v>120</v>
          </cell>
          <cell r="G2790">
            <v>240</v>
          </cell>
        </row>
        <row r="2791">
          <cell r="C2791" t="str">
            <v>16-554</v>
          </cell>
          <cell r="D2791" t="str">
            <v>读者校园版全彩珍藏本</v>
          </cell>
          <cell r="E2791">
            <v>6</v>
          </cell>
          <cell r="F2791">
            <v>18</v>
          </cell>
          <cell r="G2791">
            <v>108</v>
          </cell>
        </row>
        <row r="2792">
          <cell r="C2792" t="str">
            <v>16-555</v>
          </cell>
          <cell r="D2792" t="str">
            <v>中外童话画刊（汉）</v>
          </cell>
          <cell r="E2792">
            <v>12</v>
          </cell>
          <cell r="F2792">
            <v>8</v>
          </cell>
          <cell r="G2792">
            <v>96</v>
          </cell>
        </row>
        <row r="2793">
          <cell r="C2793" t="str">
            <v>16-556</v>
          </cell>
          <cell r="D2793" t="str">
            <v>读者 原创版 年度套装</v>
          </cell>
          <cell r="E2793">
            <v>1</v>
          </cell>
          <cell r="F2793">
            <v>72</v>
          </cell>
          <cell r="G2793">
            <v>72</v>
          </cell>
        </row>
        <row r="2794">
          <cell r="C2794" t="str">
            <v>16-557</v>
          </cell>
          <cell r="D2794" t="str">
            <v>读者 年度套装收藏版(2024)</v>
          </cell>
          <cell r="E2794">
            <v>1</v>
          </cell>
          <cell r="F2794">
            <v>168</v>
          </cell>
          <cell r="G2794">
            <v>168</v>
          </cell>
        </row>
        <row r="2795">
          <cell r="C2795" t="str">
            <v>16-559</v>
          </cell>
          <cell r="D2795" t="str">
            <v>杂文选刊套装:原：十月珍藏本</v>
          </cell>
          <cell r="E2795">
            <v>2</v>
          </cell>
          <cell r="F2795">
            <v>96</v>
          </cell>
          <cell r="G2795">
            <v>192</v>
          </cell>
        </row>
        <row r="2796">
          <cell r="C2796" t="str">
            <v>16-560</v>
          </cell>
          <cell r="D2796" t="str">
            <v>短篇小说-小学生同步作文(3年级上)</v>
          </cell>
          <cell r="E2796">
            <v>1</v>
          </cell>
          <cell r="F2796">
            <v>36.799999999999997</v>
          </cell>
          <cell r="G2796">
            <v>36.799999999999997</v>
          </cell>
        </row>
        <row r="2797">
          <cell r="C2797" t="str">
            <v>16-561</v>
          </cell>
          <cell r="D2797" t="str">
            <v>短篇小说-小学生同步作文(3年级下)</v>
          </cell>
          <cell r="E2797">
            <v>1</v>
          </cell>
          <cell r="F2797">
            <v>36.799999999999997</v>
          </cell>
          <cell r="G2797">
            <v>36.799999999999997</v>
          </cell>
        </row>
        <row r="2798">
          <cell r="C2798" t="str">
            <v>16-562</v>
          </cell>
          <cell r="D2798" t="str">
            <v>短篇小说-小学生同步作文(4年级上)</v>
          </cell>
          <cell r="E2798">
            <v>1</v>
          </cell>
          <cell r="F2798">
            <v>36.799999999999997</v>
          </cell>
          <cell r="G2798">
            <v>36.799999999999997</v>
          </cell>
        </row>
        <row r="2799">
          <cell r="C2799" t="str">
            <v>16-563</v>
          </cell>
          <cell r="D2799" t="str">
            <v>短篇小说-小学生同步作文(4年级下)</v>
          </cell>
          <cell r="E2799">
            <v>1</v>
          </cell>
          <cell r="F2799">
            <v>36.799999999999997</v>
          </cell>
          <cell r="G2799">
            <v>36.799999999999997</v>
          </cell>
        </row>
        <row r="2800">
          <cell r="C2800" t="str">
            <v>16-564</v>
          </cell>
          <cell r="D2800" t="str">
            <v>短篇小说-小学生同步作文(5年级上)</v>
          </cell>
          <cell r="E2800">
            <v>1</v>
          </cell>
          <cell r="F2800">
            <v>36.799999999999997</v>
          </cell>
          <cell r="G2800">
            <v>36.799999999999997</v>
          </cell>
        </row>
        <row r="2801">
          <cell r="C2801" t="str">
            <v>16-565</v>
          </cell>
          <cell r="D2801" t="str">
            <v>短篇小说-小学生同步作文(5年级下)</v>
          </cell>
          <cell r="E2801">
            <v>1</v>
          </cell>
          <cell r="F2801">
            <v>36.799999999999997</v>
          </cell>
          <cell r="G2801">
            <v>36.799999999999997</v>
          </cell>
        </row>
        <row r="2802">
          <cell r="C2802" t="str">
            <v>16-566</v>
          </cell>
          <cell r="D2802" t="str">
            <v>短篇小说-小学生同步作文(6年级上下)</v>
          </cell>
          <cell r="E2802">
            <v>1</v>
          </cell>
          <cell r="F2802">
            <v>36.799999999999997</v>
          </cell>
          <cell r="G2802">
            <v>36.799999999999997</v>
          </cell>
        </row>
        <row r="2803">
          <cell r="C2803" t="str">
            <v>16-567</v>
          </cell>
          <cell r="D2803" t="str">
            <v>现代舰船全彩专辑版</v>
          </cell>
          <cell r="E2803">
            <v>4</v>
          </cell>
          <cell r="F2803">
            <v>60</v>
          </cell>
          <cell r="G2803">
            <v>240</v>
          </cell>
        </row>
        <row r="2804">
          <cell r="C2804" t="str">
            <v>16-569</v>
          </cell>
          <cell r="D2804" t="str">
            <v>知音合订本</v>
          </cell>
          <cell r="E2804">
            <v>6</v>
          </cell>
          <cell r="F2804">
            <v>10</v>
          </cell>
          <cell r="G2804">
            <v>60</v>
          </cell>
        </row>
        <row r="2805">
          <cell r="C2805" t="str">
            <v>16-570</v>
          </cell>
          <cell r="D2805" t="str">
            <v>知音海外版合订本</v>
          </cell>
          <cell r="E2805">
            <v>6</v>
          </cell>
          <cell r="F2805">
            <v>10</v>
          </cell>
          <cell r="G2805">
            <v>60</v>
          </cell>
        </row>
        <row r="2806">
          <cell r="C2806" t="str">
            <v>16-572</v>
          </cell>
          <cell r="D2806" t="str">
            <v>青年文摘彩版合订本</v>
          </cell>
          <cell r="E2806">
            <v>6</v>
          </cell>
          <cell r="F2806">
            <v>36</v>
          </cell>
          <cell r="G2806">
            <v>216</v>
          </cell>
        </row>
        <row r="2807">
          <cell r="C2807" t="str">
            <v>16-573</v>
          </cell>
          <cell r="D2807" t="str">
            <v>小品文选刊合订本</v>
          </cell>
          <cell r="E2807">
            <v>6</v>
          </cell>
          <cell r="F2807">
            <v>36</v>
          </cell>
          <cell r="G2807">
            <v>216</v>
          </cell>
        </row>
        <row r="2808">
          <cell r="C2808" t="str">
            <v>16-574</v>
          </cell>
          <cell r="D2808" t="str">
            <v>读者40周年精华本</v>
          </cell>
          <cell r="E2808">
            <v>6</v>
          </cell>
          <cell r="F2808">
            <v>15</v>
          </cell>
          <cell r="G2808">
            <v>90</v>
          </cell>
        </row>
        <row r="2809">
          <cell r="C2809" t="str">
            <v>16-575</v>
          </cell>
          <cell r="D2809" t="str">
            <v>短篇小说合订本:原 美文欣赏</v>
          </cell>
          <cell r="E2809">
            <v>6</v>
          </cell>
          <cell r="F2809">
            <v>15</v>
          </cell>
          <cell r="G2809">
            <v>90</v>
          </cell>
        </row>
        <row r="2810">
          <cell r="C2810" t="str">
            <v>16-576</v>
          </cell>
          <cell r="D2810" t="str">
            <v>读者 原创版-全世爱 珍藏本</v>
          </cell>
          <cell r="E2810">
            <v>4</v>
          </cell>
          <cell r="F2810">
            <v>20</v>
          </cell>
          <cell r="G2810">
            <v>80</v>
          </cell>
        </row>
        <row r="2811">
          <cell r="C2811" t="str">
            <v>16-909</v>
          </cell>
          <cell r="D2811" t="str">
            <v>英语教师</v>
          </cell>
          <cell r="E2811">
            <v>24</v>
          </cell>
          <cell r="F2811">
            <v>68</v>
          </cell>
          <cell r="G2811">
            <v>1632</v>
          </cell>
        </row>
        <row r="2812">
          <cell r="C2812" t="str">
            <v>16-913</v>
          </cell>
          <cell r="D2812" t="str">
            <v>读者·原创版(2026年合订本)</v>
          </cell>
          <cell r="E2812">
            <v>2</v>
          </cell>
          <cell r="F2812">
            <v>42</v>
          </cell>
          <cell r="G2812">
            <v>84</v>
          </cell>
        </row>
        <row r="2813">
          <cell r="C2813" t="str">
            <v>16-914</v>
          </cell>
          <cell r="D2813" t="str">
            <v>读者欣赏精华本</v>
          </cell>
          <cell r="E2813">
            <v>2</v>
          </cell>
          <cell r="F2813">
            <v>32</v>
          </cell>
          <cell r="G2813">
            <v>64</v>
          </cell>
        </row>
        <row r="2814">
          <cell r="C2814" t="str">
            <v>16-915</v>
          </cell>
          <cell r="D2814" t="str">
            <v>《特别关注》栏目精选丛书十五年典藏本</v>
          </cell>
          <cell r="E2814">
            <v>1</v>
          </cell>
          <cell r="F2814">
            <v>40</v>
          </cell>
          <cell r="G2814">
            <v>40</v>
          </cell>
        </row>
        <row r="2815">
          <cell r="C2815" t="str">
            <v>16-916</v>
          </cell>
          <cell r="D2815" t="str">
            <v>读者欣赏精华套装:原：美文（下半月·2023合订本）</v>
          </cell>
          <cell r="E2815">
            <v>2</v>
          </cell>
          <cell r="F2815">
            <v>20</v>
          </cell>
          <cell r="G2815">
            <v>40</v>
          </cell>
        </row>
        <row r="2816">
          <cell r="C2816" t="str">
            <v>16-919</v>
          </cell>
          <cell r="D2816" t="str">
            <v>意林(作文素材2026年合订本)</v>
          </cell>
          <cell r="E2816">
            <v>8</v>
          </cell>
          <cell r="F2816">
            <v>29.8</v>
          </cell>
          <cell r="G2816">
            <v>238.4</v>
          </cell>
        </row>
        <row r="2817">
          <cell r="C2817" t="str">
            <v>16-926</v>
          </cell>
          <cell r="D2817" t="str">
            <v>读者原创版珍藏本</v>
          </cell>
          <cell r="E2817">
            <v>4</v>
          </cell>
          <cell r="F2817">
            <v>22</v>
          </cell>
          <cell r="G2817">
            <v>88</v>
          </cell>
        </row>
        <row r="2818">
          <cell r="C2818" t="str">
            <v>16-930</v>
          </cell>
          <cell r="D2818" t="str">
            <v>意林-作文金素材(初中版)</v>
          </cell>
          <cell r="E2818">
            <v>1</v>
          </cell>
          <cell r="F2818">
            <v>158</v>
          </cell>
          <cell r="G2818">
            <v>158</v>
          </cell>
        </row>
        <row r="2819">
          <cell r="C2819" t="str">
            <v>16-932</v>
          </cell>
          <cell r="D2819" t="str">
            <v>幼儿暖绘本系列-《也许的样子》</v>
          </cell>
          <cell r="E2819">
            <v>1</v>
          </cell>
          <cell r="F2819">
            <v>45</v>
          </cell>
          <cell r="G2819">
            <v>45</v>
          </cell>
        </row>
        <row r="2820">
          <cell r="C2820" t="str">
            <v>16-933</v>
          </cell>
          <cell r="D2820" t="str">
            <v>幼儿暖绘本系列-爱丽丝的面具</v>
          </cell>
          <cell r="E2820">
            <v>1</v>
          </cell>
          <cell r="F2820">
            <v>39.799999999999997</v>
          </cell>
          <cell r="G2820">
            <v>39.799999999999997</v>
          </cell>
        </row>
        <row r="2821">
          <cell r="C2821" t="str">
            <v>16-934</v>
          </cell>
          <cell r="D2821" t="str">
            <v>幼儿暖绘本系列-瓢虫系列(全2册)</v>
          </cell>
          <cell r="E2821">
            <v>1</v>
          </cell>
          <cell r="F2821">
            <v>70</v>
          </cell>
          <cell r="G2821">
            <v>70</v>
          </cell>
        </row>
        <row r="2822">
          <cell r="C2822" t="str">
            <v>16-935</v>
          </cell>
          <cell r="D2822" t="str">
            <v>幼儿暖绘本系列-长大干什么第一辑(全11册)</v>
          </cell>
          <cell r="E2822">
            <v>1</v>
          </cell>
          <cell r="F2822">
            <v>217.8</v>
          </cell>
          <cell r="G2822">
            <v>217.8</v>
          </cell>
        </row>
        <row r="2823">
          <cell r="C2823" t="str">
            <v>16-936</v>
          </cell>
          <cell r="D2823" t="str">
            <v>幼儿暖绘本系列-长大干什么第二辑(全11册)</v>
          </cell>
          <cell r="E2823">
            <v>1</v>
          </cell>
          <cell r="F2823">
            <v>217.8</v>
          </cell>
          <cell r="G2823">
            <v>217.8</v>
          </cell>
        </row>
        <row r="2824">
          <cell r="C2824" t="str">
            <v>16-937</v>
          </cell>
          <cell r="D2824" t="str">
            <v>幼儿暖绘本系列-被偷走的微笑</v>
          </cell>
          <cell r="E2824">
            <v>1</v>
          </cell>
          <cell r="F2824">
            <v>38</v>
          </cell>
          <cell r="G2824">
            <v>38</v>
          </cell>
        </row>
        <row r="2825">
          <cell r="C2825" t="str">
            <v>16-938</v>
          </cell>
          <cell r="D2825" t="str">
            <v>幼儿暖绘本系列-愤怒的龙</v>
          </cell>
          <cell r="E2825">
            <v>1</v>
          </cell>
          <cell r="F2825">
            <v>38</v>
          </cell>
          <cell r="G2825">
            <v>38</v>
          </cell>
        </row>
        <row r="2826">
          <cell r="C2826" t="str">
            <v>16-939</v>
          </cell>
          <cell r="D2826" t="str">
            <v>幼儿暖绘本系列--莉莉和米洛(全10册)</v>
          </cell>
          <cell r="E2826">
            <v>1</v>
          </cell>
          <cell r="F2826">
            <v>120</v>
          </cell>
          <cell r="G2826">
            <v>120</v>
          </cell>
        </row>
        <row r="2827">
          <cell r="C2827" t="str">
            <v>16-940</v>
          </cell>
          <cell r="D2827" t="str">
            <v>幼儿图画书系列-今天我当家</v>
          </cell>
          <cell r="E2827">
            <v>1</v>
          </cell>
          <cell r="F2827">
            <v>45</v>
          </cell>
          <cell r="G2827">
            <v>45</v>
          </cell>
        </row>
        <row r="2828">
          <cell r="C2828" t="str">
            <v>16-943</v>
          </cell>
          <cell r="D2828" t="str">
            <v>幼儿暖绘本系列-布偶手指洞洞书 第四辑(我的花丛/我的森林)</v>
          </cell>
          <cell r="E2828">
            <v>1</v>
          </cell>
          <cell r="F2828">
            <v>120</v>
          </cell>
          <cell r="G2828">
            <v>120</v>
          </cell>
        </row>
        <row r="2829">
          <cell r="C2829" t="str">
            <v>16-944</v>
          </cell>
          <cell r="D2829" t="str">
            <v>幼儿暖绘本系列-麻烦小精灵</v>
          </cell>
          <cell r="E2829">
            <v>1</v>
          </cell>
          <cell r="F2829">
            <v>38</v>
          </cell>
          <cell r="G2829">
            <v>38</v>
          </cell>
        </row>
        <row r="2830">
          <cell r="C2830" t="str">
            <v>16-946</v>
          </cell>
          <cell r="D2830" t="str">
            <v>幼儿暖绘本系列-小熊绒绒暖心绘本(全3册)</v>
          </cell>
          <cell r="E2830">
            <v>1</v>
          </cell>
          <cell r="F2830">
            <v>114</v>
          </cell>
          <cell r="G2830">
            <v>114</v>
          </cell>
        </row>
        <row r="2831">
          <cell r="C2831" t="str">
            <v>16-947</v>
          </cell>
          <cell r="D2831" t="str">
            <v>幼儿图画书系列-奇怪的火车</v>
          </cell>
          <cell r="E2831">
            <v>1</v>
          </cell>
          <cell r="F2831">
            <v>45</v>
          </cell>
          <cell r="G2831">
            <v>45</v>
          </cell>
        </row>
        <row r="2832">
          <cell r="C2832" t="str">
            <v>16-948</v>
          </cell>
          <cell r="D2832" t="str">
            <v>幼儿暖绘本系列-布偶手指洞洞书 第一辑(我的草地/我的洞穴)</v>
          </cell>
          <cell r="E2832">
            <v>1</v>
          </cell>
          <cell r="F2832">
            <v>120</v>
          </cell>
          <cell r="G2832">
            <v>120</v>
          </cell>
        </row>
        <row r="2833">
          <cell r="C2833" t="str">
            <v>16-949</v>
          </cell>
          <cell r="D2833" t="str">
            <v>幼儿暖绘本系列-完美小孩养成书(全4册)</v>
          </cell>
          <cell r="E2833">
            <v>1</v>
          </cell>
          <cell r="F2833">
            <v>140</v>
          </cell>
          <cell r="G2833">
            <v>140</v>
          </cell>
        </row>
        <row r="2834">
          <cell r="C2834" t="str">
            <v>16-950</v>
          </cell>
          <cell r="D2834" t="str">
            <v>幼儿暖绘本系列-森林大交响乐</v>
          </cell>
          <cell r="E2834">
            <v>1</v>
          </cell>
          <cell r="F2834">
            <v>45</v>
          </cell>
          <cell r="G2834">
            <v>45</v>
          </cell>
        </row>
        <row r="2835">
          <cell r="C2835" t="str">
            <v>16-951</v>
          </cell>
          <cell r="D2835" t="str">
            <v>幼儿图画书系列-小幻龙少儿科幻系列(全6册)</v>
          </cell>
          <cell r="E2835">
            <v>1</v>
          </cell>
          <cell r="F2835">
            <v>180</v>
          </cell>
          <cell r="G2835">
            <v>180</v>
          </cell>
        </row>
        <row r="2836">
          <cell r="C2836" t="str">
            <v>16-955</v>
          </cell>
          <cell r="D2836" t="str">
            <v>幼儿暖绘本系列-哈罗德的城堡</v>
          </cell>
          <cell r="E2836">
            <v>1</v>
          </cell>
          <cell r="F2836">
            <v>38</v>
          </cell>
          <cell r="G2836">
            <v>38</v>
          </cell>
        </row>
        <row r="2837">
          <cell r="C2837" t="str">
            <v>16-956</v>
          </cell>
          <cell r="D2837" t="str">
            <v>幼儿暖绘本系列-找爱的鼹鼠(全2册)</v>
          </cell>
          <cell r="E2837">
            <v>1</v>
          </cell>
          <cell r="F2837">
            <v>40</v>
          </cell>
          <cell r="G2837">
            <v>40</v>
          </cell>
        </row>
        <row r="2838">
          <cell r="C2838" t="str">
            <v>16-957</v>
          </cell>
          <cell r="D2838" t="str">
            <v>幼儿暖绘本系列-我喜欢美好</v>
          </cell>
          <cell r="E2838">
            <v>1</v>
          </cell>
          <cell r="F2838">
            <v>45</v>
          </cell>
          <cell r="G2838">
            <v>45</v>
          </cell>
        </row>
        <row r="2839">
          <cell r="C2839" t="str">
            <v>16-958</v>
          </cell>
          <cell r="D2839" t="str">
            <v>幼儿暖绘本系列-我要回到妈妈肚子里</v>
          </cell>
          <cell r="E2839">
            <v>1</v>
          </cell>
          <cell r="F2839">
            <v>38</v>
          </cell>
          <cell r="G2839">
            <v>38</v>
          </cell>
        </row>
        <row r="2840">
          <cell r="C2840" t="str">
            <v>16-959</v>
          </cell>
          <cell r="D2840" t="str">
            <v>幼儿暖绘本系列-乔尼的愿望</v>
          </cell>
          <cell r="E2840">
            <v>1</v>
          </cell>
          <cell r="F2840">
            <v>39.799999999999997</v>
          </cell>
          <cell r="G2840">
            <v>39.799999999999997</v>
          </cell>
        </row>
        <row r="2841">
          <cell r="C2841" t="str">
            <v>16-960</v>
          </cell>
          <cell r="D2841" t="str">
            <v>幼儿暖绘本系列-想飞的翅膀</v>
          </cell>
          <cell r="E2841">
            <v>1</v>
          </cell>
          <cell r="F2841">
            <v>39.799999999999997</v>
          </cell>
          <cell r="G2841">
            <v>39.799999999999997</v>
          </cell>
        </row>
        <row r="2842">
          <cell r="C2842" t="str">
            <v>16-961</v>
          </cell>
          <cell r="D2842" t="str">
            <v>幼儿暖绘本系列-我爱我家(共3册)</v>
          </cell>
          <cell r="E2842">
            <v>1</v>
          </cell>
          <cell r="F2842">
            <v>59.8</v>
          </cell>
          <cell r="G2842">
            <v>59.8</v>
          </cell>
        </row>
        <row r="2843">
          <cell r="C2843" t="str">
            <v>16-962</v>
          </cell>
          <cell r="D2843" t="str">
            <v>幼儿图画书系列-入学前一定要养成的好习惯(全2册)</v>
          </cell>
          <cell r="E2843">
            <v>1</v>
          </cell>
          <cell r="F2843">
            <v>90</v>
          </cell>
          <cell r="G2843">
            <v>90</v>
          </cell>
        </row>
        <row r="2844">
          <cell r="C2844" t="str">
            <v>16-963</v>
          </cell>
          <cell r="D2844" t="str">
            <v>幼儿暖绘本系列-颜色里的故事(全5册)</v>
          </cell>
          <cell r="E2844">
            <v>1</v>
          </cell>
          <cell r="F2844">
            <v>199</v>
          </cell>
          <cell r="G2844">
            <v>199</v>
          </cell>
        </row>
        <row r="2845">
          <cell r="C2845" t="str">
            <v>16-964</v>
          </cell>
          <cell r="D2845" t="str">
            <v>幼儿图画书系列-3D奇趣科普 宇宙大探索</v>
          </cell>
          <cell r="E2845">
            <v>1</v>
          </cell>
          <cell r="F2845">
            <v>168</v>
          </cell>
          <cell r="G2845">
            <v>168</v>
          </cell>
        </row>
        <row r="2846">
          <cell r="C2846" t="str">
            <v>16-965</v>
          </cell>
          <cell r="D2846" t="str">
            <v>幼儿暖绘本系列-小恐龙完美成长系列(情绪管理)</v>
          </cell>
          <cell r="E2846">
            <v>1</v>
          </cell>
          <cell r="F2846">
            <v>79</v>
          </cell>
          <cell r="G2846">
            <v>79</v>
          </cell>
        </row>
        <row r="2847">
          <cell r="C2847" t="str">
            <v>16-966</v>
          </cell>
          <cell r="D2847" t="str">
            <v>幼儿暖绘本系列-小恐龙完美成长系列(行为管理)</v>
          </cell>
          <cell r="E2847">
            <v>1</v>
          </cell>
          <cell r="F2847">
            <v>79</v>
          </cell>
          <cell r="G2847">
            <v>79</v>
          </cell>
        </row>
        <row r="2848">
          <cell r="C2848" t="str">
            <v>16-969</v>
          </cell>
          <cell r="D2848" t="str">
            <v>彩图版-走进神秘的世界上下5000年1-6卷</v>
          </cell>
          <cell r="E2848">
            <v>1</v>
          </cell>
          <cell r="F2848">
            <v>108</v>
          </cell>
          <cell r="G2848">
            <v>108</v>
          </cell>
        </row>
        <row r="2849">
          <cell r="C2849" t="str">
            <v>16-971</v>
          </cell>
          <cell r="D2849" t="str">
            <v>幼儿图画书系列-大家一起笑哈哈</v>
          </cell>
          <cell r="E2849">
            <v>1</v>
          </cell>
          <cell r="F2849">
            <v>39.799999999999997</v>
          </cell>
          <cell r="G2849">
            <v>39.799999999999997</v>
          </cell>
        </row>
        <row r="2850">
          <cell r="C2850" t="str">
            <v>16-972</v>
          </cell>
          <cell r="D2850" t="str">
            <v>幼儿暖绘本系列-布偶手指洞洞书 第二辑(我的池塘/我的丛林)</v>
          </cell>
          <cell r="E2850">
            <v>1</v>
          </cell>
          <cell r="F2850">
            <v>120</v>
          </cell>
          <cell r="G2850">
            <v>120</v>
          </cell>
        </row>
        <row r="2851">
          <cell r="C2851" t="str">
            <v>16-974</v>
          </cell>
          <cell r="D2851" t="str">
            <v>幼儿暖绘本系列-我要快点长大</v>
          </cell>
          <cell r="E2851">
            <v>1</v>
          </cell>
          <cell r="F2851">
            <v>45</v>
          </cell>
          <cell r="G2851">
            <v>45</v>
          </cell>
        </row>
        <row r="2852">
          <cell r="C2852" t="str">
            <v>16-975</v>
          </cell>
          <cell r="D2852" t="str">
            <v>幼儿暖绘本系列-萨拉和她的谎言</v>
          </cell>
          <cell r="E2852">
            <v>1</v>
          </cell>
          <cell r="F2852">
            <v>38</v>
          </cell>
          <cell r="G2852">
            <v>38</v>
          </cell>
        </row>
        <row r="2853">
          <cell r="C2853" t="str">
            <v>16-976</v>
          </cell>
          <cell r="D2853" t="str">
            <v>幼儿暖绘本系列-冠军艾格</v>
          </cell>
          <cell r="E2853">
            <v>1</v>
          </cell>
          <cell r="F2853">
            <v>35</v>
          </cell>
          <cell r="G2853">
            <v>35</v>
          </cell>
        </row>
        <row r="2854">
          <cell r="C2854" t="str">
            <v>16-977</v>
          </cell>
          <cell r="D2854" t="str">
            <v>好习惯成就女孩一生</v>
          </cell>
          <cell r="E2854">
            <v>1</v>
          </cell>
          <cell r="F2854">
            <v>59.8</v>
          </cell>
          <cell r="G2854">
            <v>59.8</v>
          </cell>
        </row>
        <row r="2855">
          <cell r="C2855" t="str">
            <v>16-979</v>
          </cell>
          <cell r="D2855" t="str">
            <v>家藏四库全书(精装)</v>
          </cell>
          <cell r="E2855">
            <v>1</v>
          </cell>
          <cell r="F2855">
            <v>59</v>
          </cell>
          <cell r="G2855">
            <v>59</v>
          </cell>
        </row>
        <row r="2856">
          <cell r="C2856" t="str">
            <v>16-980</v>
          </cell>
          <cell r="D2856" t="str">
            <v>《黄帝内经》四季养生和十二时辰养生法</v>
          </cell>
          <cell r="E2856">
            <v>1</v>
          </cell>
          <cell r="F2856">
            <v>59.8</v>
          </cell>
          <cell r="G2856">
            <v>59.8</v>
          </cell>
        </row>
        <row r="2857">
          <cell r="C2857" t="str">
            <v>16-981</v>
          </cell>
          <cell r="D2857" t="str">
            <v>全注全译孙子兵法与三十六计全8册</v>
          </cell>
          <cell r="E2857">
            <v>1</v>
          </cell>
          <cell r="F2857">
            <v>158</v>
          </cell>
          <cell r="G2857">
            <v>158</v>
          </cell>
        </row>
        <row r="2858">
          <cell r="C2858" t="str">
            <v>16-982</v>
          </cell>
          <cell r="D2858" t="str">
            <v>家庭养花实用宝典</v>
          </cell>
          <cell r="E2858">
            <v>1</v>
          </cell>
          <cell r="F2858">
            <v>59.8</v>
          </cell>
          <cell r="G2858">
            <v>59.8</v>
          </cell>
        </row>
        <row r="2859">
          <cell r="C2859" t="str">
            <v>16-983</v>
          </cell>
          <cell r="D2859" t="str">
            <v>家庭中医养生一本通</v>
          </cell>
          <cell r="E2859">
            <v>1</v>
          </cell>
          <cell r="F2859">
            <v>59.8</v>
          </cell>
          <cell r="G2859">
            <v>59.8</v>
          </cell>
        </row>
        <row r="2860">
          <cell r="C2860" t="str">
            <v>16-986</v>
          </cell>
          <cell r="D2860" t="str">
            <v>十万个为什么</v>
          </cell>
          <cell r="E2860">
            <v>1</v>
          </cell>
          <cell r="F2860">
            <v>59.8</v>
          </cell>
          <cell r="G2860">
            <v>59.8</v>
          </cell>
        </row>
        <row r="2861">
          <cell r="C2861" t="str">
            <v>16-987</v>
          </cell>
          <cell r="D2861" t="str">
            <v>世界上下五千年</v>
          </cell>
          <cell r="E2861">
            <v>1</v>
          </cell>
          <cell r="F2861">
            <v>59</v>
          </cell>
          <cell r="G2861">
            <v>59</v>
          </cell>
        </row>
        <row r="2862">
          <cell r="C2862" t="str">
            <v>16-988</v>
          </cell>
          <cell r="D2862" t="str">
            <v>宋词三百首全解</v>
          </cell>
          <cell r="E2862">
            <v>1</v>
          </cell>
          <cell r="F2862">
            <v>59</v>
          </cell>
          <cell r="G2862">
            <v>59</v>
          </cell>
        </row>
        <row r="2863">
          <cell r="C2863" t="str">
            <v>16-989</v>
          </cell>
          <cell r="D2863" t="str">
            <v>孙子兵法 三十六计全解</v>
          </cell>
          <cell r="E2863">
            <v>1</v>
          </cell>
          <cell r="F2863">
            <v>59</v>
          </cell>
          <cell r="G2863">
            <v>59</v>
          </cell>
        </row>
        <row r="2864">
          <cell r="C2864" t="str">
            <v>16-991</v>
          </cell>
          <cell r="D2864" t="str">
            <v>五谷杂粮养生一本全</v>
          </cell>
          <cell r="E2864">
            <v>1</v>
          </cell>
          <cell r="F2864">
            <v>59.8</v>
          </cell>
          <cell r="G2864">
            <v>59.8</v>
          </cell>
        </row>
        <row r="2865">
          <cell r="C2865" t="str">
            <v>16-994</v>
          </cell>
          <cell r="D2865" t="str">
            <v>一本书读懂世界史</v>
          </cell>
          <cell r="E2865">
            <v>1</v>
          </cell>
          <cell r="F2865">
            <v>59.8</v>
          </cell>
          <cell r="G2865">
            <v>59.8</v>
          </cell>
        </row>
        <row r="2866">
          <cell r="C2866" t="str">
            <v>16-995</v>
          </cell>
          <cell r="D2866" t="str">
            <v>漫画学科知识启蒙书-超有趣的物理全6册</v>
          </cell>
          <cell r="E2866">
            <v>1</v>
          </cell>
          <cell r="F2866">
            <v>136</v>
          </cell>
          <cell r="G2866">
            <v>136</v>
          </cell>
        </row>
        <row r="2867">
          <cell r="C2867" t="str">
            <v>16-996</v>
          </cell>
          <cell r="D2867" t="str">
            <v>不可不知的3000个文化常识</v>
          </cell>
          <cell r="E2867">
            <v>1</v>
          </cell>
          <cell r="F2867">
            <v>59.8</v>
          </cell>
          <cell r="G2867">
            <v>59.8</v>
          </cell>
        </row>
        <row r="2868">
          <cell r="C2868" t="str">
            <v>16-997</v>
          </cell>
          <cell r="D2868" t="str">
            <v>安徒生童话大全集</v>
          </cell>
          <cell r="E2868">
            <v>1</v>
          </cell>
          <cell r="F2868">
            <v>59.8</v>
          </cell>
          <cell r="G2868">
            <v>59.8</v>
          </cell>
        </row>
        <row r="2869">
          <cell r="C2869" t="str">
            <v>16-999</v>
          </cell>
          <cell r="D2869" t="str">
            <v>国学常识、国学经典、国学精粹一本通</v>
          </cell>
          <cell r="E2869">
            <v>1</v>
          </cell>
          <cell r="F2869">
            <v>59.8</v>
          </cell>
          <cell r="G2869">
            <v>59.8</v>
          </cell>
        </row>
        <row r="2870">
          <cell r="C2870" t="str">
            <v>16-1000</v>
          </cell>
          <cell r="D2870" t="str">
            <v>幼儿思维训练-观察力与注意力全10册</v>
          </cell>
          <cell r="E2870">
            <v>1</v>
          </cell>
          <cell r="F2870">
            <v>258</v>
          </cell>
          <cell r="G2870">
            <v>258</v>
          </cell>
        </row>
        <row r="2871">
          <cell r="C2871" t="str">
            <v>16-1001</v>
          </cell>
          <cell r="D2871" t="str">
            <v>儿童成长经典童话12册彩绘注音</v>
          </cell>
          <cell r="E2871">
            <v>1</v>
          </cell>
          <cell r="F2871">
            <v>72</v>
          </cell>
          <cell r="G2871">
            <v>72</v>
          </cell>
        </row>
        <row r="2872">
          <cell r="C2872" t="str">
            <v>16-1002</v>
          </cell>
          <cell r="D2872" t="str">
            <v>好习惯成就男孩一生</v>
          </cell>
          <cell r="E2872">
            <v>1</v>
          </cell>
          <cell r="F2872">
            <v>59.8</v>
          </cell>
          <cell r="G2872">
            <v>59.8</v>
          </cell>
        </row>
        <row r="2873">
          <cell r="C2873" t="str">
            <v>16-1003</v>
          </cell>
          <cell r="D2873" t="str">
            <v>孩子超喜欢的中国历史(全六册)</v>
          </cell>
          <cell r="E2873">
            <v>1</v>
          </cell>
          <cell r="F2873">
            <v>228</v>
          </cell>
          <cell r="G2873">
            <v>228</v>
          </cell>
        </row>
        <row r="2874">
          <cell r="C2874" t="str">
            <v>16-1004</v>
          </cell>
          <cell r="D2874" t="str">
            <v>犹太人智慧全书</v>
          </cell>
          <cell r="E2874">
            <v>1</v>
          </cell>
          <cell r="F2874">
            <v>59</v>
          </cell>
          <cell r="G2874">
            <v>59</v>
          </cell>
        </row>
        <row r="2875">
          <cell r="C2875" t="str">
            <v>16-1006</v>
          </cell>
          <cell r="D2875" t="str">
            <v>中国皇帝全传</v>
          </cell>
          <cell r="E2875">
            <v>1</v>
          </cell>
          <cell r="F2875">
            <v>59.8</v>
          </cell>
          <cell r="G2875">
            <v>59.8</v>
          </cell>
        </row>
        <row r="2876">
          <cell r="C2876" t="str">
            <v>16-1014</v>
          </cell>
          <cell r="D2876" t="str">
            <v>趣味成语接龙(全4本)</v>
          </cell>
          <cell r="E2876">
            <v>1</v>
          </cell>
          <cell r="F2876">
            <v>80</v>
          </cell>
          <cell r="G2876">
            <v>80</v>
          </cell>
        </row>
        <row r="2877">
          <cell r="C2877" t="str">
            <v>16-1017</v>
          </cell>
          <cell r="D2877" t="str">
            <v>读者 最新十年全套珍藏(平装全四十册)</v>
          </cell>
          <cell r="E2877">
            <v>1</v>
          </cell>
          <cell r="F2877">
            <v>1120</v>
          </cell>
          <cell r="G2877">
            <v>1120</v>
          </cell>
        </row>
        <row r="2878">
          <cell r="C2878" t="str">
            <v>16-1018</v>
          </cell>
          <cell r="D2878" t="str">
            <v>读者 最新十年全套珍藏(精装全四十册)</v>
          </cell>
          <cell r="E2878">
            <v>1</v>
          </cell>
          <cell r="F2878">
            <v>1520</v>
          </cell>
          <cell r="G2878">
            <v>1520</v>
          </cell>
        </row>
        <row r="2879">
          <cell r="C2879" t="str">
            <v>16-1019</v>
          </cell>
          <cell r="D2879" t="str">
            <v>意林中考高分作文与名师技法详解(全2册)</v>
          </cell>
          <cell r="E2879">
            <v>1</v>
          </cell>
          <cell r="F2879">
            <v>78</v>
          </cell>
          <cell r="G2879">
            <v>78</v>
          </cell>
        </row>
        <row r="2880">
          <cell r="C2880" t="str">
            <v>16-1020</v>
          </cell>
          <cell r="D2880" t="str">
            <v>意林2026高考作文冲刺热点考点素材(全2册)</v>
          </cell>
          <cell r="E2880">
            <v>1</v>
          </cell>
          <cell r="F2880">
            <v>70</v>
          </cell>
          <cell r="G2880">
            <v>70</v>
          </cell>
        </row>
        <row r="2881">
          <cell r="C2881" t="str">
            <v>16-1022</v>
          </cell>
          <cell r="D2881" t="str">
            <v>意林2026中考作文冲刺热点考点素材(全2册)</v>
          </cell>
          <cell r="E2881">
            <v>1</v>
          </cell>
          <cell r="F2881">
            <v>70</v>
          </cell>
          <cell r="G2881">
            <v>70</v>
          </cell>
        </row>
        <row r="2882">
          <cell r="C2882" t="str">
            <v>16-1023</v>
          </cell>
          <cell r="D2882" t="str">
            <v>意林高考高分作文与名师技法详解</v>
          </cell>
          <cell r="E2882">
            <v>1</v>
          </cell>
          <cell r="F2882">
            <v>39</v>
          </cell>
          <cell r="G2882">
            <v>39</v>
          </cell>
        </row>
        <row r="2883">
          <cell r="C2883" t="str">
            <v>16-1025</v>
          </cell>
          <cell r="D2883" t="str">
            <v>意林小国学系列图书-文武之道张弛有节</v>
          </cell>
          <cell r="E2883">
            <v>1</v>
          </cell>
          <cell r="F2883">
            <v>20</v>
          </cell>
          <cell r="G2883">
            <v>20</v>
          </cell>
        </row>
        <row r="2884">
          <cell r="C2884" t="str">
            <v>16-1028</v>
          </cell>
          <cell r="D2884" t="str">
            <v>意林感动卷《愿你与这个世界温暖相拥》</v>
          </cell>
          <cell r="E2884">
            <v>1</v>
          </cell>
          <cell r="F2884">
            <v>39.9</v>
          </cell>
          <cell r="G2884">
            <v>39.9</v>
          </cell>
        </row>
        <row r="2885">
          <cell r="C2885" t="str">
            <v>16-1029</v>
          </cell>
          <cell r="D2885" t="str">
            <v>意林励志卷·专心让自己完美，有效应对未来</v>
          </cell>
          <cell r="E2885">
            <v>1</v>
          </cell>
          <cell r="F2885">
            <v>39.9</v>
          </cell>
          <cell r="G2885">
            <v>39.9</v>
          </cell>
        </row>
        <row r="2886">
          <cell r="C2886" t="str">
            <v>16-1032</v>
          </cell>
          <cell r="D2886" t="str">
            <v>涂色减压系列-秘密花园等10册</v>
          </cell>
          <cell r="E2886">
            <v>1</v>
          </cell>
          <cell r="F2886">
            <v>128</v>
          </cell>
          <cell r="G2886">
            <v>128</v>
          </cell>
        </row>
        <row r="2887">
          <cell r="C2887" t="str">
            <v>16-1033</v>
          </cell>
          <cell r="D2887" t="str">
            <v>畅销百万：学前铅笔描红全12册</v>
          </cell>
          <cell r="E2887">
            <v>1</v>
          </cell>
          <cell r="F2887">
            <v>120</v>
          </cell>
          <cell r="G2887">
            <v>120</v>
          </cell>
        </row>
        <row r="2888">
          <cell r="C2888" t="str">
            <v>16-1034</v>
          </cell>
          <cell r="D2888" t="str">
            <v>（平装绘本）好孩子逆商培养图画书全6册</v>
          </cell>
          <cell r="E2888">
            <v>1</v>
          </cell>
          <cell r="F2888">
            <v>120</v>
          </cell>
          <cell r="G2888">
            <v>120</v>
          </cell>
        </row>
        <row r="2889">
          <cell r="C2889" t="str">
            <v>16-1035</v>
          </cell>
          <cell r="D2889" t="str">
            <v>（平装绘本）好孩子品格养成图画书全8册</v>
          </cell>
          <cell r="E2889">
            <v>1</v>
          </cell>
          <cell r="F2889">
            <v>120</v>
          </cell>
          <cell r="G2889">
            <v>120</v>
          </cell>
        </row>
        <row r="2890">
          <cell r="C2890" t="str">
            <v>16-1036</v>
          </cell>
          <cell r="D2890" t="str">
            <v>做自己的心理医生</v>
          </cell>
          <cell r="E2890">
            <v>1</v>
          </cell>
          <cell r="F2890">
            <v>59</v>
          </cell>
          <cell r="G2890">
            <v>59</v>
          </cell>
        </row>
        <row r="2891">
          <cell r="C2891" t="str">
            <v>16-1037</v>
          </cell>
          <cell r="D2891" t="str">
            <v>冒险大迷宫(全6本)</v>
          </cell>
          <cell r="E2891">
            <v>1</v>
          </cell>
          <cell r="F2891">
            <v>90</v>
          </cell>
          <cell r="G2891">
            <v>90</v>
          </cell>
        </row>
        <row r="2892">
          <cell r="C2892" t="str">
            <v>16-1038</v>
          </cell>
          <cell r="D2892" t="str">
            <v>开国领袖纪事：毛泽东纪事（上下）双色</v>
          </cell>
          <cell r="E2892">
            <v>1</v>
          </cell>
          <cell r="F2892">
            <v>98</v>
          </cell>
          <cell r="G2892">
            <v>98</v>
          </cell>
        </row>
        <row r="2893">
          <cell r="C2893" t="str">
            <v>16-1039</v>
          </cell>
          <cell r="D2893" t="str">
            <v>（彩图版）走进神秘的海洋世界1-4卷</v>
          </cell>
          <cell r="E2893">
            <v>1</v>
          </cell>
          <cell r="F2893">
            <v>72</v>
          </cell>
          <cell r="G2893">
            <v>72</v>
          </cell>
        </row>
        <row r="2894">
          <cell r="C2894" t="str">
            <v>16-1040</v>
          </cell>
          <cell r="D2894" t="str">
            <v>青少年象棋从入门到大师塑封全6册</v>
          </cell>
          <cell r="E2894">
            <v>1</v>
          </cell>
          <cell r="F2894">
            <v>130.80000000000001</v>
          </cell>
          <cell r="G2894">
            <v>130.80000000000001</v>
          </cell>
        </row>
        <row r="2895">
          <cell r="C2895" t="str">
            <v>16-1042</v>
          </cell>
          <cell r="D2895" t="str">
            <v>习仲勋传(上下)</v>
          </cell>
          <cell r="E2895">
            <v>1</v>
          </cell>
          <cell r="F2895">
            <v>138</v>
          </cell>
          <cell r="G2895">
            <v>138</v>
          </cell>
        </row>
        <row r="2896">
          <cell r="C2896" t="str">
            <v>16-1043</v>
          </cell>
          <cell r="D2896" t="str">
            <v>影响孩子一生的素质培养故事大全.彩图版(8册)</v>
          </cell>
          <cell r="E2896">
            <v>1</v>
          </cell>
          <cell r="F2896">
            <v>298</v>
          </cell>
          <cell r="G2896">
            <v>298</v>
          </cell>
        </row>
        <row r="2897">
          <cell r="C2897" t="str">
            <v>16-1044</v>
          </cell>
          <cell r="D2897" t="str">
            <v>读者 35周年精华卷 2024年网红排行榜(全4册)</v>
          </cell>
          <cell r="E2897">
            <v>1</v>
          </cell>
          <cell r="F2897">
            <v>72</v>
          </cell>
          <cell r="G2897">
            <v>72</v>
          </cell>
        </row>
        <row r="2898">
          <cell r="C2898" t="str">
            <v>16-1045</v>
          </cell>
          <cell r="D2898" t="str">
            <v>读者 乡土人文版 精选集</v>
          </cell>
          <cell r="E2898">
            <v>1</v>
          </cell>
          <cell r="F2898">
            <v>238.4</v>
          </cell>
          <cell r="G2898">
            <v>238.4</v>
          </cell>
        </row>
        <row r="2899">
          <cell r="C2899" t="str">
            <v>16-1046</v>
          </cell>
          <cell r="D2899" t="str">
            <v>读者校园版年度套装</v>
          </cell>
          <cell r="E2899">
            <v>2</v>
          </cell>
          <cell r="F2899">
            <v>120</v>
          </cell>
          <cell r="G2899">
            <v>240</v>
          </cell>
        </row>
        <row r="2900">
          <cell r="C2900" t="str">
            <v>16-1047</v>
          </cell>
          <cell r="D2900" t="str">
            <v>幽默故事会</v>
          </cell>
          <cell r="E2900">
            <v>1</v>
          </cell>
          <cell r="F2900">
            <v>60</v>
          </cell>
          <cell r="G2900">
            <v>60</v>
          </cell>
        </row>
        <row r="2901">
          <cell r="C2901" t="str">
            <v>16-1048</v>
          </cell>
          <cell r="D2901" t="str">
            <v>小果树小熊宝宝启蒙认知绘本(全10册)</v>
          </cell>
          <cell r="E2901">
            <v>1</v>
          </cell>
          <cell r="F2901">
            <v>100</v>
          </cell>
          <cell r="G2901">
            <v>100</v>
          </cell>
        </row>
        <row r="2902">
          <cell r="C2902" t="str">
            <v>16-1049</v>
          </cell>
          <cell r="D2902" t="str">
            <v>给孩子的自然科普书(全6册)</v>
          </cell>
          <cell r="E2902">
            <v>1</v>
          </cell>
          <cell r="F2902">
            <v>192</v>
          </cell>
          <cell r="G2902">
            <v>192</v>
          </cell>
        </row>
        <row r="2903">
          <cell r="C2903" t="str">
            <v>16-1050</v>
          </cell>
          <cell r="D2903" t="str">
            <v>读者 35周年精选集</v>
          </cell>
          <cell r="E2903">
            <v>1</v>
          </cell>
          <cell r="F2903">
            <v>168</v>
          </cell>
          <cell r="G2903">
            <v>168</v>
          </cell>
        </row>
        <row r="2904">
          <cell r="C2904" t="str">
            <v>16-1051</v>
          </cell>
          <cell r="D2904" t="str">
            <v>读者 乡土人文版 十年精华本</v>
          </cell>
          <cell r="E2904">
            <v>1</v>
          </cell>
          <cell r="F2904">
            <v>208.6</v>
          </cell>
          <cell r="G2904">
            <v>208.6</v>
          </cell>
        </row>
        <row r="2905">
          <cell r="C2905" t="str">
            <v>16-1052</v>
          </cell>
          <cell r="D2905" t="str">
            <v>漫绘孩子自学的家教课全6册</v>
          </cell>
          <cell r="E2905">
            <v>1</v>
          </cell>
          <cell r="F2905">
            <v>128</v>
          </cell>
          <cell r="G2905">
            <v>128</v>
          </cell>
        </row>
        <row r="2906">
          <cell r="C2906" t="str">
            <v>16-1053</v>
          </cell>
          <cell r="D2906" t="str">
            <v>毛泽东诗词新解(图文珍藏版)</v>
          </cell>
          <cell r="E2906">
            <v>1</v>
          </cell>
          <cell r="F2906">
            <v>39.799999999999997</v>
          </cell>
          <cell r="G2906">
            <v>39.799999999999997</v>
          </cell>
        </row>
        <row r="2907">
          <cell r="C2907" t="str">
            <v>16-1054</v>
          </cell>
          <cell r="D2907" t="str">
            <v>（彩图注音）写给儿童的百科全书全6册</v>
          </cell>
          <cell r="E2907">
            <v>1</v>
          </cell>
          <cell r="F2907">
            <v>120</v>
          </cell>
          <cell r="G2907">
            <v>120</v>
          </cell>
        </row>
        <row r="2908">
          <cell r="C2908" t="str">
            <v>16-1055</v>
          </cell>
          <cell r="D2908" t="str">
            <v>红墙里的领袖们-毛泽东实录(新版)</v>
          </cell>
          <cell r="E2908">
            <v>1</v>
          </cell>
          <cell r="F2908">
            <v>42</v>
          </cell>
          <cell r="G2908">
            <v>42</v>
          </cell>
        </row>
        <row r="2909">
          <cell r="C2909" t="str">
            <v>16-1056</v>
          </cell>
          <cell r="D2909" t="str">
            <v>红墙里的领袖们-周恩来实录</v>
          </cell>
          <cell r="E2909">
            <v>1</v>
          </cell>
          <cell r="F2909">
            <v>38</v>
          </cell>
          <cell r="G2909">
            <v>38</v>
          </cell>
        </row>
        <row r="2910">
          <cell r="C2910" t="str">
            <v>16-1057</v>
          </cell>
          <cell r="D2910" t="str">
            <v>红墙里的领袖们-邓小平实录(新版)</v>
          </cell>
          <cell r="E2910">
            <v>1</v>
          </cell>
          <cell r="F2910">
            <v>39</v>
          </cell>
          <cell r="G2910">
            <v>39</v>
          </cell>
        </row>
        <row r="2911">
          <cell r="C2911" t="str">
            <v>16-1058</v>
          </cell>
          <cell r="D2911" t="str">
            <v>小公主自我保护绘本(全10册)</v>
          </cell>
          <cell r="E2911">
            <v>1</v>
          </cell>
          <cell r="F2911">
            <v>128</v>
          </cell>
          <cell r="G2911">
            <v>128</v>
          </cell>
        </row>
        <row r="2912">
          <cell r="C2912" t="str">
            <v>16-1059</v>
          </cell>
          <cell r="D2912" t="str">
            <v>人类进化简史</v>
          </cell>
          <cell r="E2912">
            <v>1</v>
          </cell>
          <cell r="F2912">
            <v>148</v>
          </cell>
          <cell r="G2912">
            <v>148</v>
          </cell>
        </row>
        <row r="2913">
          <cell r="C2913" t="str">
            <v>16-1060</v>
          </cell>
          <cell r="D2913" t="str">
            <v>写给孩子的国学启蒙经典故事(全6册)</v>
          </cell>
          <cell r="E2913">
            <v>1</v>
          </cell>
          <cell r="F2913">
            <v>228</v>
          </cell>
          <cell r="G2913">
            <v>228</v>
          </cell>
        </row>
        <row r="2914">
          <cell r="C2914" t="str">
            <v>16-1061</v>
          </cell>
          <cell r="D2914" t="str">
            <v>毛泽东（上下）</v>
          </cell>
          <cell r="E2914">
            <v>1</v>
          </cell>
          <cell r="F2914">
            <v>78</v>
          </cell>
          <cell r="G2914">
            <v>78</v>
          </cell>
        </row>
        <row r="2915">
          <cell r="C2915" t="str">
            <v>16-1062</v>
          </cell>
          <cell r="D2915" t="str">
            <v>精装国学：中华传世家训(小插盒全4卷)</v>
          </cell>
          <cell r="E2915">
            <v>1</v>
          </cell>
          <cell r="F2915">
            <v>598</v>
          </cell>
          <cell r="G2915">
            <v>598</v>
          </cell>
        </row>
        <row r="2916">
          <cell r="C2916" t="str">
            <v>16-1066</v>
          </cell>
          <cell r="D2916" t="str">
            <v>爱上科学：一定要知道的科普经典(全5册)</v>
          </cell>
          <cell r="E2916">
            <v>1</v>
          </cell>
          <cell r="F2916">
            <v>190</v>
          </cell>
          <cell r="G2916">
            <v>190</v>
          </cell>
        </row>
        <row r="2917">
          <cell r="C2917" t="str">
            <v>16-1067</v>
          </cell>
          <cell r="D2917" t="str">
            <v>精装收藏：中国古代秘史(小插盒全4册)</v>
          </cell>
          <cell r="E2917">
            <v>1</v>
          </cell>
          <cell r="F2917">
            <v>598</v>
          </cell>
          <cell r="G2917">
            <v>598</v>
          </cell>
        </row>
        <row r="2918">
          <cell r="C2918" t="str">
            <v>16-1068</v>
          </cell>
          <cell r="D2918" t="str">
            <v>精装收藏：中国古代野史（小插盒全4册）</v>
          </cell>
          <cell r="E2918">
            <v>1</v>
          </cell>
          <cell r="F2918">
            <v>598</v>
          </cell>
          <cell r="G2918">
            <v>598</v>
          </cell>
        </row>
        <row r="2919">
          <cell r="C2919" t="str">
            <v>16-1069</v>
          </cell>
          <cell r="D2919" t="str">
            <v>精装收藏：中华枭雄大传(小插盒全4册)</v>
          </cell>
          <cell r="E2919">
            <v>1</v>
          </cell>
          <cell r="F2919">
            <v>598</v>
          </cell>
          <cell r="G2919">
            <v>598</v>
          </cell>
        </row>
        <row r="2920">
          <cell r="C2920" t="str">
            <v>16-1070</v>
          </cell>
          <cell r="D2920" t="str">
            <v>唐诗背后的故事</v>
          </cell>
          <cell r="E2920">
            <v>1</v>
          </cell>
          <cell r="F2920">
            <v>39</v>
          </cell>
          <cell r="G2920">
            <v>39</v>
          </cell>
        </row>
        <row r="2921">
          <cell r="C2921" t="str">
            <v>16-1074</v>
          </cell>
          <cell r="D2921" t="str">
            <v>环球国家地理百科全书（全10册）</v>
          </cell>
          <cell r="E2921">
            <v>1</v>
          </cell>
          <cell r="F2921">
            <v>199</v>
          </cell>
          <cell r="G2921">
            <v>199</v>
          </cell>
        </row>
        <row r="2922">
          <cell r="C2922" t="str">
            <v>16-1077</v>
          </cell>
          <cell r="D2922" t="str">
            <v>公文写作规范详解与语病实例评改全书全2册</v>
          </cell>
          <cell r="E2922">
            <v>1</v>
          </cell>
          <cell r="F2922">
            <v>246</v>
          </cell>
          <cell r="G2922">
            <v>246</v>
          </cell>
        </row>
        <row r="2923">
          <cell r="C2923" t="str">
            <v>16-1079</v>
          </cell>
          <cell r="D2923" t="str">
            <v>党政公文写作起草框架构思案例与范例指南2册</v>
          </cell>
          <cell r="E2923">
            <v>1</v>
          </cell>
          <cell r="F2923">
            <v>137.80000000000001</v>
          </cell>
          <cell r="G2923">
            <v>137.80000000000001</v>
          </cell>
        </row>
        <row r="2924">
          <cell r="C2924" t="str">
            <v>16-1080</v>
          </cell>
          <cell r="D2924" t="str">
            <v>毛泽东评点二十四史全8册（全译解析版）</v>
          </cell>
          <cell r="E2924">
            <v>1</v>
          </cell>
          <cell r="F2924">
            <v>680</v>
          </cell>
          <cell r="G2924">
            <v>680</v>
          </cell>
        </row>
        <row r="2925">
          <cell r="C2925" t="str">
            <v>16-1081</v>
          </cell>
          <cell r="D2925" t="str">
            <v>毛泽东评点古今人物全7册（原文译文无删减版）</v>
          </cell>
          <cell r="E2925">
            <v>1</v>
          </cell>
          <cell r="F2925">
            <v>680</v>
          </cell>
          <cell r="G2925">
            <v>680</v>
          </cell>
        </row>
        <row r="2926">
          <cell r="C2926" t="str">
            <v>16-1082</v>
          </cell>
          <cell r="D2926" t="str">
            <v>好食尚：在家学美食菜谱6册</v>
          </cell>
          <cell r="E2926">
            <v>1</v>
          </cell>
          <cell r="F2926">
            <v>270</v>
          </cell>
          <cell r="G2926">
            <v>270</v>
          </cell>
        </row>
        <row r="2927">
          <cell r="C2927" t="str">
            <v>16-1083</v>
          </cell>
          <cell r="D2927" t="str">
            <v>好食尚：舌尖上的美食菜谱6册</v>
          </cell>
          <cell r="E2927">
            <v>1</v>
          </cell>
          <cell r="F2927">
            <v>270</v>
          </cell>
          <cell r="G2927">
            <v>270</v>
          </cell>
        </row>
        <row r="2928">
          <cell r="C2928" t="str">
            <v>16-1084</v>
          </cell>
          <cell r="D2928" t="str">
            <v>弘一大师文集全10册</v>
          </cell>
          <cell r="E2928">
            <v>1</v>
          </cell>
          <cell r="F2928">
            <v>298</v>
          </cell>
          <cell r="G2928">
            <v>298</v>
          </cell>
        </row>
        <row r="2929">
          <cell r="C2929" t="str">
            <v>16-1085</v>
          </cell>
          <cell r="D2929" t="str">
            <v>手机摄影和视频剪辑</v>
          </cell>
          <cell r="E2929">
            <v>1</v>
          </cell>
          <cell r="F2929">
            <v>167.8</v>
          </cell>
          <cell r="G2929">
            <v>167.8</v>
          </cell>
        </row>
        <row r="2930">
          <cell r="C2930" t="str">
            <v>16-1086</v>
          </cell>
          <cell r="D2930" t="str">
            <v>数码摄影用光和色彩从入门到精通(摄影术的诞生、胶片到数字影像的革命、摄影关键词共4册)</v>
          </cell>
          <cell r="E2930">
            <v>1</v>
          </cell>
          <cell r="F2930">
            <v>256</v>
          </cell>
          <cell r="G2930">
            <v>256</v>
          </cell>
        </row>
        <row r="2931">
          <cell r="C2931" t="str">
            <v>16-1087</v>
          </cell>
          <cell r="D2931" t="str">
            <v>企业内控管理必备制度与表格典范（内控、安全、供应链、财务、行政、人力、客户、营销）全8册</v>
          </cell>
          <cell r="E2931">
            <v>1</v>
          </cell>
          <cell r="F2931">
            <v>544</v>
          </cell>
          <cell r="G2931">
            <v>544</v>
          </cell>
        </row>
        <row r="2932">
          <cell r="C2932" t="str">
            <v>16-1088</v>
          </cell>
          <cell r="D2932" t="str">
            <v>英国DK系列科普书：空间站背后的故事</v>
          </cell>
          <cell r="E2932">
            <v>1</v>
          </cell>
          <cell r="F2932">
            <v>128</v>
          </cell>
          <cell r="G2932">
            <v>128</v>
          </cell>
        </row>
        <row r="2933">
          <cell r="C2933" t="str">
            <v>16-1089</v>
          </cell>
          <cell r="D2933" t="str">
            <v>英国DK系列科普书：DK发明家和科学家的故事全彩2册</v>
          </cell>
          <cell r="E2933">
            <v>1</v>
          </cell>
          <cell r="F2933">
            <v>256</v>
          </cell>
          <cell r="G2933">
            <v>256</v>
          </cell>
        </row>
        <row r="2934">
          <cell r="C2934" t="str">
            <v>16-1090</v>
          </cell>
          <cell r="D2934" t="str">
            <v>英国DK系列科普书：DK动物园背后的故事</v>
          </cell>
          <cell r="E2934">
            <v>1</v>
          </cell>
          <cell r="F2934">
            <v>128</v>
          </cell>
          <cell r="G2934">
            <v>128</v>
          </cell>
        </row>
        <row r="2935">
          <cell r="C2935" t="str">
            <v>16-1091</v>
          </cell>
          <cell r="D2935" t="str">
            <v>小说月报：军旅小说全2册</v>
          </cell>
          <cell r="E2935">
            <v>1</v>
          </cell>
          <cell r="F2935">
            <v>136</v>
          </cell>
          <cell r="G2935">
            <v>136</v>
          </cell>
        </row>
        <row r="2936">
          <cell r="C2936" t="str">
            <v>16-1092</v>
          </cell>
          <cell r="D2936" t="str">
            <v>《南方周末》文丛(全8册)</v>
          </cell>
          <cell r="E2936">
            <v>1</v>
          </cell>
          <cell r="F2936">
            <v>264</v>
          </cell>
          <cell r="G2936">
            <v>264</v>
          </cell>
        </row>
        <row r="2937">
          <cell r="C2937" t="str">
            <v>16-1093</v>
          </cell>
          <cell r="D2937" t="str">
            <v>名师名校名校长书系：德育教育6册</v>
          </cell>
          <cell r="E2937">
            <v>1</v>
          </cell>
          <cell r="F2937">
            <v>270</v>
          </cell>
          <cell r="G2937">
            <v>270</v>
          </cell>
        </row>
        <row r="2938">
          <cell r="C2938" t="str">
            <v>16-1094</v>
          </cell>
          <cell r="D2938" t="str">
            <v>教师健康保健与心理调适5册</v>
          </cell>
          <cell r="E2938">
            <v>1</v>
          </cell>
          <cell r="F2938">
            <v>203.5</v>
          </cell>
          <cell r="G2938">
            <v>203.5</v>
          </cell>
        </row>
        <row r="2939">
          <cell r="C2939" t="str">
            <v>16-1095</v>
          </cell>
          <cell r="D2939" t="str">
            <v>成功班主任案头必备全12册</v>
          </cell>
          <cell r="E2939">
            <v>1</v>
          </cell>
          <cell r="F2939">
            <v>336</v>
          </cell>
          <cell r="G2939">
            <v>336</v>
          </cell>
        </row>
        <row r="2940">
          <cell r="C2940" t="str">
            <v>16-1096</v>
          </cell>
          <cell r="D2940" t="str">
            <v>教师公文包：教师日常工作锦囊全10册</v>
          </cell>
          <cell r="E2940">
            <v>1</v>
          </cell>
          <cell r="F2940">
            <v>331</v>
          </cell>
          <cell r="G2940">
            <v>331</v>
          </cell>
        </row>
        <row r="2941">
          <cell r="C2941" t="str">
            <v>16-1097</v>
          </cell>
          <cell r="D2941" t="str">
            <v>新时代机关党建工作规范实用指南全5册</v>
          </cell>
          <cell r="E2941">
            <v>1</v>
          </cell>
          <cell r="F2941">
            <v>268</v>
          </cell>
          <cell r="G2941">
            <v>268</v>
          </cell>
        </row>
        <row r="2942">
          <cell r="C2942" t="str">
            <v>16-1098</v>
          </cell>
          <cell r="D2942" t="str">
            <v>新时代基层党组织工作实用指南全4册</v>
          </cell>
          <cell r="E2942">
            <v>1</v>
          </cell>
          <cell r="F2942">
            <v>276</v>
          </cell>
          <cell r="G2942">
            <v>276</v>
          </cell>
        </row>
        <row r="2943">
          <cell r="C2943" t="str">
            <v>16-1099</v>
          </cell>
          <cell r="D2943" t="str">
            <v>新时代社会组织（含非公有制企业）党建工作实用指南3册</v>
          </cell>
          <cell r="E2943">
            <v>1</v>
          </cell>
          <cell r="F2943">
            <v>187</v>
          </cell>
          <cell r="G2943">
            <v>187</v>
          </cell>
        </row>
        <row r="2944">
          <cell r="C2944" t="str">
            <v>16-1112</v>
          </cell>
          <cell r="D2944" t="str">
            <v>（绘本）宝宝自控力培养绘本全8册</v>
          </cell>
          <cell r="E2944">
            <v>1</v>
          </cell>
          <cell r="F2944">
            <v>128</v>
          </cell>
          <cell r="G2944">
            <v>128</v>
          </cell>
        </row>
        <row r="2945">
          <cell r="C2945" t="str">
            <v>16-1116</v>
          </cell>
          <cell r="D2945" t="str">
            <v>绘本：中国古代神话传说全20册</v>
          </cell>
          <cell r="E2945">
            <v>1</v>
          </cell>
          <cell r="F2945">
            <v>276</v>
          </cell>
          <cell r="G2945">
            <v>276</v>
          </cell>
        </row>
        <row r="2946">
          <cell r="C2946" t="str">
            <v>16-1120</v>
          </cell>
          <cell r="D2946" t="str">
            <v>意林金素材分级素材(记叙文名师提分妙招（初中第一级）)</v>
          </cell>
          <cell r="E2946">
            <v>1</v>
          </cell>
          <cell r="F2946">
            <v>45</v>
          </cell>
          <cell r="G2946">
            <v>45</v>
          </cell>
        </row>
        <row r="2947">
          <cell r="C2947" t="str">
            <v>16-1121</v>
          </cell>
          <cell r="D2947" t="str">
            <v>意林金素材分级素材(中考实用文体高分攻略（初中第二级）)</v>
          </cell>
          <cell r="E2947">
            <v>1</v>
          </cell>
          <cell r="F2947">
            <v>45</v>
          </cell>
          <cell r="G2947">
            <v>45</v>
          </cell>
        </row>
        <row r="2948">
          <cell r="C2948" t="str">
            <v>16-1122</v>
          </cell>
          <cell r="D2948" t="str">
            <v>意林金素材分级素材(中考主题作文夺分素材（（初中第三级）)</v>
          </cell>
          <cell r="E2948">
            <v>1</v>
          </cell>
          <cell r="F2948">
            <v>45</v>
          </cell>
          <cell r="G2948">
            <v>45</v>
          </cell>
        </row>
        <row r="2949">
          <cell r="C2949" t="str">
            <v>16-1123</v>
          </cell>
          <cell r="D2949" t="str">
            <v>意林体初中版10</v>
          </cell>
          <cell r="E2949">
            <v>1</v>
          </cell>
          <cell r="F2949">
            <v>39.9</v>
          </cell>
          <cell r="G2949">
            <v>39.9</v>
          </cell>
        </row>
        <row r="2950">
          <cell r="C2950" t="str">
            <v>16-1124</v>
          </cell>
          <cell r="D2950" t="str">
            <v>党员教育管理工作规程与方法4册</v>
          </cell>
          <cell r="E2950">
            <v>1</v>
          </cell>
          <cell r="F2950">
            <v>205</v>
          </cell>
          <cell r="G2950">
            <v>205</v>
          </cell>
        </row>
        <row r="2951">
          <cell r="C2951" t="str">
            <v>16-1125</v>
          </cell>
          <cell r="D2951" t="str">
            <v>新时代国有企业党建工作实用指南3册</v>
          </cell>
          <cell r="E2951">
            <v>1</v>
          </cell>
          <cell r="F2951">
            <v>195</v>
          </cell>
          <cell r="G2951">
            <v>195</v>
          </cell>
        </row>
        <row r="2952">
          <cell r="C2952" t="str">
            <v>16-1126</v>
          </cell>
          <cell r="D2952" t="str">
            <v>新时代机关办文办会办事工作全4册</v>
          </cell>
          <cell r="E2952">
            <v>1</v>
          </cell>
          <cell r="F2952">
            <v>251.8</v>
          </cell>
          <cell r="G2952">
            <v>251.8</v>
          </cell>
        </row>
        <row r="2953">
          <cell r="C2953" t="str">
            <v>16-1127</v>
          </cell>
          <cell r="D2953" t="str">
            <v>新时代基层工会工作实务教程全6册</v>
          </cell>
          <cell r="E2953">
            <v>1</v>
          </cell>
          <cell r="F2953">
            <v>270</v>
          </cell>
          <cell r="G2953">
            <v>270</v>
          </cell>
        </row>
        <row r="2954">
          <cell r="C2954" t="str">
            <v>16-1128</v>
          </cell>
          <cell r="D2954" t="str">
            <v>全国工会干部教育培训丛书全11册</v>
          </cell>
          <cell r="E2954">
            <v>1</v>
          </cell>
          <cell r="F2954">
            <v>385</v>
          </cell>
          <cell r="G2954">
            <v>385</v>
          </cell>
        </row>
        <row r="2955">
          <cell r="C2955" t="str">
            <v>16-1129</v>
          </cell>
          <cell r="D2955" t="str">
            <v>纪检监察工作常用法律法规汇编全1册</v>
          </cell>
          <cell r="E2955">
            <v>1</v>
          </cell>
          <cell r="F2955">
            <v>399</v>
          </cell>
          <cell r="G2955">
            <v>399</v>
          </cell>
        </row>
        <row r="2956">
          <cell r="C2956" t="str">
            <v>16-1130</v>
          </cell>
          <cell r="D2956" t="str">
            <v>纪检监察依法依纪办案常用法律法规全书全4册</v>
          </cell>
          <cell r="E2956">
            <v>1</v>
          </cell>
          <cell r="F2956">
            <v>980</v>
          </cell>
          <cell r="G2956">
            <v>980</v>
          </cell>
        </row>
        <row r="2957">
          <cell r="C2957" t="str">
            <v>16-1131</v>
          </cell>
          <cell r="D2957" t="str">
            <v>人力资源和社会保障政策法规解读及案例讲解全1册</v>
          </cell>
          <cell r="E2957">
            <v>1</v>
          </cell>
          <cell r="F2957">
            <v>399</v>
          </cell>
          <cell r="G2957">
            <v>399</v>
          </cell>
        </row>
        <row r="2958">
          <cell r="C2958" t="str">
            <v>16-1132</v>
          </cell>
          <cell r="D2958" t="str">
            <v>现代人力资源管理：精益人力资源经营与精益人才育成全1册</v>
          </cell>
          <cell r="E2958">
            <v>1</v>
          </cell>
          <cell r="F2958">
            <v>399</v>
          </cell>
          <cell r="G2958">
            <v>399</v>
          </cell>
        </row>
        <row r="2959">
          <cell r="C2959" t="str">
            <v>16-1133</v>
          </cell>
          <cell r="D2959" t="str">
            <v>演讲与口才全4册</v>
          </cell>
          <cell r="E2959">
            <v>1</v>
          </cell>
          <cell r="F2959">
            <v>195</v>
          </cell>
          <cell r="G2959">
            <v>195</v>
          </cell>
        </row>
        <row r="2960">
          <cell r="C2960" t="str">
            <v>16-1134</v>
          </cell>
          <cell r="D2960" t="str">
            <v>【中少品牌】植物大战僵尸·武器秘密故事1-12全12册</v>
          </cell>
          <cell r="E2960">
            <v>1</v>
          </cell>
          <cell r="F2960">
            <v>180</v>
          </cell>
          <cell r="G2960">
            <v>180</v>
          </cell>
        </row>
        <row r="2961">
          <cell r="C2961" t="str">
            <v>16-1135</v>
          </cell>
          <cell r="D2961" t="str">
            <v>【中少品牌】植物大战坏行为·儿童成长教育绘本全12册</v>
          </cell>
          <cell r="E2961">
            <v>1</v>
          </cell>
          <cell r="F2961">
            <v>180</v>
          </cell>
          <cell r="G2961">
            <v>180</v>
          </cell>
        </row>
        <row r="2962">
          <cell r="C2962" t="str">
            <v>16-1136</v>
          </cell>
          <cell r="D2962" t="str">
            <v>儿童安全启蒙和自我保护培养绘本精装全彩8册</v>
          </cell>
          <cell r="E2962">
            <v>1</v>
          </cell>
          <cell r="F2962">
            <v>318.39999999999998</v>
          </cell>
          <cell r="G2962">
            <v>318.39999999999998</v>
          </cell>
        </row>
        <row r="2963">
          <cell r="C2963" t="str">
            <v>16-1137</v>
          </cell>
          <cell r="D2963" t="str">
            <v>生活中不可不知的法律常识全2册</v>
          </cell>
          <cell r="E2963">
            <v>1</v>
          </cell>
          <cell r="F2963">
            <v>116</v>
          </cell>
          <cell r="G2963">
            <v>116</v>
          </cell>
        </row>
        <row r="2964">
          <cell r="C2964" t="str">
            <v>16-1138</v>
          </cell>
          <cell r="D2964" t="str">
            <v>企业纳税操作和纳税常见问题全2册</v>
          </cell>
          <cell r="E2964">
            <v>1</v>
          </cell>
          <cell r="F2964">
            <v>136</v>
          </cell>
          <cell r="G2964">
            <v>136</v>
          </cell>
        </row>
        <row r="2965">
          <cell r="C2965" t="str">
            <v>16-1139</v>
          </cell>
          <cell r="D2965" t="str">
            <v>军事国之重器：舰船科普丛书（航空母舰潜艇驱逐舰等）彩色4册</v>
          </cell>
          <cell r="E2965">
            <v>1</v>
          </cell>
          <cell r="F2965">
            <v>308</v>
          </cell>
          <cell r="G2965">
            <v>308</v>
          </cell>
        </row>
        <row r="2966">
          <cell r="C2966" t="str">
            <v>16-1140</v>
          </cell>
          <cell r="D2966" t="str">
            <v>中国超级工程丛书（中科院院士推荐）精装全7册</v>
          </cell>
          <cell r="E2966">
            <v>1</v>
          </cell>
          <cell r="F2966">
            <v>348.6</v>
          </cell>
          <cell r="G2966">
            <v>348.6</v>
          </cell>
        </row>
        <row r="2967">
          <cell r="C2967" t="str">
            <v>16-1141</v>
          </cell>
          <cell r="D2967" t="str">
            <v>【法布尔】昆虫记全彩10册</v>
          </cell>
          <cell r="E2967">
            <v>1</v>
          </cell>
          <cell r="F2967">
            <v>380</v>
          </cell>
          <cell r="G2967">
            <v>380</v>
          </cell>
        </row>
        <row r="2968">
          <cell r="C2968" t="str">
            <v>16-1142</v>
          </cell>
          <cell r="D2968" t="str">
            <v>写给青少年的党史教育（中宣部主题出版重点出版物）全彩6册</v>
          </cell>
          <cell r="E2968">
            <v>1</v>
          </cell>
          <cell r="F2968">
            <v>228</v>
          </cell>
          <cell r="G2968">
            <v>228</v>
          </cell>
        </row>
        <row r="2969">
          <cell r="C2969" t="str">
            <v>16-1143</v>
          </cell>
          <cell r="D2969" t="str">
            <v>青少年民法典普法宣传系列连环画全11册</v>
          </cell>
          <cell r="E2969">
            <v>1</v>
          </cell>
          <cell r="F2969">
            <v>220</v>
          </cell>
          <cell r="G2969">
            <v>220</v>
          </cell>
        </row>
        <row r="2970">
          <cell r="C2970" t="str">
            <v>16-1144</v>
          </cell>
          <cell r="D2970" t="str">
            <v>漫画新科技（中科院院士主编）全彩6册</v>
          </cell>
          <cell r="E2970">
            <v>1</v>
          </cell>
          <cell r="F2970">
            <v>120</v>
          </cell>
          <cell r="G2970">
            <v>120</v>
          </cell>
        </row>
        <row r="2971">
          <cell r="C2971" t="str">
            <v>16-1145</v>
          </cell>
          <cell r="D2971" t="str">
            <v>少年趣读中国历史全10册</v>
          </cell>
          <cell r="E2971">
            <v>1</v>
          </cell>
          <cell r="F2971">
            <v>450</v>
          </cell>
          <cell r="G2971">
            <v>450</v>
          </cell>
        </row>
        <row r="2972">
          <cell r="C2972" t="str">
            <v>16-1146</v>
          </cell>
          <cell r="D2972" t="str">
            <v>【精装4卷】中国通史（原著原版完整无删减）</v>
          </cell>
          <cell r="E2972">
            <v>1</v>
          </cell>
          <cell r="F2972">
            <v>498</v>
          </cell>
          <cell r="G2972">
            <v>498</v>
          </cell>
        </row>
        <row r="2973">
          <cell r="C2973" t="str">
            <v>16-1147</v>
          </cell>
          <cell r="D2973" t="str">
            <v>【精装4卷】曾国藩全书（原著原版完整无删减）</v>
          </cell>
          <cell r="E2973">
            <v>1</v>
          </cell>
          <cell r="F2973">
            <v>498</v>
          </cell>
          <cell r="G2973">
            <v>498</v>
          </cell>
        </row>
        <row r="2974">
          <cell r="C2974" t="str">
            <v>16-1296</v>
          </cell>
          <cell r="D2974" t="str">
            <v>幼儿暖绘本系列-自己的事情自己做 女孩篇(全4册)</v>
          </cell>
          <cell r="E2974">
            <v>1</v>
          </cell>
          <cell r="F2974">
            <v>100</v>
          </cell>
          <cell r="G2974">
            <v>100</v>
          </cell>
        </row>
        <row r="2975">
          <cell r="C2975" t="str">
            <v>16-1305</v>
          </cell>
          <cell r="D2975" t="str">
            <v>幼儿暖绘本系列-闲不住的松鼠(全4册)</v>
          </cell>
          <cell r="E2975">
            <v>1</v>
          </cell>
          <cell r="F2975">
            <v>140</v>
          </cell>
          <cell r="G2975">
            <v>140</v>
          </cell>
        </row>
        <row r="2976">
          <cell r="C2976" t="str">
            <v>16-1393</v>
          </cell>
          <cell r="D2976" t="str">
            <v>幼儿暖绘本系列-10个小幽灵去旅行</v>
          </cell>
          <cell r="E2976">
            <v>1</v>
          </cell>
          <cell r="F2976">
            <v>49.8</v>
          </cell>
          <cell r="G2976">
            <v>49.8</v>
          </cell>
        </row>
        <row r="2977">
          <cell r="C2977" t="str">
            <v>16-1394</v>
          </cell>
          <cell r="D2977" t="str">
            <v>幼儿暖绘本系列-自己的事情自己做 男孩篇(全4册)</v>
          </cell>
          <cell r="E2977">
            <v>1</v>
          </cell>
          <cell r="F2977">
            <v>100</v>
          </cell>
          <cell r="G2977">
            <v>100</v>
          </cell>
        </row>
        <row r="2978">
          <cell r="C2978" t="str">
            <v>16-1395</v>
          </cell>
          <cell r="D2978" t="str">
            <v>幼儿暖绘本系列-小龙多纳情绪管理系列</v>
          </cell>
          <cell r="E2978">
            <v>1</v>
          </cell>
          <cell r="F2978">
            <v>89.4</v>
          </cell>
          <cell r="G2978">
            <v>89.4</v>
          </cell>
        </row>
        <row r="2979">
          <cell r="C2979" t="str">
            <v>16-1415</v>
          </cell>
          <cell r="D2979" t="str">
            <v>趣味数学</v>
          </cell>
          <cell r="E2979">
            <v>1</v>
          </cell>
          <cell r="F2979">
            <v>58</v>
          </cell>
          <cell r="G2979">
            <v>58</v>
          </cell>
        </row>
        <row r="2980">
          <cell r="C2980" t="str">
            <v>16-1422</v>
          </cell>
          <cell r="D2980" t="str">
            <v>趣味语文</v>
          </cell>
          <cell r="E2980">
            <v>1</v>
          </cell>
          <cell r="F2980">
            <v>58</v>
          </cell>
          <cell r="G2980">
            <v>58</v>
          </cell>
        </row>
        <row r="2981">
          <cell r="C2981" t="str">
            <v>16-1438</v>
          </cell>
          <cell r="D2981" t="str">
            <v>趣味猜谜</v>
          </cell>
          <cell r="E2981">
            <v>1</v>
          </cell>
          <cell r="F2981">
            <v>58</v>
          </cell>
          <cell r="G2981">
            <v>58</v>
          </cell>
        </row>
        <row r="2982">
          <cell r="C2982" t="str">
            <v>16-1439</v>
          </cell>
          <cell r="D2982" t="str">
            <v>高血压高血脂怎么吃</v>
          </cell>
          <cell r="E2982">
            <v>1</v>
          </cell>
          <cell r="F2982">
            <v>135</v>
          </cell>
          <cell r="G2982">
            <v>135</v>
          </cell>
        </row>
        <row r="2983">
          <cell r="C2983" t="str">
            <v>16-1458</v>
          </cell>
          <cell r="D2983" t="str">
            <v>少年儿童百科全书</v>
          </cell>
          <cell r="E2983">
            <v>1</v>
          </cell>
          <cell r="F2983">
            <v>75</v>
          </cell>
          <cell r="G2983">
            <v>75</v>
          </cell>
        </row>
        <row r="2984">
          <cell r="C2984" t="str">
            <v>16-1480</v>
          </cell>
          <cell r="D2984" t="str">
            <v>古希腊神话故事</v>
          </cell>
          <cell r="E2984">
            <v>1</v>
          </cell>
          <cell r="F2984">
            <v>75</v>
          </cell>
          <cell r="G2984">
            <v>75</v>
          </cell>
        </row>
        <row r="2985">
          <cell r="C2985" t="str">
            <v>16-1481</v>
          </cell>
          <cell r="D2985" t="str">
            <v>1000个英语单词大书(生活认知和自然奥秘）</v>
          </cell>
          <cell r="E2985">
            <v>1</v>
          </cell>
          <cell r="F2985">
            <v>116</v>
          </cell>
          <cell r="G2985">
            <v>116</v>
          </cell>
        </row>
        <row r="2986">
          <cell r="C2986" t="str">
            <v>16-1506</v>
          </cell>
          <cell r="D2986" t="str">
            <v>读者 原创版(精华本)</v>
          </cell>
          <cell r="E2986">
            <v>4</v>
          </cell>
          <cell r="F2986">
            <v>30</v>
          </cell>
          <cell r="G2986">
            <v>120</v>
          </cell>
        </row>
        <row r="2987">
          <cell r="C2987" t="str">
            <v>16-1508</v>
          </cell>
          <cell r="D2987" t="str">
            <v>深读(第1时间):初中生深读</v>
          </cell>
          <cell r="E2987">
            <v>12</v>
          </cell>
          <cell r="F2987">
            <v>15</v>
          </cell>
          <cell r="G2987">
            <v>180</v>
          </cell>
        </row>
        <row r="2988">
          <cell r="C2988" t="str">
            <v>16-1509</v>
          </cell>
          <cell r="D2988" t="str">
            <v>比较</v>
          </cell>
          <cell r="E2988">
            <v>6</v>
          </cell>
          <cell r="F2988">
            <v>68</v>
          </cell>
          <cell r="G2988">
            <v>408</v>
          </cell>
        </row>
        <row r="2989">
          <cell r="C2989" t="str">
            <v>16-1510</v>
          </cell>
          <cell r="D2989" t="str">
            <v>幽默大王全6册</v>
          </cell>
          <cell r="E2989">
            <v>1</v>
          </cell>
          <cell r="F2989">
            <v>30</v>
          </cell>
          <cell r="G2989">
            <v>30</v>
          </cell>
        </row>
        <row r="2990">
          <cell r="C2990" t="str">
            <v>16-1529</v>
          </cell>
          <cell r="D2990" t="str">
            <v>卓越的TED演讲：创造力创新力领导力（专注自我，成就卓越）全3册</v>
          </cell>
          <cell r="E2990">
            <v>1</v>
          </cell>
          <cell r="F2990">
            <v>177</v>
          </cell>
          <cell r="G2990">
            <v>177</v>
          </cell>
        </row>
        <row r="2991">
          <cell r="C2991" t="str">
            <v>16-1547</v>
          </cell>
          <cell r="D2991" t="str">
            <v>藏在地图里的国家地理世界全彩4册</v>
          </cell>
          <cell r="E2991">
            <v>1</v>
          </cell>
          <cell r="F2991">
            <v>298</v>
          </cell>
          <cell r="G2991">
            <v>298</v>
          </cell>
        </row>
        <row r="2992">
          <cell r="C2992" t="str">
            <v>16-1553</v>
          </cell>
          <cell r="D2992" t="str">
            <v>《作家文摘》创刊20周年珍藏本全6册</v>
          </cell>
          <cell r="E2992">
            <v>1</v>
          </cell>
          <cell r="F2992">
            <v>297</v>
          </cell>
          <cell r="G2992">
            <v>297</v>
          </cell>
        </row>
        <row r="2993">
          <cell r="C2993" t="str">
            <v>16-1557</v>
          </cell>
          <cell r="D2993" t="str">
            <v>幼儿智力.专注力训练游戏书（12册)</v>
          </cell>
          <cell r="E2993">
            <v>1</v>
          </cell>
          <cell r="F2993">
            <v>120</v>
          </cell>
          <cell r="G2993">
            <v>120</v>
          </cell>
        </row>
        <row r="2994">
          <cell r="C2994" t="str">
            <v>16-1562</v>
          </cell>
          <cell r="D2994" t="str">
            <v>幼儿成长·我的第一套好习惯（6册绘本）</v>
          </cell>
          <cell r="E2994">
            <v>1</v>
          </cell>
          <cell r="F2994">
            <v>220</v>
          </cell>
          <cell r="G2994">
            <v>220</v>
          </cell>
        </row>
        <row r="2995">
          <cell r="C2995" t="str">
            <v>16-1586</v>
          </cell>
          <cell r="D2995" t="str">
            <v>四大名著.三国演义（足本大字无障阅读4卷</v>
          </cell>
          <cell r="E2995">
            <v>1</v>
          </cell>
          <cell r="F2995">
            <v>299</v>
          </cell>
          <cell r="G2995">
            <v>299</v>
          </cell>
        </row>
        <row r="2996">
          <cell r="C2996" t="str">
            <v>16-1587</v>
          </cell>
          <cell r="D2996" t="str">
            <v>四大名著.水浒传（足本大字无障阅读4卷）</v>
          </cell>
          <cell r="E2996">
            <v>1</v>
          </cell>
          <cell r="F2996">
            <v>299</v>
          </cell>
          <cell r="G2996">
            <v>299</v>
          </cell>
        </row>
        <row r="2997">
          <cell r="C2997" t="str">
            <v>16-1588</v>
          </cell>
          <cell r="D2997" t="str">
            <v>四大名著.西游记（足本大字无障阅读4卷）</v>
          </cell>
          <cell r="E2997">
            <v>1</v>
          </cell>
          <cell r="F2997">
            <v>299</v>
          </cell>
          <cell r="G2997">
            <v>299</v>
          </cell>
        </row>
        <row r="2998">
          <cell r="C2998" t="str">
            <v>16-1613</v>
          </cell>
          <cell r="D2998" t="str">
            <v>图解天天养生丛书：解读藏在二十四节气里的养生智慧全8册</v>
          </cell>
          <cell r="E2998">
            <v>1</v>
          </cell>
          <cell r="F2998">
            <v>304</v>
          </cell>
          <cell r="G2998">
            <v>304</v>
          </cell>
        </row>
        <row r="2999">
          <cell r="C2999" t="str">
            <v>16-1661</v>
          </cell>
          <cell r="D2999" t="str">
            <v>英国DK博物馆背后的故事（24小时无障碍博物馆漫游指南）全彩1册</v>
          </cell>
          <cell r="E2999">
            <v>1</v>
          </cell>
          <cell r="F2999">
            <v>128</v>
          </cell>
          <cell r="G2999">
            <v>128</v>
          </cell>
        </row>
        <row r="3000">
          <cell r="C3000" t="str">
            <v>16-1701</v>
          </cell>
          <cell r="D3000" t="str">
            <v>半小时漫画：科学百问百答全6册</v>
          </cell>
          <cell r="E3000">
            <v>1</v>
          </cell>
          <cell r="F3000">
            <v>216</v>
          </cell>
          <cell r="G3000">
            <v>216</v>
          </cell>
        </row>
        <row r="3001">
          <cell r="C3001" t="str">
            <v>18-2</v>
          </cell>
          <cell r="D3001" t="str">
            <v>价值工程</v>
          </cell>
          <cell r="E3001">
            <v>36</v>
          </cell>
          <cell r="F3001">
            <v>30</v>
          </cell>
          <cell r="G3001">
            <v>1080</v>
          </cell>
        </row>
        <row r="3002">
          <cell r="C3002" t="str">
            <v>18-3</v>
          </cell>
          <cell r="D3002" t="str">
            <v>河北医药</v>
          </cell>
          <cell r="E3002">
            <v>12</v>
          </cell>
          <cell r="F3002">
            <v>8</v>
          </cell>
          <cell r="G3002">
            <v>96</v>
          </cell>
        </row>
        <row r="3003">
          <cell r="C3003" t="str">
            <v>18-4</v>
          </cell>
          <cell r="D3003" t="str">
            <v>考试与招生</v>
          </cell>
          <cell r="E3003">
            <v>12</v>
          </cell>
          <cell r="F3003">
            <v>5</v>
          </cell>
          <cell r="G3003">
            <v>60</v>
          </cell>
        </row>
        <row r="3004">
          <cell r="C3004" t="str">
            <v>18-5</v>
          </cell>
          <cell r="D3004" t="str">
            <v>青少年文学</v>
          </cell>
          <cell r="E3004">
            <v>12</v>
          </cell>
          <cell r="F3004">
            <v>12</v>
          </cell>
          <cell r="G3004">
            <v>144</v>
          </cell>
        </row>
        <row r="3005">
          <cell r="C3005" t="str">
            <v>18-8</v>
          </cell>
          <cell r="D3005" t="str">
            <v>大舞台</v>
          </cell>
          <cell r="E3005">
            <v>6</v>
          </cell>
          <cell r="F3005">
            <v>16</v>
          </cell>
          <cell r="G3005">
            <v>96</v>
          </cell>
        </row>
        <row r="3006">
          <cell r="C3006" t="str">
            <v>18-9</v>
          </cell>
          <cell r="D3006" t="str">
            <v>现代农村科技</v>
          </cell>
          <cell r="E3006">
            <v>12</v>
          </cell>
          <cell r="F3006">
            <v>15</v>
          </cell>
          <cell r="G3006">
            <v>180</v>
          </cell>
        </row>
        <row r="3007">
          <cell r="C3007" t="str">
            <v>18-10</v>
          </cell>
          <cell r="D3007" t="str">
            <v>华北农学报</v>
          </cell>
          <cell r="E3007">
            <v>6</v>
          </cell>
          <cell r="F3007">
            <v>40</v>
          </cell>
          <cell r="G3007">
            <v>240</v>
          </cell>
        </row>
        <row r="3008">
          <cell r="C3008" t="str">
            <v>18-11</v>
          </cell>
          <cell r="D3008" t="str">
            <v>河北师范大学学报(哲学社会科学版)</v>
          </cell>
          <cell r="E3008">
            <v>6</v>
          </cell>
          <cell r="F3008">
            <v>15</v>
          </cell>
          <cell r="G3008">
            <v>90</v>
          </cell>
        </row>
        <row r="3009">
          <cell r="C3009" t="str">
            <v>18-12</v>
          </cell>
          <cell r="D3009" t="str">
            <v>国际呼吸杂志</v>
          </cell>
          <cell r="E3009">
            <v>12</v>
          </cell>
          <cell r="F3009">
            <v>30</v>
          </cell>
          <cell r="G3009">
            <v>360</v>
          </cell>
        </row>
        <row r="3010">
          <cell r="C3010" t="str">
            <v>18-15</v>
          </cell>
          <cell r="D3010" t="str">
            <v>莲池周刊.文学读本</v>
          </cell>
          <cell r="E3010">
            <v>12</v>
          </cell>
          <cell r="F3010">
            <v>30</v>
          </cell>
          <cell r="G3010">
            <v>360</v>
          </cell>
        </row>
        <row r="3011">
          <cell r="C3011" t="str">
            <v>18-17</v>
          </cell>
          <cell r="D3011" t="str">
            <v>邮政研究</v>
          </cell>
          <cell r="E3011">
            <v>6</v>
          </cell>
          <cell r="F3011">
            <v>10</v>
          </cell>
          <cell r="G3011">
            <v>60</v>
          </cell>
        </row>
        <row r="3012">
          <cell r="C3012" t="str">
            <v>18-25</v>
          </cell>
          <cell r="D3012" t="str">
            <v>河北学刊</v>
          </cell>
          <cell r="E3012">
            <v>6</v>
          </cell>
          <cell r="F3012">
            <v>25</v>
          </cell>
          <cell r="G3012">
            <v>150</v>
          </cell>
        </row>
        <row r="3013">
          <cell r="C3013" t="str">
            <v>18-27</v>
          </cell>
          <cell r="D3013" t="str">
            <v>地理与地理信息科学</v>
          </cell>
          <cell r="E3013">
            <v>6</v>
          </cell>
          <cell r="F3013">
            <v>35</v>
          </cell>
          <cell r="G3013">
            <v>210</v>
          </cell>
        </row>
        <row r="3014">
          <cell r="C3014" t="str">
            <v>18-28</v>
          </cell>
          <cell r="D3014" t="str">
            <v>民间故事选刊</v>
          </cell>
          <cell r="E3014">
            <v>24</v>
          </cell>
          <cell r="F3014">
            <v>12</v>
          </cell>
          <cell r="G3014">
            <v>288</v>
          </cell>
        </row>
        <row r="3015">
          <cell r="C3015" t="str">
            <v>18-30</v>
          </cell>
          <cell r="D3015" t="str">
            <v>河北中医</v>
          </cell>
          <cell r="E3015">
            <v>12</v>
          </cell>
          <cell r="F3015">
            <v>10</v>
          </cell>
          <cell r="G3015">
            <v>120</v>
          </cell>
        </row>
        <row r="3016">
          <cell r="C3016" t="str">
            <v>18-31</v>
          </cell>
          <cell r="D3016" t="str">
            <v>河北医科大学学报</v>
          </cell>
          <cell r="E3016">
            <v>12</v>
          </cell>
          <cell r="F3016">
            <v>20</v>
          </cell>
          <cell r="G3016">
            <v>240</v>
          </cell>
        </row>
        <row r="3017">
          <cell r="C3017" t="str">
            <v>18-32</v>
          </cell>
          <cell r="D3017" t="str">
            <v>河北农机</v>
          </cell>
          <cell r="E3017">
            <v>24</v>
          </cell>
          <cell r="F3017">
            <v>18</v>
          </cell>
          <cell r="G3017">
            <v>432</v>
          </cell>
        </row>
        <row r="3018">
          <cell r="C3018" t="str">
            <v>18-36</v>
          </cell>
          <cell r="D3018" t="str">
            <v>仪器仪表与分析监测</v>
          </cell>
          <cell r="E3018">
            <v>4</v>
          </cell>
          <cell r="F3018">
            <v>10</v>
          </cell>
          <cell r="G3018">
            <v>40</v>
          </cell>
        </row>
        <row r="3019">
          <cell r="C3019" t="str">
            <v>18-38</v>
          </cell>
          <cell r="D3019" t="str">
            <v>科技风:原科技风（家长通讯）</v>
          </cell>
          <cell r="E3019">
            <v>36</v>
          </cell>
          <cell r="F3019">
            <v>20</v>
          </cell>
          <cell r="G3019">
            <v>720</v>
          </cell>
        </row>
        <row r="3020">
          <cell r="C3020" t="str">
            <v>18-39</v>
          </cell>
          <cell r="D3020" t="str">
            <v>当代人</v>
          </cell>
          <cell r="E3020">
            <v>12</v>
          </cell>
          <cell r="F3020">
            <v>15</v>
          </cell>
          <cell r="G3020">
            <v>180</v>
          </cell>
        </row>
        <row r="3021">
          <cell r="C3021" t="str">
            <v>18-40</v>
          </cell>
          <cell r="D3021" t="str">
            <v>医药前沿:原健康天地</v>
          </cell>
          <cell r="E3021">
            <v>36</v>
          </cell>
          <cell r="F3021">
            <v>30</v>
          </cell>
          <cell r="G3021">
            <v>1080</v>
          </cell>
        </row>
        <row r="3022">
          <cell r="C3022" t="str">
            <v>18-43</v>
          </cell>
          <cell r="D3022" t="str">
            <v>河北农业大学学报</v>
          </cell>
          <cell r="E3022">
            <v>6</v>
          </cell>
          <cell r="F3022">
            <v>20</v>
          </cell>
          <cell r="G3022">
            <v>120</v>
          </cell>
        </row>
        <row r="3023">
          <cell r="C3023" t="str">
            <v>18-44</v>
          </cell>
          <cell r="D3023" t="str">
            <v>国外文学</v>
          </cell>
          <cell r="E3023">
            <v>4</v>
          </cell>
          <cell r="F3023">
            <v>15</v>
          </cell>
          <cell r="G3023">
            <v>60</v>
          </cell>
        </row>
        <row r="3024">
          <cell r="C3024" t="str">
            <v>18-45</v>
          </cell>
          <cell r="D3024" t="str">
            <v>大众文艺</v>
          </cell>
          <cell r="E3024">
            <v>24</v>
          </cell>
          <cell r="F3024">
            <v>26</v>
          </cell>
          <cell r="G3024">
            <v>624</v>
          </cell>
        </row>
        <row r="3025">
          <cell r="C3025" t="str">
            <v>18-47</v>
          </cell>
          <cell r="D3025" t="str">
            <v>建筑机械化</v>
          </cell>
          <cell r="E3025">
            <v>12</v>
          </cell>
          <cell r="F3025">
            <v>20</v>
          </cell>
          <cell r="G3025">
            <v>240</v>
          </cell>
        </row>
        <row r="3026">
          <cell r="C3026" t="str">
            <v>18-48</v>
          </cell>
          <cell r="D3026" t="str">
            <v>中国能源</v>
          </cell>
          <cell r="E3026">
            <v>12</v>
          </cell>
          <cell r="F3026">
            <v>70</v>
          </cell>
          <cell r="G3026">
            <v>840</v>
          </cell>
        </row>
        <row r="3027">
          <cell r="C3027" t="str">
            <v>18-49</v>
          </cell>
          <cell r="D3027" t="str">
            <v>中华麻醉学杂志</v>
          </cell>
          <cell r="E3027">
            <v>12</v>
          </cell>
          <cell r="F3027">
            <v>35</v>
          </cell>
          <cell r="G3027">
            <v>420</v>
          </cell>
        </row>
        <row r="3028">
          <cell r="C3028" t="str">
            <v>18-50</v>
          </cell>
          <cell r="D3028" t="str">
            <v>经济论坛</v>
          </cell>
          <cell r="E3028">
            <v>12</v>
          </cell>
          <cell r="F3028">
            <v>14</v>
          </cell>
          <cell r="G3028">
            <v>168</v>
          </cell>
        </row>
        <row r="3029">
          <cell r="C3029" t="str">
            <v>18-52</v>
          </cell>
          <cell r="D3029" t="str">
            <v>河北大学学报(哲学社会科学版)</v>
          </cell>
          <cell r="E3029">
            <v>6</v>
          </cell>
          <cell r="F3029">
            <v>15</v>
          </cell>
          <cell r="G3029">
            <v>90</v>
          </cell>
        </row>
        <row r="3030">
          <cell r="C3030" t="str">
            <v>18-53</v>
          </cell>
          <cell r="D3030" t="str">
            <v>河北科技图苑</v>
          </cell>
          <cell r="E3030">
            <v>6</v>
          </cell>
          <cell r="F3030">
            <v>18</v>
          </cell>
          <cell r="G3030">
            <v>108</v>
          </cell>
        </row>
        <row r="3031">
          <cell r="C3031" t="str">
            <v>18-54</v>
          </cell>
          <cell r="D3031" t="str">
            <v>物理通报</v>
          </cell>
          <cell r="E3031">
            <v>12</v>
          </cell>
          <cell r="F3031">
            <v>20</v>
          </cell>
          <cell r="G3031">
            <v>240</v>
          </cell>
        </row>
        <row r="3032">
          <cell r="C3032" t="str">
            <v>18-56</v>
          </cell>
          <cell r="D3032" t="str">
            <v>中华神经外科杂志</v>
          </cell>
          <cell r="E3032">
            <v>12</v>
          </cell>
          <cell r="F3032">
            <v>35</v>
          </cell>
          <cell r="G3032">
            <v>420</v>
          </cell>
        </row>
        <row r="3033">
          <cell r="C3033" t="str">
            <v>18-57</v>
          </cell>
          <cell r="D3033" t="str">
            <v>农业工程学报</v>
          </cell>
          <cell r="E3033">
            <v>24</v>
          </cell>
          <cell r="F3033">
            <v>80</v>
          </cell>
          <cell r="G3033">
            <v>1920</v>
          </cell>
        </row>
        <row r="3034">
          <cell r="C3034" t="str">
            <v>18-59</v>
          </cell>
          <cell r="D3034" t="str">
            <v>现代口腔医学杂志</v>
          </cell>
          <cell r="E3034">
            <v>6</v>
          </cell>
          <cell r="F3034">
            <v>10</v>
          </cell>
          <cell r="G3034">
            <v>60</v>
          </cell>
        </row>
        <row r="3035">
          <cell r="C3035" t="str">
            <v>18-60</v>
          </cell>
          <cell r="D3035" t="str">
            <v>微纳电子技术</v>
          </cell>
          <cell r="E3035">
            <v>12</v>
          </cell>
          <cell r="F3035">
            <v>12</v>
          </cell>
          <cell r="G3035">
            <v>144</v>
          </cell>
        </row>
        <row r="3036">
          <cell r="C3036" t="str">
            <v>18-63</v>
          </cell>
          <cell r="D3036" t="str">
            <v>河北财政:原公共支出与采购</v>
          </cell>
          <cell r="E3036">
            <v>12</v>
          </cell>
          <cell r="F3036">
            <v>12</v>
          </cell>
          <cell r="G3036">
            <v>144</v>
          </cell>
        </row>
        <row r="3037">
          <cell r="C3037" t="str">
            <v>18-65</v>
          </cell>
          <cell r="D3037" t="str">
            <v>半导体技术</v>
          </cell>
          <cell r="E3037">
            <v>12</v>
          </cell>
          <cell r="F3037">
            <v>18</v>
          </cell>
          <cell r="G3037">
            <v>216</v>
          </cell>
        </row>
        <row r="3038">
          <cell r="C3038" t="str">
            <v>18-66</v>
          </cell>
          <cell r="D3038" t="str">
            <v>长城</v>
          </cell>
          <cell r="E3038">
            <v>6</v>
          </cell>
          <cell r="F3038">
            <v>20</v>
          </cell>
          <cell r="G3038">
            <v>120</v>
          </cell>
        </row>
        <row r="3039">
          <cell r="C3039" t="str">
            <v>18-67</v>
          </cell>
          <cell r="D3039" t="str">
            <v>河北教育(下旬):原教学版</v>
          </cell>
          <cell r="E3039">
            <v>12</v>
          </cell>
          <cell r="F3039">
            <v>10</v>
          </cell>
          <cell r="G3039">
            <v>120</v>
          </cell>
        </row>
        <row r="3040">
          <cell r="C3040" t="str">
            <v>18-68</v>
          </cell>
          <cell r="D3040" t="str">
            <v>河北法学</v>
          </cell>
          <cell r="E3040">
            <v>12</v>
          </cell>
          <cell r="F3040">
            <v>25</v>
          </cell>
          <cell r="G3040">
            <v>300</v>
          </cell>
        </row>
        <row r="3041">
          <cell r="C3041" t="str">
            <v>18-70</v>
          </cell>
          <cell r="D3041" t="str">
            <v>党史博采(纪实·上半月)</v>
          </cell>
          <cell r="E3041">
            <v>12</v>
          </cell>
          <cell r="F3041">
            <v>10</v>
          </cell>
          <cell r="G3041">
            <v>120</v>
          </cell>
        </row>
        <row r="3042">
          <cell r="C3042" t="str">
            <v>18-73</v>
          </cell>
          <cell r="D3042" t="str">
            <v>燕山大学学报</v>
          </cell>
          <cell r="E3042">
            <v>6</v>
          </cell>
          <cell r="F3042">
            <v>22</v>
          </cell>
          <cell r="G3042">
            <v>132</v>
          </cell>
        </row>
        <row r="3043">
          <cell r="C3043" t="str">
            <v>18-77</v>
          </cell>
          <cell r="D3043" t="str">
            <v>中国妇幼卫生杂志</v>
          </cell>
          <cell r="E3043">
            <v>6</v>
          </cell>
          <cell r="F3043">
            <v>16</v>
          </cell>
          <cell r="G3043">
            <v>96</v>
          </cell>
        </row>
        <row r="3044">
          <cell r="C3044" t="str">
            <v>18-79</v>
          </cell>
          <cell r="D3044" t="str">
            <v>中国新技术新产品</v>
          </cell>
          <cell r="E3044">
            <v>24</v>
          </cell>
          <cell r="F3044">
            <v>38</v>
          </cell>
          <cell r="G3044">
            <v>912</v>
          </cell>
        </row>
        <row r="3045">
          <cell r="C3045" t="str">
            <v>18-80</v>
          </cell>
          <cell r="D3045" t="str">
            <v>社会科学论坛</v>
          </cell>
          <cell r="E3045">
            <v>6</v>
          </cell>
          <cell r="F3045">
            <v>25</v>
          </cell>
          <cell r="G3045">
            <v>150</v>
          </cell>
        </row>
        <row r="3046">
          <cell r="C3046" t="str">
            <v>18-82</v>
          </cell>
          <cell r="D3046" t="str">
            <v>河北教育(中旬):原德育版</v>
          </cell>
          <cell r="E3046">
            <v>12</v>
          </cell>
          <cell r="F3046">
            <v>10</v>
          </cell>
          <cell r="G3046">
            <v>120</v>
          </cell>
        </row>
        <row r="3047">
          <cell r="C3047" t="str">
            <v>18-83</v>
          </cell>
          <cell r="D3047" t="str">
            <v>经济与管理</v>
          </cell>
          <cell r="E3047">
            <v>6</v>
          </cell>
          <cell r="F3047">
            <v>15</v>
          </cell>
          <cell r="G3047">
            <v>90</v>
          </cell>
        </row>
        <row r="3048">
          <cell r="C3048" t="str">
            <v>18-84</v>
          </cell>
          <cell r="D3048" t="str">
            <v>河北教育(上旬):原综合版</v>
          </cell>
          <cell r="E3048">
            <v>12</v>
          </cell>
          <cell r="F3048">
            <v>10</v>
          </cell>
          <cell r="G3048">
            <v>120</v>
          </cell>
        </row>
        <row r="3049">
          <cell r="C3049" t="str">
            <v>18-85</v>
          </cell>
          <cell r="D3049" t="str">
            <v>散文百家</v>
          </cell>
          <cell r="E3049">
            <v>12</v>
          </cell>
          <cell r="F3049">
            <v>8</v>
          </cell>
          <cell r="G3049">
            <v>96</v>
          </cell>
        </row>
        <row r="3050">
          <cell r="C3050" t="str">
            <v>18-86</v>
          </cell>
          <cell r="D3050" t="str">
            <v>国际生物医学工程杂志</v>
          </cell>
          <cell r="E3050">
            <v>6</v>
          </cell>
          <cell r="F3050">
            <v>30</v>
          </cell>
          <cell r="G3050">
            <v>180</v>
          </cell>
        </row>
        <row r="3051">
          <cell r="C3051" t="str">
            <v>18-87</v>
          </cell>
          <cell r="D3051" t="str">
            <v>诗选刊</v>
          </cell>
          <cell r="E3051">
            <v>12</v>
          </cell>
          <cell r="F3051">
            <v>15</v>
          </cell>
          <cell r="G3051">
            <v>180</v>
          </cell>
        </row>
        <row r="3052">
          <cell r="C3052" t="str">
            <v>18-89</v>
          </cell>
          <cell r="D3052" t="str">
            <v>油气储运</v>
          </cell>
          <cell r="E3052">
            <v>12</v>
          </cell>
          <cell r="F3052">
            <v>50</v>
          </cell>
          <cell r="G3052">
            <v>600</v>
          </cell>
        </row>
        <row r="3053">
          <cell r="C3053" t="str">
            <v>18-90</v>
          </cell>
          <cell r="D3053" t="str">
            <v>中华中医药杂志</v>
          </cell>
          <cell r="E3053">
            <v>12</v>
          </cell>
          <cell r="F3053">
            <v>100</v>
          </cell>
          <cell r="G3053">
            <v>1200</v>
          </cell>
        </row>
        <row r="3054">
          <cell r="C3054" t="str">
            <v>18-92</v>
          </cell>
          <cell r="D3054" t="str">
            <v>生物技术通报</v>
          </cell>
          <cell r="E3054">
            <v>12</v>
          </cell>
          <cell r="F3054">
            <v>120</v>
          </cell>
          <cell r="G3054">
            <v>1440</v>
          </cell>
        </row>
        <row r="3055">
          <cell r="C3055" t="str">
            <v>18-93</v>
          </cell>
          <cell r="D3055" t="str">
            <v>中华放射医学与防护杂志</v>
          </cell>
          <cell r="E3055">
            <v>12</v>
          </cell>
          <cell r="F3055">
            <v>30</v>
          </cell>
          <cell r="G3055">
            <v>360</v>
          </cell>
        </row>
        <row r="3056">
          <cell r="C3056" t="str">
            <v>18-96</v>
          </cell>
          <cell r="D3056" t="str">
            <v>思维与智慧(上、下旬)</v>
          </cell>
          <cell r="E3056">
            <v>24</v>
          </cell>
          <cell r="F3056">
            <v>10</v>
          </cell>
          <cell r="G3056">
            <v>240</v>
          </cell>
        </row>
        <row r="3057">
          <cell r="C3057" t="str">
            <v>18-97</v>
          </cell>
          <cell r="D3057" t="str">
            <v>语文教学之友</v>
          </cell>
          <cell r="E3057">
            <v>12</v>
          </cell>
          <cell r="F3057">
            <v>3.5</v>
          </cell>
          <cell r="G3057">
            <v>42</v>
          </cell>
        </row>
        <row r="3058">
          <cell r="C3058" t="str">
            <v>18-99</v>
          </cell>
          <cell r="D3058" t="str">
            <v>现代养生</v>
          </cell>
          <cell r="E3058">
            <v>24</v>
          </cell>
          <cell r="F3058">
            <v>18</v>
          </cell>
          <cell r="G3058">
            <v>432</v>
          </cell>
        </row>
        <row r="3059">
          <cell r="C3059" t="str">
            <v>18-100</v>
          </cell>
          <cell r="D3059" t="str">
            <v>经济界</v>
          </cell>
          <cell r="E3059">
            <v>6</v>
          </cell>
          <cell r="F3059">
            <v>18</v>
          </cell>
          <cell r="G3059">
            <v>108</v>
          </cell>
        </row>
        <row r="3060">
          <cell r="C3060" t="str">
            <v>18-101</v>
          </cell>
          <cell r="D3060" t="str">
            <v>思维与智慧(书教·中旬)</v>
          </cell>
          <cell r="E3060">
            <v>12</v>
          </cell>
          <cell r="F3060">
            <v>10</v>
          </cell>
          <cell r="G3060">
            <v>120</v>
          </cell>
        </row>
        <row r="3061">
          <cell r="C3061" t="str">
            <v>18-102</v>
          </cell>
          <cell r="D3061" t="str">
            <v>红楼梦学刊</v>
          </cell>
          <cell r="E3061">
            <v>6</v>
          </cell>
          <cell r="F3061">
            <v>20</v>
          </cell>
          <cell r="G3061">
            <v>120</v>
          </cell>
        </row>
        <row r="3062">
          <cell r="C3062" t="str">
            <v>18-103</v>
          </cell>
          <cell r="D3062" t="str">
            <v>实用心脑肺血管病杂志</v>
          </cell>
          <cell r="E3062">
            <v>12</v>
          </cell>
          <cell r="F3062">
            <v>15</v>
          </cell>
          <cell r="G3062">
            <v>180</v>
          </cell>
        </row>
        <row r="3063">
          <cell r="C3063" t="str">
            <v>18-104</v>
          </cell>
          <cell r="D3063" t="str">
            <v>医学理论与实践</v>
          </cell>
          <cell r="E3063">
            <v>24</v>
          </cell>
          <cell r="F3063">
            <v>24</v>
          </cell>
          <cell r="G3063">
            <v>576</v>
          </cell>
        </row>
        <row r="3064">
          <cell r="C3064" t="str">
            <v>18-105</v>
          </cell>
          <cell r="D3064" t="str">
            <v>水科学与工程技术</v>
          </cell>
          <cell r="E3064">
            <v>6</v>
          </cell>
          <cell r="F3064">
            <v>20</v>
          </cell>
          <cell r="G3064">
            <v>120</v>
          </cell>
        </row>
        <row r="3065">
          <cell r="C3065" t="str">
            <v>18-106</v>
          </cell>
          <cell r="D3065" t="str">
            <v>现代阅读</v>
          </cell>
          <cell r="E3065">
            <v>24</v>
          </cell>
          <cell r="F3065">
            <v>25</v>
          </cell>
          <cell r="G3065">
            <v>600</v>
          </cell>
        </row>
        <row r="3066">
          <cell r="C3066" t="str">
            <v>18-112</v>
          </cell>
          <cell r="D3066" t="str">
            <v>护理实践与研究</v>
          </cell>
          <cell r="E3066">
            <v>12</v>
          </cell>
          <cell r="F3066">
            <v>33</v>
          </cell>
          <cell r="G3066">
            <v>396</v>
          </cell>
        </row>
        <row r="3067">
          <cell r="C3067" t="str">
            <v>18-115</v>
          </cell>
          <cell r="D3067" t="str">
            <v>临床合理用药杂志</v>
          </cell>
          <cell r="E3067">
            <v>36</v>
          </cell>
          <cell r="F3067">
            <v>10</v>
          </cell>
          <cell r="G3067">
            <v>360</v>
          </cell>
        </row>
        <row r="3068">
          <cell r="C3068" t="str">
            <v>18-116</v>
          </cell>
          <cell r="D3068" t="str">
            <v>校园英语</v>
          </cell>
          <cell r="E3068">
            <v>12</v>
          </cell>
          <cell r="F3068">
            <v>60</v>
          </cell>
          <cell r="G3068">
            <v>720</v>
          </cell>
        </row>
        <row r="3069">
          <cell r="C3069" t="str">
            <v>18-118</v>
          </cell>
          <cell r="D3069" t="str">
            <v>中国电梯</v>
          </cell>
          <cell r="E3069">
            <v>12</v>
          </cell>
          <cell r="F3069">
            <v>30</v>
          </cell>
          <cell r="G3069">
            <v>360</v>
          </cell>
        </row>
        <row r="3070">
          <cell r="C3070" t="str">
            <v>18-119</v>
          </cell>
          <cell r="D3070" t="str">
            <v>现代地质</v>
          </cell>
          <cell r="E3070">
            <v>6</v>
          </cell>
          <cell r="F3070">
            <v>50</v>
          </cell>
          <cell r="G3070">
            <v>300</v>
          </cell>
        </row>
        <row r="3071">
          <cell r="C3071" t="str">
            <v>18-120</v>
          </cell>
          <cell r="D3071" t="str">
            <v>能源</v>
          </cell>
          <cell r="E3071">
            <v>12</v>
          </cell>
          <cell r="F3071">
            <v>36</v>
          </cell>
          <cell r="G3071">
            <v>432</v>
          </cell>
        </row>
        <row r="3072">
          <cell r="C3072" t="str">
            <v>18-121</v>
          </cell>
          <cell r="D3072" t="str">
            <v>石油钻采工艺</v>
          </cell>
          <cell r="E3072">
            <v>6</v>
          </cell>
          <cell r="F3072">
            <v>30</v>
          </cell>
          <cell r="G3072">
            <v>180</v>
          </cell>
        </row>
        <row r="3073">
          <cell r="C3073" t="str">
            <v>18-123</v>
          </cell>
          <cell r="D3073" t="str">
            <v>宇航计测技术</v>
          </cell>
          <cell r="E3073">
            <v>6</v>
          </cell>
          <cell r="F3073">
            <v>20</v>
          </cell>
          <cell r="G3073">
            <v>120</v>
          </cell>
        </row>
        <row r="3074">
          <cell r="C3074" t="str">
            <v>18-125</v>
          </cell>
          <cell r="D3074" t="str">
            <v>精细石油化工</v>
          </cell>
          <cell r="E3074">
            <v>6</v>
          </cell>
          <cell r="F3074">
            <v>10</v>
          </cell>
          <cell r="G3074">
            <v>60</v>
          </cell>
        </row>
        <row r="3075">
          <cell r="C3075" t="str">
            <v>18-127</v>
          </cell>
          <cell r="D3075" t="str">
            <v>天津农林科技</v>
          </cell>
          <cell r="E3075">
            <v>6</v>
          </cell>
          <cell r="F3075">
            <v>5</v>
          </cell>
          <cell r="G3075">
            <v>30</v>
          </cell>
        </row>
        <row r="3076">
          <cell r="C3076" t="str">
            <v>18-128</v>
          </cell>
          <cell r="D3076" t="str">
            <v>数字与缩微影像</v>
          </cell>
          <cell r="E3076">
            <v>4</v>
          </cell>
          <cell r="F3076">
            <v>15</v>
          </cell>
          <cell r="G3076">
            <v>60</v>
          </cell>
        </row>
        <row r="3077">
          <cell r="C3077" t="str">
            <v>18-131</v>
          </cell>
          <cell r="D3077" t="str">
            <v>实验动物科学</v>
          </cell>
          <cell r="E3077">
            <v>6</v>
          </cell>
          <cell r="F3077">
            <v>30</v>
          </cell>
          <cell r="G3077">
            <v>180</v>
          </cell>
        </row>
        <row r="3078">
          <cell r="C3078" t="str">
            <v>18-134</v>
          </cell>
          <cell r="D3078" t="str">
            <v>少儿科学周刊(儿童版)</v>
          </cell>
          <cell r="E3078">
            <v>12</v>
          </cell>
          <cell r="F3078">
            <v>10</v>
          </cell>
          <cell r="G3078">
            <v>120</v>
          </cell>
        </row>
        <row r="3079">
          <cell r="C3079" t="str">
            <v>18-135</v>
          </cell>
          <cell r="D3079" t="str">
            <v>少儿科学周刊（少年版）</v>
          </cell>
          <cell r="E3079">
            <v>12</v>
          </cell>
          <cell r="F3079">
            <v>10</v>
          </cell>
          <cell r="G3079">
            <v>120</v>
          </cell>
        </row>
        <row r="3080">
          <cell r="C3080" t="str">
            <v>18-136</v>
          </cell>
          <cell r="D3080" t="str">
            <v>中华超声影像学杂志</v>
          </cell>
          <cell r="E3080">
            <v>12</v>
          </cell>
          <cell r="F3080">
            <v>30</v>
          </cell>
          <cell r="G3080">
            <v>360</v>
          </cell>
        </row>
        <row r="3081">
          <cell r="C3081" t="str">
            <v>18-138</v>
          </cell>
          <cell r="D3081" t="str">
            <v>华北电力大学学报(自然科学版)</v>
          </cell>
          <cell r="E3081">
            <v>6</v>
          </cell>
          <cell r="F3081">
            <v>20</v>
          </cell>
          <cell r="G3081">
            <v>120</v>
          </cell>
        </row>
        <row r="3082">
          <cell r="C3082" t="str">
            <v>18-145</v>
          </cell>
          <cell r="D3082" t="str">
            <v>电镀与精饰</v>
          </cell>
          <cell r="E3082">
            <v>12</v>
          </cell>
          <cell r="F3082">
            <v>56</v>
          </cell>
          <cell r="G3082">
            <v>672</v>
          </cell>
        </row>
        <row r="3083">
          <cell r="C3083" t="str">
            <v>18-149</v>
          </cell>
          <cell r="D3083" t="str">
            <v>无线电通信技术</v>
          </cell>
          <cell r="E3083">
            <v>6</v>
          </cell>
          <cell r="F3083">
            <v>25</v>
          </cell>
          <cell r="G3083">
            <v>150</v>
          </cell>
        </row>
        <row r="3084">
          <cell r="C3084" t="str">
            <v>18-150</v>
          </cell>
          <cell r="D3084" t="str">
            <v>无线电工程</v>
          </cell>
          <cell r="E3084">
            <v>12</v>
          </cell>
          <cell r="F3084">
            <v>20</v>
          </cell>
          <cell r="G3084">
            <v>240</v>
          </cell>
        </row>
        <row r="3085">
          <cell r="C3085" t="str">
            <v>18-151</v>
          </cell>
          <cell r="D3085" t="str">
            <v>农村青少年科学探究</v>
          </cell>
          <cell r="E3085">
            <v>12</v>
          </cell>
          <cell r="F3085">
            <v>8</v>
          </cell>
          <cell r="G3085">
            <v>96</v>
          </cell>
        </row>
        <row r="3086">
          <cell r="C3086" t="str">
            <v>18-153</v>
          </cell>
          <cell r="D3086" t="str">
            <v>勘察科学技术</v>
          </cell>
          <cell r="E3086">
            <v>6</v>
          </cell>
          <cell r="F3086">
            <v>15</v>
          </cell>
          <cell r="G3086">
            <v>90</v>
          </cell>
        </row>
        <row r="3087">
          <cell r="C3087" t="str">
            <v>18-155</v>
          </cell>
          <cell r="D3087" t="str">
            <v>影像研究与医学应用</v>
          </cell>
          <cell r="E3087">
            <v>24</v>
          </cell>
          <cell r="F3087">
            <v>35</v>
          </cell>
          <cell r="G3087">
            <v>840</v>
          </cell>
        </row>
        <row r="3088">
          <cell r="C3088" t="str">
            <v>18-156</v>
          </cell>
          <cell r="D3088" t="str">
            <v>化学工业与工程</v>
          </cell>
          <cell r="E3088">
            <v>6</v>
          </cell>
          <cell r="F3088">
            <v>24</v>
          </cell>
          <cell r="G3088">
            <v>144</v>
          </cell>
        </row>
        <row r="3089">
          <cell r="C3089" t="str">
            <v>18-157</v>
          </cell>
          <cell r="D3089" t="str">
            <v>中国渔业经济</v>
          </cell>
          <cell r="E3089">
            <v>12</v>
          </cell>
          <cell r="F3089">
            <v>60</v>
          </cell>
          <cell r="G3089">
            <v>720</v>
          </cell>
        </row>
        <row r="3090">
          <cell r="C3090" t="str">
            <v>18-161</v>
          </cell>
          <cell r="D3090" t="str">
            <v>农学学报:原中国农村小康科技</v>
          </cell>
          <cell r="E3090">
            <v>12</v>
          </cell>
          <cell r="F3090">
            <v>10</v>
          </cell>
          <cell r="G3090">
            <v>120</v>
          </cell>
        </row>
        <row r="3091">
          <cell r="C3091" t="str">
            <v>18-162</v>
          </cell>
          <cell r="D3091" t="str">
            <v>新文学史料</v>
          </cell>
          <cell r="E3091">
            <v>4</v>
          </cell>
          <cell r="F3091">
            <v>30</v>
          </cell>
          <cell r="G3091">
            <v>120</v>
          </cell>
        </row>
        <row r="3092">
          <cell r="C3092" t="str">
            <v>18-164</v>
          </cell>
          <cell r="D3092" t="str">
            <v>快乐作文(小学1-2年级)</v>
          </cell>
          <cell r="E3092">
            <v>12</v>
          </cell>
          <cell r="F3092">
            <v>8</v>
          </cell>
          <cell r="G3092">
            <v>96</v>
          </cell>
        </row>
        <row r="3093">
          <cell r="C3093" t="str">
            <v>18-165</v>
          </cell>
          <cell r="D3093" t="str">
            <v>快乐作文(小学3-4年级)</v>
          </cell>
          <cell r="E3093">
            <v>12</v>
          </cell>
          <cell r="F3093">
            <v>8</v>
          </cell>
          <cell r="G3093">
            <v>96</v>
          </cell>
        </row>
        <row r="3094">
          <cell r="C3094" t="str">
            <v>18-166</v>
          </cell>
          <cell r="D3094" t="str">
            <v>快乐作文(小学5-6年级)</v>
          </cell>
          <cell r="E3094">
            <v>12</v>
          </cell>
          <cell r="F3094">
            <v>8</v>
          </cell>
          <cell r="G3094">
            <v>96</v>
          </cell>
        </row>
        <row r="3095">
          <cell r="C3095" t="str">
            <v>18-167</v>
          </cell>
          <cell r="D3095" t="str">
            <v>现代中西医结合杂志</v>
          </cell>
          <cell r="E3095">
            <v>24</v>
          </cell>
          <cell r="F3095">
            <v>15</v>
          </cell>
          <cell r="G3095">
            <v>360</v>
          </cell>
        </row>
        <row r="3096">
          <cell r="C3096" t="str">
            <v>18-169</v>
          </cell>
          <cell r="D3096" t="str">
            <v>中小企业管理与科技</v>
          </cell>
          <cell r="E3096">
            <v>24</v>
          </cell>
          <cell r="F3096">
            <v>30</v>
          </cell>
          <cell r="G3096">
            <v>720</v>
          </cell>
        </row>
        <row r="3097">
          <cell r="C3097" t="str">
            <v>18-171</v>
          </cell>
          <cell r="D3097" t="str">
            <v>军事文摘</v>
          </cell>
          <cell r="E3097">
            <v>12</v>
          </cell>
          <cell r="F3097">
            <v>12</v>
          </cell>
          <cell r="G3097">
            <v>144</v>
          </cell>
        </row>
        <row r="3098">
          <cell r="C3098" t="str">
            <v>18-179</v>
          </cell>
          <cell r="D3098" t="str">
            <v>河北企业</v>
          </cell>
          <cell r="E3098">
            <v>12</v>
          </cell>
          <cell r="F3098">
            <v>18</v>
          </cell>
          <cell r="G3098">
            <v>216</v>
          </cell>
        </row>
        <row r="3099">
          <cell r="C3099" t="str">
            <v>18-181</v>
          </cell>
          <cell r="D3099" t="str">
            <v>产业与科技论坛</v>
          </cell>
          <cell r="E3099">
            <v>24</v>
          </cell>
          <cell r="F3099">
            <v>30</v>
          </cell>
          <cell r="G3099">
            <v>720</v>
          </cell>
        </row>
        <row r="3100">
          <cell r="C3100" t="str">
            <v>18-182</v>
          </cell>
          <cell r="D3100" t="str">
            <v>电力科学与工程</v>
          </cell>
          <cell r="E3100">
            <v>12</v>
          </cell>
          <cell r="F3100">
            <v>20</v>
          </cell>
          <cell r="G3100">
            <v>240</v>
          </cell>
        </row>
        <row r="3101">
          <cell r="C3101" t="str">
            <v>18-183</v>
          </cell>
          <cell r="D3101" t="str">
            <v>河北农业大学学报(社会科学版):原农林教育版</v>
          </cell>
          <cell r="E3101">
            <v>6</v>
          </cell>
          <cell r="F3101">
            <v>20</v>
          </cell>
          <cell r="G3101">
            <v>120</v>
          </cell>
        </row>
        <row r="3102">
          <cell r="C3102" t="str">
            <v>18-185</v>
          </cell>
          <cell r="D3102" t="str">
            <v>信息记录材料</v>
          </cell>
          <cell r="E3102">
            <v>12</v>
          </cell>
          <cell r="F3102">
            <v>35</v>
          </cell>
          <cell r="G3102">
            <v>420</v>
          </cell>
        </row>
        <row r="3103">
          <cell r="C3103" t="str">
            <v>18-186</v>
          </cell>
          <cell r="D3103" t="str">
            <v>老人世界</v>
          </cell>
          <cell r="E3103">
            <v>12</v>
          </cell>
          <cell r="F3103">
            <v>5.6</v>
          </cell>
          <cell r="G3103">
            <v>67.2</v>
          </cell>
        </row>
        <row r="3104">
          <cell r="C3104" t="str">
            <v>18-187</v>
          </cell>
          <cell r="D3104" t="str">
            <v>疑难病杂志</v>
          </cell>
          <cell r="E3104">
            <v>12</v>
          </cell>
          <cell r="F3104">
            <v>20</v>
          </cell>
          <cell r="G3104">
            <v>240</v>
          </cell>
        </row>
        <row r="3105">
          <cell r="C3105" t="str">
            <v>18-189</v>
          </cell>
          <cell r="D3105" t="str">
            <v>小小说月刊</v>
          </cell>
          <cell r="E3105">
            <v>24</v>
          </cell>
          <cell r="F3105">
            <v>12</v>
          </cell>
          <cell r="G3105">
            <v>288</v>
          </cell>
        </row>
        <row r="3106">
          <cell r="C3106" t="str">
            <v>18-190</v>
          </cell>
          <cell r="D3106" t="str">
            <v>公关世界</v>
          </cell>
          <cell r="E3106">
            <v>24</v>
          </cell>
          <cell r="F3106">
            <v>45</v>
          </cell>
          <cell r="G3106">
            <v>1080</v>
          </cell>
        </row>
        <row r="3107">
          <cell r="C3107" t="str">
            <v>18-191</v>
          </cell>
          <cell r="D3107" t="str">
            <v>南水北调与水利科技（中英文）</v>
          </cell>
          <cell r="E3107">
            <v>6</v>
          </cell>
          <cell r="F3107">
            <v>30</v>
          </cell>
          <cell r="G3107">
            <v>180</v>
          </cell>
        </row>
        <row r="3108">
          <cell r="C3108" t="str">
            <v>18-196</v>
          </cell>
          <cell r="D3108" t="str">
            <v>公民与法治</v>
          </cell>
          <cell r="E3108">
            <v>12</v>
          </cell>
          <cell r="F3108">
            <v>10</v>
          </cell>
          <cell r="G3108">
            <v>120</v>
          </cell>
        </row>
        <row r="3109">
          <cell r="C3109" t="str">
            <v>18-201</v>
          </cell>
          <cell r="D3109" t="str">
            <v>河北师范大学学报(自然科学版)</v>
          </cell>
          <cell r="E3109">
            <v>6</v>
          </cell>
          <cell r="F3109">
            <v>15</v>
          </cell>
          <cell r="G3109">
            <v>90</v>
          </cell>
        </row>
        <row r="3110">
          <cell r="C3110" t="str">
            <v>18-204</v>
          </cell>
          <cell r="D3110" t="str">
            <v>天津科技</v>
          </cell>
          <cell r="E3110">
            <v>12</v>
          </cell>
          <cell r="F3110">
            <v>16</v>
          </cell>
          <cell r="G3110">
            <v>192</v>
          </cell>
        </row>
        <row r="3111">
          <cell r="C3111" t="str">
            <v>18-205</v>
          </cell>
          <cell r="D3111" t="str">
            <v>河北理科教学研究</v>
          </cell>
          <cell r="E3111">
            <v>4</v>
          </cell>
          <cell r="F3111">
            <v>9</v>
          </cell>
          <cell r="G3111">
            <v>36</v>
          </cell>
        </row>
        <row r="3112">
          <cell r="C3112" t="str">
            <v>18-210</v>
          </cell>
          <cell r="D3112" t="str">
            <v>计算机与网络</v>
          </cell>
          <cell r="E3112">
            <v>6</v>
          </cell>
          <cell r="F3112">
            <v>20</v>
          </cell>
          <cell r="G3112">
            <v>120</v>
          </cell>
        </row>
        <row r="3113">
          <cell r="C3113" t="str">
            <v>18-211</v>
          </cell>
          <cell r="D3113" t="str">
            <v>乡音</v>
          </cell>
          <cell r="E3113">
            <v>12</v>
          </cell>
          <cell r="F3113">
            <v>8</v>
          </cell>
          <cell r="G3113">
            <v>96</v>
          </cell>
        </row>
        <row r="3114">
          <cell r="C3114" t="str">
            <v>18-212</v>
          </cell>
          <cell r="D3114" t="str">
            <v>文史精华</v>
          </cell>
          <cell r="E3114">
            <v>12</v>
          </cell>
          <cell r="F3114">
            <v>8</v>
          </cell>
          <cell r="G3114">
            <v>96</v>
          </cell>
        </row>
        <row r="3115">
          <cell r="C3115" t="str">
            <v>18-213</v>
          </cell>
          <cell r="D3115" t="str">
            <v>粉煤灰综合利用</v>
          </cell>
          <cell r="E3115">
            <v>6</v>
          </cell>
          <cell r="F3115">
            <v>20</v>
          </cell>
          <cell r="G3115">
            <v>120</v>
          </cell>
        </row>
        <row r="3116">
          <cell r="C3116" t="str">
            <v>18-217</v>
          </cell>
          <cell r="D3116" t="str">
            <v>中国乡镇企业会计</v>
          </cell>
          <cell r="E3116">
            <v>24</v>
          </cell>
          <cell r="F3116">
            <v>25</v>
          </cell>
          <cell r="G3116">
            <v>600</v>
          </cell>
        </row>
        <row r="3117">
          <cell r="C3117" t="str">
            <v>18-219</v>
          </cell>
          <cell r="D3117" t="str">
            <v>教育教学论坛</v>
          </cell>
          <cell r="E3117">
            <v>52</v>
          </cell>
          <cell r="F3117">
            <v>40</v>
          </cell>
          <cell r="G3117">
            <v>2080</v>
          </cell>
        </row>
        <row r="3118">
          <cell r="C3118" t="str">
            <v>18-224</v>
          </cell>
          <cell r="D3118" t="str">
            <v>中华实验和临床病毒学杂志</v>
          </cell>
          <cell r="E3118">
            <v>6</v>
          </cell>
          <cell r="F3118">
            <v>30</v>
          </cell>
          <cell r="G3118">
            <v>180</v>
          </cell>
        </row>
        <row r="3119">
          <cell r="C3119" t="str">
            <v>18-230</v>
          </cell>
          <cell r="D3119" t="str">
            <v>河北渔业</v>
          </cell>
          <cell r="E3119">
            <v>12</v>
          </cell>
          <cell r="F3119">
            <v>20</v>
          </cell>
          <cell r="G3119">
            <v>240</v>
          </cell>
        </row>
        <row r="3120">
          <cell r="C3120" t="str">
            <v>18-231</v>
          </cell>
          <cell r="D3120" t="str">
            <v>脑与神经疾病杂志</v>
          </cell>
          <cell r="E3120">
            <v>12</v>
          </cell>
          <cell r="F3120">
            <v>6</v>
          </cell>
          <cell r="G3120">
            <v>72</v>
          </cell>
        </row>
        <row r="3121">
          <cell r="C3121" t="str">
            <v>18-233</v>
          </cell>
          <cell r="D3121" t="str">
            <v>临床荟萃</v>
          </cell>
          <cell r="E3121">
            <v>12</v>
          </cell>
          <cell r="F3121">
            <v>25</v>
          </cell>
          <cell r="G3121">
            <v>300</v>
          </cell>
        </row>
        <row r="3122">
          <cell r="C3122" t="str">
            <v>18-234</v>
          </cell>
          <cell r="D3122" t="str">
            <v>治理现代化研究:原领导之友（综合版+理论）</v>
          </cell>
          <cell r="E3122">
            <v>6</v>
          </cell>
          <cell r="F3122">
            <v>10</v>
          </cell>
          <cell r="G3122">
            <v>60</v>
          </cell>
        </row>
        <row r="3123">
          <cell r="C3123" t="str">
            <v>18-242</v>
          </cell>
          <cell r="D3123" t="str">
            <v>河北医学</v>
          </cell>
          <cell r="E3123">
            <v>12</v>
          </cell>
          <cell r="F3123">
            <v>10</v>
          </cell>
          <cell r="G3123">
            <v>120</v>
          </cell>
        </row>
        <row r="3124">
          <cell r="C3124" t="str">
            <v>18-244</v>
          </cell>
          <cell r="D3124" t="str">
            <v>金属功能材料</v>
          </cell>
          <cell r="E3124">
            <v>6</v>
          </cell>
          <cell r="F3124">
            <v>40</v>
          </cell>
          <cell r="G3124">
            <v>240</v>
          </cell>
        </row>
        <row r="3125">
          <cell r="C3125" t="str">
            <v>18-246</v>
          </cell>
          <cell r="D3125" t="str">
            <v>中国疗养医学</v>
          </cell>
          <cell r="E3125">
            <v>12</v>
          </cell>
          <cell r="F3125">
            <v>32</v>
          </cell>
          <cell r="G3125">
            <v>384</v>
          </cell>
        </row>
        <row r="3126">
          <cell r="C3126" t="str">
            <v>18-247</v>
          </cell>
          <cell r="D3126" t="str">
            <v>河北果树</v>
          </cell>
          <cell r="E3126">
            <v>4</v>
          </cell>
          <cell r="F3126">
            <v>5</v>
          </cell>
          <cell r="G3126">
            <v>20</v>
          </cell>
        </row>
        <row r="3127">
          <cell r="C3127" t="str">
            <v>18-253</v>
          </cell>
          <cell r="D3127" t="str">
            <v>休闲农业与美丽乡村:原中国乡镇企业</v>
          </cell>
          <cell r="E3127">
            <v>12</v>
          </cell>
          <cell r="F3127">
            <v>20</v>
          </cell>
          <cell r="G3127">
            <v>240</v>
          </cell>
        </row>
        <row r="3128">
          <cell r="C3128" t="str">
            <v>18-256</v>
          </cell>
          <cell r="D3128" t="str">
            <v>林业与生态科学:原河北林果研究</v>
          </cell>
          <cell r="E3128">
            <v>4</v>
          </cell>
          <cell r="F3128">
            <v>20</v>
          </cell>
          <cell r="G3128">
            <v>80</v>
          </cell>
        </row>
        <row r="3129">
          <cell r="C3129" t="str">
            <v>18-257</v>
          </cell>
          <cell r="D3129" t="str">
            <v>河北大学学报(自然科学版)</v>
          </cell>
          <cell r="E3129">
            <v>6</v>
          </cell>
          <cell r="F3129">
            <v>15</v>
          </cell>
          <cell r="G3129">
            <v>90</v>
          </cell>
        </row>
        <row r="3130">
          <cell r="C3130" t="str">
            <v>18-261</v>
          </cell>
          <cell r="D3130" t="str">
            <v>今日畜牧兽医(奶牛)</v>
          </cell>
          <cell r="E3130">
            <v>12</v>
          </cell>
          <cell r="F3130">
            <v>8</v>
          </cell>
          <cell r="G3130">
            <v>96</v>
          </cell>
        </row>
        <row r="3131">
          <cell r="C3131" t="str">
            <v>18-265</v>
          </cell>
          <cell r="D3131" t="str">
            <v>中国媒介生物学及控制杂志</v>
          </cell>
          <cell r="E3131">
            <v>6</v>
          </cell>
          <cell r="F3131">
            <v>20</v>
          </cell>
          <cell r="G3131">
            <v>120</v>
          </cell>
        </row>
        <row r="3132">
          <cell r="C3132" t="str">
            <v>18-267</v>
          </cell>
          <cell r="D3132" t="str">
            <v>今日科苑</v>
          </cell>
          <cell r="E3132">
            <v>12</v>
          </cell>
          <cell r="F3132">
            <v>20</v>
          </cell>
          <cell r="G3132">
            <v>240</v>
          </cell>
        </row>
        <row r="3133">
          <cell r="C3133" t="str">
            <v>18-273</v>
          </cell>
          <cell r="D3133" t="str">
            <v>金融理论探索:原金融教学与研究</v>
          </cell>
          <cell r="E3133">
            <v>6</v>
          </cell>
          <cell r="F3133">
            <v>10</v>
          </cell>
          <cell r="G3133">
            <v>60</v>
          </cell>
        </row>
        <row r="3134">
          <cell r="C3134" t="str">
            <v>18-274</v>
          </cell>
          <cell r="D3134" t="str">
            <v>河北青年管理干部学院学报</v>
          </cell>
          <cell r="E3134">
            <v>6</v>
          </cell>
          <cell r="F3134">
            <v>10</v>
          </cell>
          <cell r="G3134">
            <v>60</v>
          </cell>
        </row>
        <row r="3135">
          <cell r="C3135" t="str">
            <v>18-275</v>
          </cell>
          <cell r="D3135" t="str">
            <v>杂文月刊</v>
          </cell>
          <cell r="E3135">
            <v>12</v>
          </cell>
          <cell r="F3135">
            <v>16</v>
          </cell>
          <cell r="G3135">
            <v>192</v>
          </cell>
        </row>
        <row r="3136">
          <cell r="C3136" t="str">
            <v>18-280</v>
          </cell>
          <cell r="D3136" t="str">
            <v>电影艺术:原2-318</v>
          </cell>
          <cell r="E3136">
            <v>6</v>
          </cell>
          <cell r="F3136">
            <v>30</v>
          </cell>
          <cell r="G3136">
            <v>180</v>
          </cell>
        </row>
        <row r="3137">
          <cell r="C3137" t="str">
            <v>18-284</v>
          </cell>
          <cell r="D3137" t="str">
            <v>中国煤炭工业医学杂志</v>
          </cell>
          <cell r="E3137">
            <v>6</v>
          </cell>
          <cell r="F3137">
            <v>10</v>
          </cell>
          <cell r="G3137">
            <v>60</v>
          </cell>
        </row>
        <row r="3138">
          <cell r="C3138" t="str">
            <v>18-285</v>
          </cell>
          <cell r="D3138" t="str">
            <v>中国健康心理学杂志</v>
          </cell>
          <cell r="E3138">
            <v>12</v>
          </cell>
          <cell r="F3138">
            <v>17</v>
          </cell>
          <cell r="G3138">
            <v>204</v>
          </cell>
        </row>
        <row r="3139">
          <cell r="C3139" t="str">
            <v>18-287</v>
          </cell>
          <cell r="D3139" t="str">
            <v>河北经贸大学学报</v>
          </cell>
          <cell r="E3139">
            <v>6</v>
          </cell>
          <cell r="F3139">
            <v>12</v>
          </cell>
          <cell r="G3139">
            <v>72</v>
          </cell>
        </row>
        <row r="3140">
          <cell r="C3140" t="str">
            <v>18-290</v>
          </cell>
          <cell r="D3140" t="str">
            <v>河北师范大学学报(教育科学版)</v>
          </cell>
          <cell r="E3140">
            <v>6</v>
          </cell>
          <cell r="F3140">
            <v>13</v>
          </cell>
          <cell r="G3140">
            <v>78</v>
          </cell>
        </row>
        <row r="3141">
          <cell r="C3141" t="str">
            <v>18-291</v>
          </cell>
          <cell r="D3141" t="str">
            <v>采写编</v>
          </cell>
          <cell r="E3141">
            <v>12</v>
          </cell>
          <cell r="F3141">
            <v>22</v>
          </cell>
          <cell r="G3141">
            <v>264</v>
          </cell>
        </row>
        <row r="3142">
          <cell r="C3142" t="str">
            <v>18-293</v>
          </cell>
          <cell r="D3142" t="str">
            <v>少年发明与创造</v>
          </cell>
          <cell r="E3142">
            <v>24</v>
          </cell>
          <cell r="F3142">
            <v>8</v>
          </cell>
          <cell r="G3142">
            <v>192</v>
          </cell>
        </row>
        <row r="3143">
          <cell r="C3143" t="str">
            <v>18-295</v>
          </cell>
          <cell r="D3143" t="str">
            <v>现代电生理学杂志</v>
          </cell>
          <cell r="E3143">
            <v>4</v>
          </cell>
          <cell r="F3143">
            <v>10</v>
          </cell>
          <cell r="G3143">
            <v>40</v>
          </cell>
        </row>
        <row r="3144">
          <cell r="C3144" t="str">
            <v>18-306</v>
          </cell>
          <cell r="D3144" t="str">
            <v>杂文月刊(合订本)</v>
          </cell>
          <cell r="E3144">
            <v>4</v>
          </cell>
          <cell r="F3144">
            <v>48</v>
          </cell>
          <cell r="G3144">
            <v>192</v>
          </cell>
        </row>
        <row r="3145">
          <cell r="C3145" t="str">
            <v>18-319</v>
          </cell>
          <cell r="D3145" t="str">
            <v>小学生必读(低年级童话版·下旬)</v>
          </cell>
          <cell r="E3145">
            <v>12</v>
          </cell>
          <cell r="F3145">
            <v>8</v>
          </cell>
          <cell r="G3145">
            <v>96</v>
          </cell>
        </row>
        <row r="3146">
          <cell r="C3146" t="str">
            <v>18-320</v>
          </cell>
          <cell r="D3146" t="str">
            <v>小学生必读(中年级阅读版·中旬):原中年级求智版</v>
          </cell>
          <cell r="E3146">
            <v>12</v>
          </cell>
          <cell r="F3146">
            <v>8</v>
          </cell>
          <cell r="G3146">
            <v>96</v>
          </cell>
        </row>
        <row r="3147">
          <cell r="C3147" t="str">
            <v>18-322</v>
          </cell>
          <cell r="D3147" t="str">
            <v>合作经济与科技</v>
          </cell>
          <cell r="E3147">
            <v>24</v>
          </cell>
          <cell r="F3147">
            <v>10</v>
          </cell>
          <cell r="G3147">
            <v>240</v>
          </cell>
        </row>
        <row r="3148">
          <cell r="C3148" t="str">
            <v>18-323</v>
          </cell>
          <cell r="D3148" t="str">
            <v>北方牧业:原上半月综合版</v>
          </cell>
          <cell r="E3148">
            <v>24</v>
          </cell>
          <cell r="F3148">
            <v>8</v>
          </cell>
          <cell r="G3148">
            <v>192</v>
          </cell>
        </row>
        <row r="3149">
          <cell r="C3149" t="str">
            <v>18-324</v>
          </cell>
          <cell r="D3149" t="str">
            <v>教育实践与研究(A小学课程版)</v>
          </cell>
          <cell r="E3149">
            <v>12</v>
          </cell>
          <cell r="F3149">
            <v>13</v>
          </cell>
          <cell r="G3149">
            <v>156</v>
          </cell>
        </row>
        <row r="3150">
          <cell r="C3150" t="str">
            <v>18-325</v>
          </cell>
          <cell r="D3150" t="str">
            <v>小学生必读(高年级作文版·上旬)</v>
          </cell>
          <cell r="E3150">
            <v>12</v>
          </cell>
          <cell r="F3150">
            <v>8</v>
          </cell>
          <cell r="G3150">
            <v>96</v>
          </cell>
        </row>
        <row r="3151">
          <cell r="C3151" t="str">
            <v>18-326</v>
          </cell>
          <cell r="D3151" t="str">
            <v>教育实践与研究(B中学课程版)</v>
          </cell>
          <cell r="E3151">
            <v>12</v>
          </cell>
          <cell r="F3151">
            <v>13</v>
          </cell>
          <cell r="G3151">
            <v>156</v>
          </cell>
        </row>
        <row r="3152">
          <cell r="C3152" t="str">
            <v>18-327</v>
          </cell>
          <cell r="D3152" t="str">
            <v>河北工业科技</v>
          </cell>
          <cell r="E3152">
            <v>6</v>
          </cell>
          <cell r="F3152">
            <v>20</v>
          </cell>
          <cell r="G3152">
            <v>120</v>
          </cell>
        </row>
        <row r="3153">
          <cell r="C3153" t="str">
            <v>18-328</v>
          </cell>
          <cell r="D3153" t="str">
            <v>教育实践与研究(C理论版):原幼教版</v>
          </cell>
          <cell r="E3153">
            <v>12</v>
          </cell>
          <cell r="F3153">
            <v>13</v>
          </cell>
          <cell r="G3153">
            <v>156</v>
          </cell>
        </row>
        <row r="3154">
          <cell r="C3154" t="str">
            <v>18-330</v>
          </cell>
          <cell r="D3154" t="str">
            <v>教学研究</v>
          </cell>
          <cell r="E3154">
            <v>6</v>
          </cell>
          <cell r="F3154">
            <v>25</v>
          </cell>
          <cell r="G3154">
            <v>150</v>
          </cell>
        </row>
        <row r="3155">
          <cell r="C3155" t="str">
            <v>18-331</v>
          </cell>
          <cell r="D3155" t="str">
            <v>燕山大学学报(哲学社会科学版)</v>
          </cell>
          <cell r="E3155">
            <v>6</v>
          </cell>
          <cell r="F3155">
            <v>22</v>
          </cell>
          <cell r="G3155">
            <v>132</v>
          </cell>
        </row>
        <row r="3156">
          <cell r="C3156" t="str">
            <v>18-334</v>
          </cell>
          <cell r="D3156" t="str">
            <v>河北冶金</v>
          </cell>
          <cell r="E3156">
            <v>12</v>
          </cell>
          <cell r="F3156">
            <v>20</v>
          </cell>
          <cell r="G3156">
            <v>240</v>
          </cell>
        </row>
        <row r="3157">
          <cell r="C3157" t="str">
            <v>18-335</v>
          </cell>
          <cell r="D3157" t="str">
            <v>医学动物防制</v>
          </cell>
          <cell r="E3157">
            <v>12</v>
          </cell>
          <cell r="F3157">
            <v>15</v>
          </cell>
          <cell r="G3157">
            <v>180</v>
          </cell>
        </row>
        <row r="3158">
          <cell r="C3158" t="str">
            <v>18-336</v>
          </cell>
          <cell r="D3158" t="str">
            <v>中华疼痛学杂志:原实用疼痛学杂志</v>
          </cell>
          <cell r="E3158">
            <v>6</v>
          </cell>
          <cell r="F3158">
            <v>32</v>
          </cell>
          <cell r="G3158">
            <v>192</v>
          </cell>
        </row>
        <row r="3159">
          <cell r="C3159" t="str">
            <v>18-339</v>
          </cell>
          <cell r="D3159" t="str">
            <v>今日畜牧兽医</v>
          </cell>
          <cell r="E3159">
            <v>12</v>
          </cell>
          <cell r="F3159">
            <v>8</v>
          </cell>
          <cell r="G3159">
            <v>96</v>
          </cell>
        </row>
        <row r="3160">
          <cell r="C3160" t="str">
            <v>18-340</v>
          </cell>
          <cell r="D3160" t="str">
            <v>学苑教育</v>
          </cell>
          <cell r="E3160">
            <v>36</v>
          </cell>
          <cell r="F3160">
            <v>10</v>
          </cell>
          <cell r="G3160">
            <v>360</v>
          </cell>
        </row>
        <row r="3161">
          <cell r="C3161" t="str">
            <v>18-342</v>
          </cell>
          <cell r="D3161" t="str">
            <v>石油化工建设</v>
          </cell>
          <cell r="E3161">
            <v>12</v>
          </cell>
          <cell r="F3161">
            <v>20</v>
          </cell>
          <cell r="G3161">
            <v>240</v>
          </cell>
        </row>
        <row r="3162">
          <cell r="C3162" t="str">
            <v>18-343</v>
          </cell>
          <cell r="D3162" t="str">
            <v>河北北方学院学报(社会科学版)</v>
          </cell>
          <cell r="E3162">
            <v>6</v>
          </cell>
          <cell r="F3162">
            <v>12</v>
          </cell>
          <cell r="G3162">
            <v>72</v>
          </cell>
        </row>
        <row r="3163">
          <cell r="C3163" t="str">
            <v>18-344</v>
          </cell>
          <cell r="D3163" t="str">
            <v>河北北方学院学报(自然科学版)</v>
          </cell>
          <cell r="E3163">
            <v>12</v>
          </cell>
          <cell r="F3163">
            <v>12</v>
          </cell>
          <cell r="G3163">
            <v>144</v>
          </cell>
        </row>
        <row r="3164">
          <cell r="C3164" t="str">
            <v>18-349</v>
          </cell>
          <cell r="D3164" t="str">
            <v>国防交通工程与技术</v>
          </cell>
          <cell r="E3164">
            <v>6</v>
          </cell>
          <cell r="F3164">
            <v>15</v>
          </cell>
          <cell r="G3164">
            <v>90</v>
          </cell>
        </row>
        <row r="3165">
          <cell r="C3165" t="str">
            <v>18-350</v>
          </cell>
          <cell r="D3165" t="str">
            <v>文史</v>
          </cell>
          <cell r="E3165">
            <v>4</v>
          </cell>
          <cell r="F3165">
            <v>58</v>
          </cell>
          <cell r="G3165">
            <v>232</v>
          </cell>
        </row>
        <row r="3166">
          <cell r="C3166" t="str">
            <v>18-352</v>
          </cell>
          <cell r="D3166" t="str">
            <v>快乐作文(初中读写版):7-9年级</v>
          </cell>
          <cell r="E3166">
            <v>12</v>
          </cell>
          <cell r="F3166">
            <v>8</v>
          </cell>
          <cell r="G3166">
            <v>96</v>
          </cell>
        </row>
        <row r="3167">
          <cell r="C3167" t="str">
            <v>18-355</v>
          </cell>
          <cell r="D3167" t="str">
            <v>少年智力开发报·小学1、2年级思维训练(合订本)</v>
          </cell>
          <cell r="E3167">
            <v>2</v>
          </cell>
          <cell r="F3167">
            <v>45</v>
          </cell>
          <cell r="G3167">
            <v>90</v>
          </cell>
        </row>
        <row r="3168">
          <cell r="C3168" t="str">
            <v>18-356</v>
          </cell>
          <cell r="D3168" t="str">
            <v>少年智力开发报(小学3、4年级思维训练合订本)</v>
          </cell>
          <cell r="E3168">
            <v>2</v>
          </cell>
          <cell r="F3168">
            <v>45</v>
          </cell>
          <cell r="G3168">
            <v>90</v>
          </cell>
        </row>
        <row r="3169">
          <cell r="C3169" t="str">
            <v>18-357</v>
          </cell>
          <cell r="D3169" t="str">
            <v>少年智力开发报(小学5、6年级思维训练合订本)</v>
          </cell>
          <cell r="E3169">
            <v>2</v>
          </cell>
          <cell r="F3169">
            <v>45</v>
          </cell>
          <cell r="G3169">
            <v>90</v>
          </cell>
        </row>
        <row r="3170">
          <cell r="C3170" t="str">
            <v>18-359</v>
          </cell>
          <cell r="D3170" t="str">
            <v>少年智力开发报(小学1年级数学·人教版合订本)</v>
          </cell>
          <cell r="E3170">
            <v>2</v>
          </cell>
          <cell r="F3170">
            <v>45</v>
          </cell>
          <cell r="G3170">
            <v>90</v>
          </cell>
        </row>
        <row r="3171">
          <cell r="C3171" t="str">
            <v>18-360</v>
          </cell>
          <cell r="D3171" t="str">
            <v>少年智力开发报(小学2年级数学·人教版合订本)</v>
          </cell>
          <cell r="E3171">
            <v>2</v>
          </cell>
          <cell r="F3171">
            <v>45</v>
          </cell>
          <cell r="G3171">
            <v>90</v>
          </cell>
        </row>
        <row r="3172">
          <cell r="C3172" t="str">
            <v>18-361</v>
          </cell>
          <cell r="D3172" t="str">
            <v>少年智力开发报(小学3年级数学·人教版合订本)</v>
          </cell>
          <cell r="E3172">
            <v>2</v>
          </cell>
          <cell r="F3172">
            <v>45</v>
          </cell>
          <cell r="G3172">
            <v>90</v>
          </cell>
        </row>
        <row r="3173">
          <cell r="C3173" t="str">
            <v>18-362</v>
          </cell>
          <cell r="D3173" t="str">
            <v>少年智力开发报(小学4年级数学·人教版合订本)</v>
          </cell>
          <cell r="E3173">
            <v>2</v>
          </cell>
          <cell r="F3173">
            <v>45</v>
          </cell>
          <cell r="G3173">
            <v>90</v>
          </cell>
        </row>
        <row r="3174">
          <cell r="C3174" t="str">
            <v>18-363</v>
          </cell>
          <cell r="D3174" t="str">
            <v>少年智力开发报(小学5年级数学·人教版合订本)</v>
          </cell>
          <cell r="E3174">
            <v>2</v>
          </cell>
          <cell r="F3174">
            <v>45</v>
          </cell>
          <cell r="G3174">
            <v>90</v>
          </cell>
        </row>
        <row r="3175">
          <cell r="C3175" t="str">
            <v>18-364</v>
          </cell>
          <cell r="D3175" t="str">
            <v>少年智力开发报(小学6年级数学·人教版合订本)</v>
          </cell>
          <cell r="E3175">
            <v>2</v>
          </cell>
          <cell r="F3175">
            <v>45</v>
          </cell>
          <cell r="G3175">
            <v>90</v>
          </cell>
        </row>
        <row r="3176">
          <cell r="C3176" t="str">
            <v>18-365</v>
          </cell>
          <cell r="D3176" t="str">
            <v>少年智力开发报(数学专页七年级人教版合订本)</v>
          </cell>
          <cell r="E3176">
            <v>2</v>
          </cell>
          <cell r="F3176">
            <v>45</v>
          </cell>
          <cell r="G3176">
            <v>90</v>
          </cell>
        </row>
        <row r="3177">
          <cell r="C3177" t="str">
            <v>18-366</v>
          </cell>
          <cell r="D3177" t="str">
            <v>少年智力开发报(数学专页八年级人教版合订本)</v>
          </cell>
          <cell r="E3177">
            <v>2</v>
          </cell>
          <cell r="F3177">
            <v>45</v>
          </cell>
          <cell r="G3177">
            <v>90</v>
          </cell>
        </row>
        <row r="3178">
          <cell r="C3178" t="str">
            <v>18-379</v>
          </cell>
          <cell r="D3178" t="str">
            <v>学周刊</v>
          </cell>
          <cell r="E3178">
            <v>36</v>
          </cell>
          <cell r="F3178">
            <v>56</v>
          </cell>
          <cell r="G3178">
            <v>2016</v>
          </cell>
        </row>
        <row r="3179">
          <cell r="C3179" t="str">
            <v>18-380</v>
          </cell>
          <cell r="D3179" t="str">
            <v>少年智力开发报(数学专页九年级人教版合订本)</v>
          </cell>
          <cell r="E3179">
            <v>2</v>
          </cell>
          <cell r="F3179">
            <v>45</v>
          </cell>
          <cell r="G3179">
            <v>90</v>
          </cell>
        </row>
        <row r="3180">
          <cell r="C3180" t="str">
            <v>18-384</v>
          </cell>
          <cell r="D3180" t="str">
            <v>少年智力开发报(物理专页八年级人教版合订本)</v>
          </cell>
          <cell r="E3180">
            <v>2</v>
          </cell>
          <cell r="F3180">
            <v>45</v>
          </cell>
          <cell r="G3180">
            <v>90</v>
          </cell>
        </row>
        <row r="3181">
          <cell r="C3181" t="str">
            <v>18-385</v>
          </cell>
          <cell r="D3181" t="str">
            <v>少年智力开发报(物理专页九年级人教版合订本)</v>
          </cell>
          <cell r="E3181">
            <v>2</v>
          </cell>
          <cell r="F3181">
            <v>45</v>
          </cell>
          <cell r="G3181">
            <v>90</v>
          </cell>
        </row>
        <row r="3182">
          <cell r="C3182" t="str">
            <v>18-386</v>
          </cell>
          <cell r="D3182" t="str">
            <v>少年智力开发报(化学专页九年级人教版合订本)</v>
          </cell>
          <cell r="E3182">
            <v>2</v>
          </cell>
          <cell r="F3182">
            <v>45</v>
          </cell>
          <cell r="G3182">
            <v>90</v>
          </cell>
        </row>
        <row r="3183">
          <cell r="C3183" t="str">
            <v>18-387</v>
          </cell>
          <cell r="D3183" t="str">
            <v>少年智力开发报(文综专页道德与法治七年级部编人教版合订本)</v>
          </cell>
          <cell r="E3183">
            <v>2</v>
          </cell>
          <cell r="F3183">
            <v>45</v>
          </cell>
          <cell r="G3183">
            <v>90</v>
          </cell>
        </row>
        <row r="3184">
          <cell r="C3184" t="str">
            <v>18-388</v>
          </cell>
          <cell r="D3184" t="str">
            <v>少年智力开发报(文综专页道德与法治八年级部编人教版合订本)</v>
          </cell>
          <cell r="E3184">
            <v>2</v>
          </cell>
          <cell r="F3184">
            <v>45</v>
          </cell>
          <cell r="G3184">
            <v>90</v>
          </cell>
        </row>
        <row r="3185">
          <cell r="C3185" t="str">
            <v>18-389</v>
          </cell>
          <cell r="D3185" t="str">
            <v>少年智力开发报(文综专页道德与法治九年级部编人教版合订本)</v>
          </cell>
          <cell r="E3185">
            <v>2</v>
          </cell>
          <cell r="F3185">
            <v>45</v>
          </cell>
          <cell r="G3185">
            <v>90</v>
          </cell>
        </row>
        <row r="3186">
          <cell r="C3186" t="str">
            <v>18-390</v>
          </cell>
          <cell r="D3186" t="str">
            <v>少年智力开发报(文综专页初中历史七年级部编人教版合订本)</v>
          </cell>
          <cell r="E3186">
            <v>2</v>
          </cell>
          <cell r="F3186">
            <v>45</v>
          </cell>
          <cell r="G3186">
            <v>90</v>
          </cell>
        </row>
        <row r="3187">
          <cell r="C3187" t="str">
            <v>18-391</v>
          </cell>
          <cell r="D3187" t="str">
            <v>少年智力开发报(文综专页初中历史八年级部编人教版合订本)</v>
          </cell>
          <cell r="E3187">
            <v>2</v>
          </cell>
          <cell r="F3187">
            <v>45</v>
          </cell>
          <cell r="G3187">
            <v>90</v>
          </cell>
        </row>
        <row r="3188">
          <cell r="C3188" t="str">
            <v>18-392</v>
          </cell>
          <cell r="D3188" t="str">
            <v>少年智力开发报(文综专页初中历史九年级部编人教版合订本)</v>
          </cell>
          <cell r="E3188">
            <v>2</v>
          </cell>
          <cell r="F3188">
            <v>45</v>
          </cell>
          <cell r="G3188">
            <v>90</v>
          </cell>
        </row>
        <row r="3189">
          <cell r="C3189" t="str">
            <v>18-409</v>
          </cell>
          <cell r="D3189" t="str">
            <v>少年智力开发报(小学1年级语文·人教版合订本)</v>
          </cell>
          <cell r="E3189">
            <v>2</v>
          </cell>
          <cell r="F3189">
            <v>45</v>
          </cell>
          <cell r="G3189">
            <v>90</v>
          </cell>
        </row>
        <row r="3190">
          <cell r="C3190" t="str">
            <v>18-410</v>
          </cell>
          <cell r="D3190" t="str">
            <v>少年智力开发报(小学2年级语文·人教版合订本)</v>
          </cell>
          <cell r="E3190">
            <v>2</v>
          </cell>
          <cell r="F3190">
            <v>45</v>
          </cell>
          <cell r="G3190">
            <v>90</v>
          </cell>
        </row>
        <row r="3191">
          <cell r="C3191" t="str">
            <v>18-411</v>
          </cell>
          <cell r="D3191" t="str">
            <v>少年智力开发报(小学3年级语文·人教版合订本)</v>
          </cell>
          <cell r="E3191">
            <v>2</v>
          </cell>
          <cell r="F3191">
            <v>45</v>
          </cell>
          <cell r="G3191">
            <v>90</v>
          </cell>
        </row>
        <row r="3192">
          <cell r="C3192" t="str">
            <v>18-412</v>
          </cell>
          <cell r="D3192" t="str">
            <v>少年智力开发报(小学4年级语文·人教版合订本)</v>
          </cell>
          <cell r="E3192">
            <v>2</v>
          </cell>
          <cell r="F3192">
            <v>45</v>
          </cell>
          <cell r="G3192">
            <v>90</v>
          </cell>
        </row>
        <row r="3193">
          <cell r="C3193" t="str">
            <v>18-413</v>
          </cell>
          <cell r="D3193" t="str">
            <v>少年智力开发报(小学5年级语文·人教版合订本)</v>
          </cell>
          <cell r="E3193">
            <v>2</v>
          </cell>
          <cell r="F3193">
            <v>45</v>
          </cell>
          <cell r="G3193">
            <v>90</v>
          </cell>
        </row>
        <row r="3194">
          <cell r="C3194" t="str">
            <v>18-414</v>
          </cell>
          <cell r="D3194" t="str">
            <v>少年智力开发报(小学6年级语文·人教版合订本)</v>
          </cell>
          <cell r="E3194">
            <v>2</v>
          </cell>
          <cell r="F3194">
            <v>45</v>
          </cell>
          <cell r="G3194">
            <v>90</v>
          </cell>
        </row>
        <row r="3195">
          <cell r="C3195" t="str">
            <v>18-415</v>
          </cell>
          <cell r="D3195" t="str">
            <v>河北经贸大学学报(综合版)</v>
          </cell>
          <cell r="E3195">
            <v>4</v>
          </cell>
          <cell r="F3195">
            <v>15</v>
          </cell>
          <cell r="G3195">
            <v>60</v>
          </cell>
        </row>
        <row r="3196">
          <cell r="C3196" t="str">
            <v>18-423</v>
          </cell>
          <cell r="D3196" t="str">
            <v>钻井液与完井液</v>
          </cell>
          <cell r="E3196">
            <v>6</v>
          </cell>
          <cell r="F3196">
            <v>30</v>
          </cell>
          <cell r="G3196">
            <v>180</v>
          </cell>
        </row>
        <row r="3197">
          <cell r="C3197" t="str">
            <v>18-458</v>
          </cell>
          <cell r="D3197" t="str">
            <v>思维与智慧合订本(春夏秋冬卷):2026年</v>
          </cell>
          <cell r="E3197">
            <v>4</v>
          </cell>
          <cell r="F3197">
            <v>39.799999999999997</v>
          </cell>
          <cell r="G3197">
            <v>159.19999999999999</v>
          </cell>
        </row>
        <row r="3198">
          <cell r="C3198" t="str">
            <v>18-459</v>
          </cell>
          <cell r="D3198" t="str">
            <v>河北旅游</v>
          </cell>
          <cell r="E3198">
            <v>12</v>
          </cell>
          <cell r="F3198">
            <v>28</v>
          </cell>
          <cell r="G3198">
            <v>336</v>
          </cell>
        </row>
        <row r="3199">
          <cell r="C3199" t="str">
            <v>18-499</v>
          </cell>
          <cell r="D3199" t="str">
            <v>儿童大世界</v>
          </cell>
          <cell r="E3199">
            <v>24</v>
          </cell>
          <cell r="F3199">
            <v>12.5</v>
          </cell>
          <cell r="G3199">
            <v>300</v>
          </cell>
        </row>
        <row r="3200">
          <cell r="C3200" t="str">
            <v>18-501</v>
          </cell>
          <cell r="D3200" t="str">
            <v>河北大学成人教育学院学报</v>
          </cell>
          <cell r="E3200">
            <v>4</v>
          </cell>
          <cell r="F3200">
            <v>10</v>
          </cell>
          <cell r="G3200">
            <v>40</v>
          </cell>
        </row>
        <row r="3201">
          <cell r="C3201" t="str">
            <v>18-502</v>
          </cell>
          <cell r="D3201" t="str">
            <v>日本问题研究</v>
          </cell>
          <cell r="E3201">
            <v>6</v>
          </cell>
          <cell r="F3201">
            <v>10</v>
          </cell>
          <cell r="G3201">
            <v>60</v>
          </cell>
        </row>
        <row r="3202">
          <cell r="C3202" t="str">
            <v>18-503</v>
          </cell>
          <cell r="D3202" t="str">
            <v>医学研究与教育</v>
          </cell>
          <cell r="E3202">
            <v>6</v>
          </cell>
          <cell r="F3202">
            <v>10</v>
          </cell>
          <cell r="G3202">
            <v>60</v>
          </cell>
        </row>
        <row r="3203">
          <cell r="C3203" t="str">
            <v>18-579</v>
          </cell>
          <cell r="D3203" t="str">
            <v>冷不丁的小科学</v>
          </cell>
          <cell r="E3203">
            <v>1</v>
          </cell>
          <cell r="F3203">
            <v>28</v>
          </cell>
          <cell r="G3203">
            <v>28</v>
          </cell>
        </row>
        <row r="3204">
          <cell r="C3204" t="str">
            <v>18-888</v>
          </cell>
          <cell r="D3204" t="str">
            <v>河北农业</v>
          </cell>
          <cell r="E3204">
            <v>12</v>
          </cell>
          <cell r="F3204">
            <v>16</v>
          </cell>
          <cell r="G3204">
            <v>192</v>
          </cell>
        </row>
        <row r="3205">
          <cell r="C3205" t="str">
            <v>21-14</v>
          </cell>
          <cell r="D3205" t="str">
            <v>语文报(中考版合订本)</v>
          </cell>
          <cell r="E3205">
            <v>12</v>
          </cell>
          <cell r="F3205">
            <v>10</v>
          </cell>
          <cell r="G3205">
            <v>120</v>
          </cell>
        </row>
        <row r="3206">
          <cell r="C3206" t="str">
            <v>21-94</v>
          </cell>
          <cell r="D3206" t="str">
            <v>语文报(七年级版合订本):原初中版合订本(初一年级)</v>
          </cell>
          <cell r="E3206">
            <v>12</v>
          </cell>
          <cell r="F3206">
            <v>10</v>
          </cell>
          <cell r="G3206">
            <v>120</v>
          </cell>
        </row>
        <row r="3207">
          <cell r="C3207" t="str">
            <v>22-1</v>
          </cell>
          <cell r="D3207" t="str">
            <v>前进</v>
          </cell>
          <cell r="E3207">
            <v>12</v>
          </cell>
          <cell r="F3207">
            <v>10</v>
          </cell>
          <cell r="G3207">
            <v>120</v>
          </cell>
        </row>
        <row r="3208">
          <cell r="C3208" t="str">
            <v>22-2</v>
          </cell>
          <cell r="D3208" t="str">
            <v>山西文学</v>
          </cell>
          <cell r="E3208">
            <v>12</v>
          </cell>
          <cell r="F3208">
            <v>10</v>
          </cell>
          <cell r="G3208">
            <v>120</v>
          </cell>
        </row>
        <row r="3209">
          <cell r="C3209" t="str">
            <v>22-3</v>
          </cell>
          <cell r="D3209" t="str">
            <v>当代金融家</v>
          </cell>
          <cell r="E3209">
            <v>12</v>
          </cell>
          <cell r="F3209">
            <v>80</v>
          </cell>
          <cell r="G3209">
            <v>960</v>
          </cell>
        </row>
        <row r="3210">
          <cell r="C3210" t="str">
            <v>22-6</v>
          </cell>
          <cell r="D3210" t="str">
            <v>新闻采编</v>
          </cell>
          <cell r="E3210">
            <v>6</v>
          </cell>
          <cell r="F3210">
            <v>12</v>
          </cell>
          <cell r="G3210">
            <v>72</v>
          </cell>
        </row>
        <row r="3211">
          <cell r="C3211" t="str">
            <v>22-7</v>
          </cell>
          <cell r="D3211" t="str">
            <v>语文研究</v>
          </cell>
          <cell r="E3211">
            <v>4</v>
          </cell>
          <cell r="F3211">
            <v>6</v>
          </cell>
          <cell r="G3211">
            <v>24</v>
          </cell>
        </row>
        <row r="3212">
          <cell r="C3212" t="str">
            <v>22-9</v>
          </cell>
          <cell r="D3212" t="str">
            <v>山西财经大学学报</v>
          </cell>
          <cell r="E3212">
            <v>12</v>
          </cell>
          <cell r="F3212">
            <v>20</v>
          </cell>
          <cell r="G3212">
            <v>240</v>
          </cell>
        </row>
        <row r="3213">
          <cell r="C3213" t="str">
            <v>22-10</v>
          </cell>
          <cell r="D3213" t="str">
            <v>NBA特刊</v>
          </cell>
          <cell r="E3213">
            <v>24</v>
          </cell>
          <cell r="F3213">
            <v>15</v>
          </cell>
          <cell r="G3213">
            <v>360</v>
          </cell>
        </row>
        <row r="3214">
          <cell r="C3214" t="str">
            <v>22-11</v>
          </cell>
          <cell r="D3214" t="str">
            <v>山西医科大学学报</v>
          </cell>
          <cell r="E3214">
            <v>12</v>
          </cell>
          <cell r="F3214">
            <v>5</v>
          </cell>
          <cell r="G3214">
            <v>60</v>
          </cell>
        </row>
        <row r="3215">
          <cell r="C3215" t="str">
            <v>22-14</v>
          </cell>
          <cell r="D3215" t="str">
            <v>测试技术学报</v>
          </cell>
          <cell r="E3215">
            <v>6</v>
          </cell>
          <cell r="F3215">
            <v>30</v>
          </cell>
          <cell r="G3215">
            <v>180</v>
          </cell>
        </row>
        <row r="3216">
          <cell r="C3216" t="str">
            <v>22-17</v>
          </cell>
          <cell r="D3216" t="str">
            <v>果树资源学报:原山西果树</v>
          </cell>
          <cell r="E3216">
            <v>6</v>
          </cell>
          <cell r="F3216">
            <v>10</v>
          </cell>
          <cell r="G3216">
            <v>60</v>
          </cell>
        </row>
        <row r="3217">
          <cell r="C3217" t="str">
            <v>22-18</v>
          </cell>
          <cell r="D3217" t="str">
            <v>黄河</v>
          </cell>
          <cell r="E3217">
            <v>6</v>
          </cell>
          <cell r="F3217">
            <v>20</v>
          </cell>
          <cell r="G3217">
            <v>120</v>
          </cell>
        </row>
        <row r="3218">
          <cell r="C3218" t="str">
            <v>22-19</v>
          </cell>
          <cell r="D3218" t="str">
            <v>农产品加工(下半月·学刊版)</v>
          </cell>
          <cell r="E3218">
            <v>12</v>
          </cell>
          <cell r="F3218">
            <v>15</v>
          </cell>
          <cell r="G3218">
            <v>180</v>
          </cell>
        </row>
        <row r="3219">
          <cell r="C3219" t="str">
            <v>22-21</v>
          </cell>
          <cell r="D3219" t="str">
            <v>山西画报(新闻时政+文明创建)</v>
          </cell>
          <cell r="E3219">
            <v>24</v>
          </cell>
          <cell r="F3219">
            <v>35</v>
          </cell>
          <cell r="G3219">
            <v>840</v>
          </cell>
        </row>
        <row r="3220">
          <cell r="C3220" t="str">
            <v>22-22</v>
          </cell>
          <cell r="D3220" t="str">
            <v>山西高等学校社会科学学报</v>
          </cell>
          <cell r="E3220">
            <v>6</v>
          </cell>
          <cell r="F3220">
            <v>20</v>
          </cell>
          <cell r="G3220">
            <v>120</v>
          </cell>
        </row>
        <row r="3221">
          <cell r="C3221" t="str">
            <v>22-23</v>
          </cell>
          <cell r="D3221" t="str">
            <v>山西老年</v>
          </cell>
          <cell r="E3221">
            <v>12</v>
          </cell>
          <cell r="F3221">
            <v>8</v>
          </cell>
          <cell r="G3221">
            <v>96</v>
          </cell>
        </row>
        <row r="3222">
          <cell r="C3222" t="str">
            <v>22-24</v>
          </cell>
          <cell r="D3222" t="str">
            <v>山西农业科学</v>
          </cell>
          <cell r="E3222">
            <v>6</v>
          </cell>
          <cell r="F3222">
            <v>8</v>
          </cell>
          <cell r="G3222">
            <v>48</v>
          </cell>
        </row>
        <row r="3223">
          <cell r="C3223" t="str">
            <v>22-25</v>
          </cell>
          <cell r="D3223" t="str">
            <v>科学技术哲学研究:原科学技术与辩证法研究</v>
          </cell>
          <cell r="E3223">
            <v>6</v>
          </cell>
          <cell r="F3223">
            <v>7.5</v>
          </cell>
          <cell r="G3223">
            <v>45</v>
          </cell>
        </row>
        <row r="3224">
          <cell r="C3224" t="str">
            <v>22-26</v>
          </cell>
          <cell r="D3224" t="str">
            <v>中国中西医结合肾病杂志</v>
          </cell>
          <cell r="E3224">
            <v>12</v>
          </cell>
          <cell r="F3224">
            <v>12</v>
          </cell>
          <cell r="G3224">
            <v>144</v>
          </cell>
        </row>
        <row r="3225">
          <cell r="C3225" t="str">
            <v>22-27</v>
          </cell>
          <cell r="D3225" t="str">
            <v>太原理工大学学报</v>
          </cell>
          <cell r="E3225">
            <v>6</v>
          </cell>
          <cell r="F3225">
            <v>36</v>
          </cell>
          <cell r="G3225">
            <v>216</v>
          </cell>
        </row>
        <row r="3226">
          <cell r="C3226" t="str">
            <v>22-29</v>
          </cell>
          <cell r="D3226" t="str">
            <v>人人健康(上旬，下旬)</v>
          </cell>
          <cell r="E3226">
            <v>24</v>
          </cell>
          <cell r="F3226">
            <v>15</v>
          </cell>
          <cell r="G3226">
            <v>360</v>
          </cell>
        </row>
        <row r="3227">
          <cell r="C3227" t="str">
            <v>22-30</v>
          </cell>
          <cell r="D3227" t="str">
            <v>山西中医</v>
          </cell>
          <cell r="E3227">
            <v>12</v>
          </cell>
          <cell r="F3227">
            <v>5</v>
          </cell>
          <cell r="G3227">
            <v>60</v>
          </cell>
        </row>
        <row r="3228">
          <cell r="C3228" t="str">
            <v>22-31</v>
          </cell>
          <cell r="D3228" t="str">
            <v>教育理论与实践(理论版·上旬A)</v>
          </cell>
          <cell r="E3228">
            <v>12</v>
          </cell>
          <cell r="F3228">
            <v>8</v>
          </cell>
          <cell r="G3228">
            <v>96</v>
          </cell>
        </row>
        <row r="3229">
          <cell r="C3229" t="str">
            <v>22-34</v>
          </cell>
          <cell r="D3229" t="str">
            <v>太原科技大学学报</v>
          </cell>
          <cell r="E3229">
            <v>6</v>
          </cell>
          <cell r="F3229">
            <v>10</v>
          </cell>
          <cell r="G3229">
            <v>60</v>
          </cell>
        </row>
        <row r="3230">
          <cell r="C3230" t="str">
            <v>22-36</v>
          </cell>
          <cell r="D3230" t="str">
            <v>基层医学论坛</v>
          </cell>
          <cell r="E3230">
            <v>36</v>
          </cell>
          <cell r="F3230">
            <v>15</v>
          </cell>
          <cell r="G3230">
            <v>540</v>
          </cell>
        </row>
        <row r="3231">
          <cell r="C3231" t="str">
            <v>22-37</v>
          </cell>
          <cell r="D3231" t="str">
            <v>山西青年(论文版)</v>
          </cell>
          <cell r="E3231">
            <v>24</v>
          </cell>
          <cell r="F3231">
            <v>30</v>
          </cell>
          <cell r="G3231">
            <v>720</v>
          </cell>
        </row>
        <row r="3232">
          <cell r="C3232" t="str">
            <v>22-38</v>
          </cell>
          <cell r="D3232" t="str">
            <v>山西医药杂志</v>
          </cell>
          <cell r="E3232">
            <v>24</v>
          </cell>
          <cell r="F3232">
            <v>12</v>
          </cell>
          <cell r="G3232">
            <v>288</v>
          </cell>
        </row>
        <row r="3233">
          <cell r="C3233" t="str">
            <v>22-39</v>
          </cell>
          <cell r="D3233" t="str">
            <v>临床医药实践</v>
          </cell>
          <cell r="E3233">
            <v>12</v>
          </cell>
          <cell r="F3233">
            <v>8</v>
          </cell>
          <cell r="G3233">
            <v>96</v>
          </cell>
        </row>
        <row r="3234">
          <cell r="C3234" t="str">
            <v>22-40</v>
          </cell>
          <cell r="D3234" t="str">
            <v>党史文汇</v>
          </cell>
          <cell r="E3234">
            <v>12</v>
          </cell>
          <cell r="F3234">
            <v>7</v>
          </cell>
          <cell r="G3234">
            <v>84</v>
          </cell>
        </row>
        <row r="3235">
          <cell r="C3235" t="str">
            <v>22-41</v>
          </cell>
          <cell r="D3235" t="str">
            <v>山西大学学报(哲学社会科学版)</v>
          </cell>
          <cell r="E3235">
            <v>6</v>
          </cell>
          <cell r="F3235">
            <v>20</v>
          </cell>
          <cell r="G3235">
            <v>120</v>
          </cell>
        </row>
        <row r="3236">
          <cell r="C3236" t="str">
            <v>22-42</v>
          </cell>
          <cell r="D3236" t="str">
            <v>山西大学学报(自然科学版)</v>
          </cell>
          <cell r="E3236">
            <v>6</v>
          </cell>
          <cell r="F3236">
            <v>30</v>
          </cell>
          <cell r="G3236">
            <v>180</v>
          </cell>
        </row>
        <row r="3237">
          <cell r="C3237" t="str">
            <v>22-43</v>
          </cell>
          <cell r="D3237" t="str">
            <v>日用化学品科学</v>
          </cell>
          <cell r="E3237">
            <v>12</v>
          </cell>
          <cell r="F3237">
            <v>50</v>
          </cell>
          <cell r="G3237">
            <v>600</v>
          </cell>
        </row>
        <row r="3238">
          <cell r="C3238" t="str">
            <v>22-44</v>
          </cell>
          <cell r="D3238" t="str">
            <v>煤炭转化</v>
          </cell>
          <cell r="E3238">
            <v>6</v>
          </cell>
          <cell r="F3238">
            <v>45</v>
          </cell>
          <cell r="G3238">
            <v>270</v>
          </cell>
        </row>
        <row r="3239">
          <cell r="C3239" t="str">
            <v>22-45</v>
          </cell>
          <cell r="D3239" t="str">
            <v>语文教学通讯B(初中版）</v>
          </cell>
          <cell r="E3239">
            <v>12</v>
          </cell>
          <cell r="F3239">
            <v>15</v>
          </cell>
          <cell r="G3239">
            <v>180</v>
          </cell>
        </row>
        <row r="3240">
          <cell r="C3240" t="str">
            <v>22-46</v>
          </cell>
          <cell r="D3240" t="str">
            <v>语文教学通讯A(高中版)</v>
          </cell>
          <cell r="E3240">
            <v>12</v>
          </cell>
          <cell r="F3240">
            <v>15</v>
          </cell>
          <cell r="G3240">
            <v>180</v>
          </cell>
        </row>
        <row r="3241">
          <cell r="C3241" t="str">
            <v>22-48</v>
          </cell>
          <cell r="D3241" t="str">
            <v>晋阳学刊</v>
          </cell>
          <cell r="E3241">
            <v>6</v>
          </cell>
          <cell r="F3241">
            <v>10</v>
          </cell>
          <cell r="G3241">
            <v>60</v>
          </cell>
        </row>
        <row r="3242">
          <cell r="C3242" t="str">
            <v>22-49</v>
          </cell>
          <cell r="D3242" t="str">
            <v>建材技术与应用</v>
          </cell>
          <cell r="E3242">
            <v>6</v>
          </cell>
          <cell r="F3242">
            <v>10</v>
          </cell>
          <cell r="G3242">
            <v>60</v>
          </cell>
        </row>
        <row r="3243">
          <cell r="C3243" t="str">
            <v>22-50</v>
          </cell>
          <cell r="D3243" t="str">
            <v>燃料化学学报（中英文）</v>
          </cell>
          <cell r="E3243">
            <v>12</v>
          </cell>
          <cell r="F3243">
            <v>100</v>
          </cell>
          <cell r="G3243">
            <v>1200</v>
          </cell>
        </row>
        <row r="3244">
          <cell r="C3244" t="str">
            <v>22-52</v>
          </cell>
          <cell r="D3244" t="str">
            <v>电子工艺技术</v>
          </cell>
          <cell r="E3244">
            <v>6</v>
          </cell>
          <cell r="F3244">
            <v>15</v>
          </cell>
          <cell r="G3244">
            <v>90</v>
          </cell>
        </row>
        <row r="3245">
          <cell r="C3245" t="str">
            <v>22-54</v>
          </cell>
          <cell r="D3245" t="str">
            <v>名作欣赏:原文学鉴赏版</v>
          </cell>
          <cell r="E3245">
            <v>12</v>
          </cell>
          <cell r="F3245">
            <v>30</v>
          </cell>
          <cell r="G3245">
            <v>360</v>
          </cell>
        </row>
        <row r="3246">
          <cell r="C3246" t="str">
            <v>22-55</v>
          </cell>
          <cell r="D3246" t="str">
            <v>科学之友</v>
          </cell>
          <cell r="E3246">
            <v>12</v>
          </cell>
          <cell r="F3246">
            <v>25</v>
          </cell>
          <cell r="G3246">
            <v>300</v>
          </cell>
        </row>
        <row r="3247">
          <cell r="C3247" t="str">
            <v>22-56</v>
          </cell>
          <cell r="D3247" t="str">
            <v>技术经济与管理研究</v>
          </cell>
          <cell r="E3247">
            <v>12</v>
          </cell>
          <cell r="F3247">
            <v>25</v>
          </cell>
          <cell r="G3247">
            <v>300</v>
          </cell>
        </row>
        <row r="3248">
          <cell r="C3248" t="str">
            <v>22-59</v>
          </cell>
          <cell r="D3248" t="str">
            <v>民间传奇故事</v>
          </cell>
          <cell r="E3248">
            <v>24</v>
          </cell>
          <cell r="F3248">
            <v>13.8</v>
          </cell>
          <cell r="G3248">
            <v>331.2</v>
          </cell>
        </row>
        <row r="3249">
          <cell r="C3249" t="str">
            <v>22-60</v>
          </cell>
          <cell r="D3249" t="str">
            <v>经济问题</v>
          </cell>
          <cell r="E3249">
            <v>12</v>
          </cell>
          <cell r="F3249">
            <v>12</v>
          </cell>
          <cell r="G3249">
            <v>144</v>
          </cell>
        </row>
        <row r="3250">
          <cell r="C3250" t="str">
            <v>22-61</v>
          </cell>
          <cell r="D3250" t="str">
            <v>火花</v>
          </cell>
          <cell r="E3250">
            <v>12</v>
          </cell>
          <cell r="F3250">
            <v>10</v>
          </cell>
          <cell r="G3250">
            <v>120</v>
          </cell>
        </row>
        <row r="3251">
          <cell r="C3251" t="str">
            <v>22-63</v>
          </cell>
          <cell r="D3251" t="str">
            <v>新作文(高中版)</v>
          </cell>
          <cell r="E3251">
            <v>12</v>
          </cell>
          <cell r="F3251">
            <v>12</v>
          </cell>
          <cell r="G3251">
            <v>144</v>
          </cell>
        </row>
        <row r="3252">
          <cell r="C3252" t="str">
            <v>22-64</v>
          </cell>
          <cell r="D3252" t="str">
            <v>编辑之友</v>
          </cell>
          <cell r="E3252">
            <v>12</v>
          </cell>
          <cell r="F3252">
            <v>12.5</v>
          </cell>
          <cell r="G3252">
            <v>150</v>
          </cell>
        </row>
        <row r="3253">
          <cell r="C3253" t="str">
            <v>22-65</v>
          </cell>
          <cell r="D3253" t="str">
            <v>新作文(小学高年级4、5、6年级版)</v>
          </cell>
          <cell r="E3253">
            <v>12</v>
          </cell>
          <cell r="F3253">
            <v>12</v>
          </cell>
          <cell r="G3253">
            <v>144</v>
          </cell>
        </row>
        <row r="3254">
          <cell r="C3254" t="str">
            <v>22-69</v>
          </cell>
          <cell r="D3254" t="str">
            <v>《德育报2025缩印珍藏版》</v>
          </cell>
          <cell r="E3254">
            <v>1</v>
          </cell>
          <cell r="F3254">
            <v>120</v>
          </cell>
          <cell r="G3254">
            <v>120</v>
          </cell>
        </row>
        <row r="3255">
          <cell r="C3255" t="str">
            <v>22-71</v>
          </cell>
          <cell r="D3255" t="str">
            <v>山西中医药大学学报:原山西中医学院学报</v>
          </cell>
          <cell r="E3255">
            <v>12</v>
          </cell>
          <cell r="F3255">
            <v>15</v>
          </cell>
          <cell r="G3255">
            <v>180</v>
          </cell>
        </row>
        <row r="3256">
          <cell r="C3256" t="str">
            <v>22-72</v>
          </cell>
          <cell r="D3256" t="str">
            <v>史志学刊:原沧桑</v>
          </cell>
          <cell r="E3256">
            <v>6</v>
          </cell>
          <cell r="F3256">
            <v>16</v>
          </cell>
          <cell r="G3256">
            <v>96</v>
          </cell>
        </row>
        <row r="3257">
          <cell r="C3257" t="str">
            <v>22-75</v>
          </cell>
          <cell r="D3257" t="str">
            <v>中西医结合心脑血管病杂志</v>
          </cell>
          <cell r="E3257">
            <v>24</v>
          </cell>
          <cell r="F3257">
            <v>25</v>
          </cell>
          <cell r="G3257">
            <v>600</v>
          </cell>
        </row>
        <row r="3258">
          <cell r="C3258" t="str">
            <v>22-86</v>
          </cell>
          <cell r="D3258" t="str">
            <v>武术研究:原搏击·武术科学</v>
          </cell>
          <cell r="E3258">
            <v>12</v>
          </cell>
          <cell r="F3258">
            <v>15</v>
          </cell>
          <cell r="G3258">
            <v>180</v>
          </cell>
        </row>
        <row r="3259">
          <cell r="C3259" t="str">
            <v>22-87</v>
          </cell>
          <cell r="D3259" t="str">
            <v>对联(下半月)</v>
          </cell>
          <cell r="E3259">
            <v>12</v>
          </cell>
          <cell r="F3259">
            <v>12</v>
          </cell>
          <cell r="G3259">
            <v>144</v>
          </cell>
        </row>
        <row r="3260">
          <cell r="C3260" t="str">
            <v>22-88</v>
          </cell>
          <cell r="D3260" t="str">
            <v>对联(上半月):原民间对联故事版</v>
          </cell>
          <cell r="E3260">
            <v>12</v>
          </cell>
          <cell r="F3260">
            <v>12</v>
          </cell>
          <cell r="G3260">
            <v>144</v>
          </cell>
        </row>
        <row r="3261">
          <cell r="C3261" t="str">
            <v>22-93</v>
          </cell>
          <cell r="D3261" t="str">
            <v>山西水土保持科技</v>
          </cell>
          <cell r="E3261">
            <v>4</v>
          </cell>
          <cell r="F3261">
            <v>10</v>
          </cell>
          <cell r="G3261">
            <v>40</v>
          </cell>
        </row>
        <row r="3262">
          <cell r="C3262" t="str">
            <v>22-94</v>
          </cell>
          <cell r="D3262" t="str">
            <v>实用医技杂志</v>
          </cell>
          <cell r="E3262">
            <v>12</v>
          </cell>
          <cell r="F3262">
            <v>20</v>
          </cell>
          <cell r="G3262">
            <v>240</v>
          </cell>
        </row>
        <row r="3263">
          <cell r="C3263" t="str">
            <v>22-96</v>
          </cell>
          <cell r="D3263" t="str">
            <v>指挥与控制学报</v>
          </cell>
          <cell r="E3263">
            <v>6</v>
          </cell>
          <cell r="F3263">
            <v>60</v>
          </cell>
          <cell r="G3263">
            <v>360</v>
          </cell>
        </row>
        <row r="3264">
          <cell r="C3264" t="str">
            <v>22-100</v>
          </cell>
          <cell r="D3264" t="str">
            <v>经济师</v>
          </cell>
          <cell r="E3264">
            <v>12</v>
          </cell>
          <cell r="F3264">
            <v>20</v>
          </cell>
          <cell r="G3264">
            <v>240</v>
          </cell>
        </row>
        <row r="3265">
          <cell r="C3265" t="str">
            <v>22-101</v>
          </cell>
          <cell r="D3265" t="str">
            <v>记者观察</v>
          </cell>
          <cell r="E3265">
            <v>12</v>
          </cell>
          <cell r="F3265">
            <v>40</v>
          </cell>
          <cell r="G3265">
            <v>480</v>
          </cell>
        </row>
        <row r="3266">
          <cell r="C3266" t="str">
            <v>22-102</v>
          </cell>
          <cell r="D3266" t="str">
            <v>生产力研究</v>
          </cell>
          <cell r="E3266">
            <v>12</v>
          </cell>
          <cell r="F3266">
            <v>20</v>
          </cell>
          <cell r="G3266">
            <v>240</v>
          </cell>
        </row>
        <row r="3267">
          <cell r="C3267" t="str">
            <v>22-103</v>
          </cell>
          <cell r="D3267" t="str">
            <v>教学与管理(中学版)</v>
          </cell>
          <cell r="E3267">
            <v>12</v>
          </cell>
          <cell r="F3267">
            <v>18</v>
          </cell>
          <cell r="G3267">
            <v>216</v>
          </cell>
        </row>
        <row r="3268">
          <cell r="C3268" t="str">
            <v>22-104</v>
          </cell>
          <cell r="D3268" t="str">
            <v>种子科技</v>
          </cell>
          <cell r="E3268">
            <v>24</v>
          </cell>
          <cell r="F3268">
            <v>20</v>
          </cell>
          <cell r="G3268">
            <v>480</v>
          </cell>
        </row>
        <row r="3269">
          <cell r="C3269" t="str">
            <v>22-105</v>
          </cell>
          <cell r="D3269" t="str">
            <v>山西建筑</v>
          </cell>
          <cell r="E3269">
            <v>24</v>
          </cell>
          <cell r="F3269">
            <v>20</v>
          </cell>
          <cell r="G3269">
            <v>480</v>
          </cell>
        </row>
        <row r="3270">
          <cell r="C3270" t="str">
            <v>22-106</v>
          </cell>
          <cell r="D3270" t="str">
            <v>教学与管理(小学版)</v>
          </cell>
          <cell r="E3270">
            <v>12</v>
          </cell>
          <cell r="F3270">
            <v>18</v>
          </cell>
          <cell r="G3270">
            <v>216</v>
          </cell>
        </row>
        <row r="3271">
          <cell r="C3271" t="str">
            <v>22-107</v>
          </cell>
          <cell r="D3271" t="str">
            <v>白血病(淋巴瘤)</v>
          </cell>
          <cell r="E3271">
            <v>12</v>
          </cell>
          <cell r="F3271">
            <v>15</v>
          </cell>
          <cell r="G3271">
            <v>180</v>
          </cell>
        </row>
        <row r="3272">
          <cell r="C3272" t="str">
            <v>22-108</v>
          </cell>
          <cell r="D3272" t="str">
            <v>新兴科学和技术趋势:原山西科技</v>
          </cell>
          <cell r="E3272">
            <v>4</v>
          </cell>
          <cell r="F3272">
            <v>45</v>
          </cell>
          <cell r="G3272">
            <v>180</v>
          </cell>
        </row>
        <row r="3273">
          <cell r="C3273" t="str">
            <v>22-109</v>
          </cell>
          <cell r="D3273" t="str">
            <v>山西电力</v>
          </cell>
          <cell r="E3273">
            <v>6</v>
          </cell>
          <cell r="F3273">
            <v>10</v>
          </cell>
          <cell r="G3273">
            <v>60</v>
          </cell>
        </row>
        <row r="3274">
          <cell r="C3274" t="str">
            <v>22-110</v>
          </cell>
          <cell r="D3274" t="str">
            <v>政府法制</v>
          </cell>
          <cell r="E3274">
            <v>36</v>
          </cell>
          <cell r="F3274">
            <v>13</v>
          </cell>
          <cell r="G3274">
            <v>468</v>
          </cell>
        </row>
        <row r="3275">
          <cell r="C3275" t="str">
            <v>22-112</v>
          </cell>
          <cell r="D3275" t="str">
            <v>生活潮</v>
          </cell>
          <cell r="E3275">
            <v>12</v>
          </cell>
          <cell r="F3275">
            <v>13</v>
          </cell>
          <cell r="G3275">
            <v>156</v>
          </cell>
        </row>
        <row r="3276">
          <cell r="C3276" t="str">
            <v>22-113</v>
          </cell>
          <cell r="D3276" t="str">
            <v>中北大学学报(自然科学版)</v>
          </cell>
          <cell r="E3276">
            <v>6</v>
          </cell>
          <cell r="F3276">
            <v>30</v>
          </cell>
          <cell r="G3276">
            <v>180</v>
          </cell>
        </row>
        <row r="3277">
          <cell r="C3277" t="str">
            <v>22-114</v>
          </cell>
          <cell r="D3277" t="str">
            <v>煤</v>
          </cell>
          <cell r="E3277">
            <v>12</v>
          </cell>
          <cell r="F3277">
            <v>18</v>
          </cell>
          <cell r="G3277">
            <v>216</v>
          </cell>
        </row>
        <row r="3278">
          <cell r="C3278" t="str">
            <v>22-117</v>
          </cell>
          <cell r="D3278" t="str">
            <v>机械工程与自动化</v>
          </cell>
          <cell r="E3278">
            <v>6</v>
          </cell>
          <cell r="F3278">
            <v>12</v>
          </cell>
          <cell r="G3278">
            <v>72</v>
          </cell>
        </row>
        <row r="3279">
          <cell r="C3279" t="str">
            <v>22-118</v>
          </cell>
          <cell r="D3279" t="str">
            <v>全科护理</v>
          </cell>
          <cell r="E3279">
            <v>24</v>
          </cell>
          <cell r="F3279">
            <v>25</v>
          </cell>
          <cell r="G3279">
            <v>600</v>
          </cell>
        </row>
        <row r="3280">
          <cell r="C3280" t="str">
            <v>22-120</v>
          </cell>
          <cell r="D3280" t="str">
            <v>村委主任</v>
          </cell>
          <cell r="E3280">
            <v>24</v>
          </cell>
          <cell r="F3280">
            <v>50</v>
          </cell>
          <cell r="G3280">
            <v>1200</v>
          </cell>
        </row>
        <row r="3281">
          <cell r="C3281" t="str">
            <v>22-121</v>
          </cell>
          <cell r="D3281" t="str">
            <v>农产品加工(上半月·综合版)</v>
          </cell>
          <cell r="E3281">
            <v>12</v>
          </cell>
          <cell r="F3281">
            <v>15</v>
          </cell>
          <cell r="G3281">
            <v>180</v>
          </cell>
        </row>
        <row r="3282">
          <cell r="C3282" t="str">
            <v>22-123</v>
          </cell>
          <cell r="D3282" t="str">
            <v>新作文(小学低年级1、2、3年级版)</v>
          </cell>
          <cell r="E3282">
            <v>12</v>
          </cell>
          <cell r="F3282">
            <v>12</v>
          </cell>
          <cell r="G3282">
            <v>144</v>
          </cell>
        </row>
        <row r="3283">
          <cell r="C3283" t="str">
            <v>22-124</v>
          </cell>
          <cell r="D3283" t="str">
            <v>新作文(初中版):原金牌读写</v>
          </cell>
          <cell r="E3283">
            <v>12</v>
          </cell>
          <cell r="F3283">
            <v>12</v>
          </cell>
          <cell r="G3283">
            <v>144</v>
          </cell>
        </row>
        <row r="3284">
          <cell r="C3284" t="str">
            <v>22-126</v>
          </cell>
          <cell r="D3284" t="str">
            <v>中医外治杂志</v>
          </cell>
          <cell r="E3284">
            <v>6</v>
          </cell>
          <cell r="F3284">
            <v>15</v>
          </cell>
          <cell r="G3284">
            <v>90</v>
          </cell>
        </row>
        <row r="3285">
          <cell r="C3285" t="str">
            <v>22-127</v>
          </cell>
          <cell r="D3285" t="str">
            <v>会计之友</v>
          </cell>
          <cell r="E3285">
            <v>24</v>
          </cell>
          <cell r="F3285">
            <v>17</v>
          </cell>
          <cell r="G3285">
            <v>408</v>
          </cell>
        </row>
        <row r="3286">
          <cell r="C3286" t="str">
            <v>22-129</v>
          </cell>
          <cell r="D3286" t="str">
            <v>校园心理</v>
          </cell>
          <cell r="E3286">
            <v>6</v>
          </cell>
          <cell r="F3286">
            <v>20</v>
          </cell>
          <cell r="G3286">
            <v>120</v>
          </cell>
        </row>
        <row r="3287">
          <cell r="C3287" t="str">
            <v>22-130</v>
          </cell>
          <cell r="D3287" t="str">
            <v>护理研究</v>
          </cell>
          <cell r="E3287">
            <v>24</v>
          </cell>
          <cell r="F3287">
            <v>25</v>
          </cell>
          <cell r="G3287">
            <v>600</v>
          </cell>
        </row>
        <row r="3288">
          <cell r="C3288" t="str">
            <v>22-133</v>
          </cell>
          <cell r="D3288" t="str">
            <v>护理前沿(英文版)Frontiers of nursing</v>
          </cell>
          <cell r="E3288">
            <v>4</v>
          </cell>
          <cell r="F3288">
            <v>25</v>
          </cell>
          <cell r="G3288">
            <v>100</v>
          </cell>
        </row>
        <row r="3289">
          <cell r="C3289" t="str">
            <v>22-134</v>
          </cell>
          <cell r="D3289" t="str">
            <v>火力与指挥控制</v>
          </cell>
          <cell r="E3289">
            <v>12</v>
          </cell>
          <cell r="F3289">
            <v>60</v>
          </cell>
          <cell r="G3289">
            <v>720</v>
          </cell>
        </row>
        <row r="3290">
          <cell r="C3290" t="str">
            <v>22-135</v>
          </cell>
          <cell r="D3290" t="str">
            <v>教育理论与实践(中小学教育教学·中旬B)</v>
          </cell>
          <cell r="E3290">
            <v>12</v>
          </cell>
          <cell r="F3290">
            <v>8</v>
          </cell>
          <cell r="G3290">
            <v>96</v>
          </cell>
        </row>
        <row r="3291">
          <cell r="C3291" t="str">
            <v>22-137</v>
          </cell>
          <cell r="D3291" t="str">
            <v>肿瘤研究与临床</v>
          </cell>
          <cell r="E3291">
            <v>12</v>
          </cell>
          <cell r="F3291">
            <v>20</v>
          </cell>
          <cell r="G3291">
            <v>240</v>
          </cell>
        </row>
        <row r="3292">
          <cell r="C3292" t="str">
            <v>22-141</v>
          </cell>
          <cell r="D3292" t="str">
            <v>德育报(校长与班主任工作2019年缩印合订本)</v>
          </cell>
          <cell r="E3292">
            <v>1</v>
          </cell>
          <cell r="F3292">
            <v>85</v>
          </cell>
          <cell r="G3292">
            <v>85</v>
          </cell>
        </row>
        <row r="3293">
          <cell r="C3293" t="str">
            <v>22-151</v>
          </cell>
          <cell r="D3293" t="str">
            <v>教学与管理(理论版)</v>
          </cell>
          <cell r="E3293">
            <v>12</v>
          </cell>
          <cell r="F3293">
            <v>20</v>
          </cell>
          <cell r="G3293">
            <v>240</v>
          </cell>
        </row>
        <row r="3294">
          <cell r="C3294" t="str">
            <v>22-152</v>
          </cell>
          <cell r="D3294" t="str">
            <v>名作欣赏(学术版):原文学研究版</v>
          </cell>
          <cell r="E3294">
            <v>12</v>
          </cell>
          <cell r="F3294">
            <v>30</v>
          </cell>
          <cell r="G3294">
            <v>360</v>
          </cell>
        </row>
        <row r="3295">
          <cell r="C3295" t="str">
            <v>22-153</v>
          </cell>
          <cell r="D3295" t="str">
            <v>中华风湿病学杂志</v>
          </cell>
          <cell r="E3295">
            <v>12</v>
          </cell>
          <cell r="F3295">
            <v>30</v>
          </cell>
          <cell r="G3295">
            <v>360</v>
          </cell>
        </row>
        <row r="3296">
          <cell r="C3296" t="str">
            <v>22-154</v>
          </cell>
          <cell r="D3296" t="str">
            <v>铸造设备与工艺:原铸造设备研究</v>
          </cell>
          <cell r="E3296">
            <v>6</v>
          </cell>
          <cell r="F3296">
            <v>15</v>
          </cell>
          <cell r="G3296">
            <v>90</v>
          </cell>
        </row>
        <row r="3297">
          <cell r="C3297" t="str">
            <v>22-155</v>
          </cell>
          <cell r="D3297" t="str">
            <v>小品文选刊(上半月·精华版)</v>
          </cell>
          <cell r="E3297">
            <v>12</v>
          </cell>
          <cell r="F3297">
            <v>10</v>
          </cell>
          <cell r="G3297">
            <v>120</v>
          </cell>
        </row>
        <row r="3298">
          <cell r="C3298" t="str">
            <v>22-158</v>
          </cell>
          <cell r="D3298" t="str">
            <v>中学课程辅导(教学研究·下旬刊)</v>
          </cell>
          <cell r="E3298">
            <v>12</v>
          </cell>
          <cell r="F3298">
            <v>20</v>
          </cell>
          <cell r="G3298">
            <v>240</v>
          </cell>
        </row>
        <row r="3299">
          <cell r="C3299" t="str">
            <v>22-160</v>
          </cell>
          <cell r="D3299" t="str">
            <v>都市</v>
          </cell>
          <cell r="E3299">
            <v>12</v>
          </cell>
          <cell r="F3299">
            <v>8</v>
          </cell>
          <cell r="G3299">
            <v>96</v>
          </cell>
        </row>
        <row r="3300">
          <cell r="C3300" t="str">
            <v>22-162</v>
          </cell>
          <cell r="D3300" t="str">
            <v>教育理论与实践(学科版·下旬C)</v>
          </cell>
          <cell r="E3300">
            <v>12</v>
          </cell>
          <cell r="F3300">
            <v>8</v>
          </cell>
          <cell r="G3300">
            <v>96</v>
          </cell>
        </row>
        <row r="3301">
          <cell r="C3301" t="str">
            <v>22-164</v>
          </cell>
          <cell r="D3301" t="str">
            <v>新型炭材料</v>
          </cell>
          <cell r="E3301">
            <v>6</v>
          </cell>
          <cell r="F3301">
            <v>35</v>
          </cell>
          <cell r="G3301">
            <v>210</v>
          </cell>
        </row>
        <row r="3302">
          <cell r="C3302" t="str">
            <v>22-165</v>
          </cell>
          <cell r="D3302" t="str">
            <v>文物季刊:原文物世界</v>
          </cell>
          <cell r="E3302">
            <v>4</v>
          </cell>
          <cell r="F3302">
            <v>50</v>
          </cell>
          <cell r="G3302">
            <v>200</v>
          </cell>
        </row>
        <row r="3303">
          <cell r="C3303" t="str">
            <v>22-167</v>
          </cell>
          <cell r="D3303" t="str">
            <v>名作欣赏(评论版):原文学研究版</v>
          </cell>
          <cell r="E3303">
            <v>12</v>
          </cell>
          <cell r="F3303">
            <v>30</v>
          </cell>
          <cell r="G3303">
            <v>360</v>
          </cell>
        </row>
        <row r="3304">
          <cell r="C3304" t="str">
            <v>22-170</v>
          </cell>
          <cell r="D3304" t="str">
            <v>语文报(八年级合订本):原初中版合订本(初二年级)</v>
          </cell>
          <cell r="E3304">
            <v>12</v>
          </cell>
          <cell r="F3304">
            <v>10</v>
          </cell>
          <cell r="G3304">
            <v>120</v>
          </cell>
        </row>
        <row r="3305">
          <cell r="C3305" t="str">
            <v>22-171</v>
          </cell>
          <cell r="D3305" t="str">
            <v>语文报(高二版统编版合订本):原高中版合订本</v>
          </cell>
          <cell r="E3305">
            <v>12</v>
          </cell>
          <cell r="F3305">
            <v>10</v>
          </cell>
          <cell r="G3305">
            <v>120</v>
          </cell>
        </row>
        <row r="3306">
          <cell r="C3306" t="str">
            <v>22-172</v>
          </cell>
          <cell r="D3306" t="str">
            <v>山西化工</v>
          </cell>
          <cell r="E3306">
            <v>12</v>
          </cell>
          <cell r="F3306">
            <v>20</v>
          </cell>
          <cell r="G3306">
            <v>240</v>
          </cell>
        </row>
        <row r="3307">
          <cell r="C3307" t="str">
            <v>22-173</v>
          </cell>
          <cell r="D3307" t="str">
            <v>辐射防护</v>
          </cell>
          <cell r="E3307">
            <v>6</v>
          </cell>
          <cell r="F3307">
            <v>15</v>
          </cell>
          <cell r="G3307">
            <v>90</v>
          </cell>
        </row>
        <row r="3308">
          <cell r="C3308" t="str">
            <v>22-174</v>
          </cell>
          <cell r="D3308" t="str">
            <v>实用骨科杂志</v>
          </cell>
          <cell r="E3308">
            <v>12</v>
          </cell>
          <cell r="F3308">
            <v>15</v>
          </cell>
          <cell r="G3308">
            <v>180</v>
          </cell>
        </row>
        <row r="3309">
          <cell r="C3309" t="str">
            <v>22-175</v>
          </cell>
          <cell r="D3309" t="str">
            <v>统计学报</v>
          </cell>
          <cell r="E3309">
            <v>6</v>
          </cell>
          <cell r="F3309">
            <v>20</v>
          </cell>
          <cell r="G3309">
            <v>120</v>
          </cell>
        </row>
        <row r="3310">
          <cell r="C3310" t="str">
            <v>22-176</v>
          </cell>
          <cell r="D3310" t="str">
            <v>煤化工</v>
          </cell>
          <cell r="E3310">
            <v>6</v>
          </cell>
          <cell r="F3310">
            <v>35</v>
          </cell>
          <cell r="G3310">
            <v>210</v>
          </cell>
        </row>
        <row r="3311">
          <cell r="C3311" t="str">
            <v>22-178</v>
          </cell>
          <cell r="D3311" t="str">
            <v>语文教学通讯C(小学刊)</v>
          </cell>
          <cell r="E3311">
            <v>12</v>
          </cell>
          <cell r="F3311">
            <v>15</v>
          </cell>
          <cell r="G3311">
            <v>180</v>
          </cell>
        </row>
        <row r="3312">
          <cell r="C3312" t="str">
            <v>22-189</v>
          </cell>
          <cell r="D3312" t="str">
            <v>当代农机</v>
          </cell>
          <cell r="E3312">
            <v>12</v>
          </cell>
          <cell r="F3312">
            <v>10</v>
          </cell>
          <cell r="G3312">
            <v>120</v>
          </cell>
        </row>
        <row r="3313">
          <cell r="C3313" t="str">
            <v>22-195</v>
          </cell>
          <cell r="D3313" t="str">
            <v>实用医学影像杂志</v>
          </cell>
          <cell r="E3313">
            <v>6</v>
          </cell>
          <cell r="F3313">
            <v>20</v>
          </cell>
          <cell r="G3313">
            <v>120</v>
          </cell>
        </row>
        <row r="3314">
          <cell r="C3314" t="str">
            <v>22-196</v>
          </cell>
          <cell r="D3314" t="str">
            <v>文史月刊</v>
          </cell>
          <cell r="E3314">
            <v>12</v>
          </cell>
          <cell r="F3314">
            <v>10</v>
          </cell>
          <cell r="G3314">
            <v>120</v>
          </cell>
        </row>
        <row r="3315">
          <cell r="C3315" t="str">
            <v>22-197</v>
          </cell>
          <cell r="D3315" t="str">
            <v>新课程:原22-149</v>
          </cell>
          <cell r="E3315">
            <v>36</v>
          </cell>
          <cell r="F3315">
            <v>48</v>
          </cell>
          <cell r="G3315">
            <v>1728</v>
          </cell>
        </row>
        <row r="3316">
          <cell r="C3316" t="str">
            <v>22-200</v>
          </cell>
          <cell r="D3316" t="str">
            <v>新课程(丹青少年)</v>
          </cell>
          <cell r="E3316">
            <v>6</v>
          </cell>
          <cell r="F3316">
            <v>25</v>
          </cell>
          <cell r="G3316">
            <v>150</v>
          </cell>
        </row>
        <row r="3317">
          <cell r="C3317" t="str">
            <v>22-201</v>
          </cell>
          <cell r="D3317" t="str">
            <v>名家名作</v>
          </cell>
          <cell r="E3317">
            <v>36</v>
          </cell>
          <cell r="F3317">
            <v>48</v>
          </cell>
          <cell r="G3317">
            <v>1728</v>
          </cell>
        </row>
        <row r="3318">
          <cell r="C3318" t="str">
            <v>22-229</v>
          </cell>
          <cell r="D3318" t="str">
            <v>语文报·初中版合订本</v>
          </cell>
          <cell r="E3318">
            <v>12</v>
          </cell>
          <cell r="F3318">
            <v>10</v>
          </cell>
          <cell r="G3318">
            <v>120</v>
          </cell>
        </row>
        <row r="3319">
          <cell r="C3319" t="str">
            <v>22-231</v>
          </cell>
          <cell r="D3319" t="str">
            <v>山西农业大学学报(社会科学版)</v>
          </cell>
          <cell r="E3319">
            <v>6</v>
          </cell>
          <cell r="F3319">
            <v>10</v>
          </cell>
          <cell r="G3319">
            <v>60</v>
          </cell>
        </row>
        <row r="3320">
          <cell r="C3320" t="str">
            <v>22-232</v>
          </cell>
          <cell r="D3320" t="str">
            <v>山西农业大学学报(自然科学版)</v>
          </cell>
          <cell r="E3320">
            <v>6</v>
          </cell>
          <cell r="F3320">
            <v>10</v>
          </cell>
          <cell r="G3320">
            <v>60</v>
          </cell>
        </row>
        <row r="3321">
          <cell r="C3321" t="str">
            <v>22-234</v>
          </cell>
          <cell r="D3321" t="str">
            <v>语文报(高考版合订本)</v>
          </cell>
          <cell r="E3321">
            <v>12</v>
          </cell>
          <cell r="F3321">
            <v>10</v>
          </cell>
          <cell r="G3321">
            <v>120</v>
          </cell>
        </row>
        <row r="3322">
          <cell r="C3322" t="str">
            <v>22-241</v>
          </cell>
          <cell r="D3322" t="str">
            <v>农业技术与装备</v>
          </cell>
          <cell r="E3322">
            <v>12</v>
          </cell>
          <cell r="F3322">
            <v>40</v>
          </cell>
          <cell r="G3322">
            <v>480</v>
          </cell>
        </row>
        <row r="3323">
          <cell r="C3323" t="str">
            <v>22-243</v>
          </cell>
          <cell r="D3323" t="str">
            <v>能源与节能:原山西能源与节能</v>
          </cell>
          <cell r="E3323">
            <v>12</v>
          </cell>
          <cell r="F3323">
            <v>26</v>
          </cell>
          <cell r="G3323">
            <v>312</v>
          </cell>
        </row>
        <row r="3324">
          <cell r="C3324" t="str">
            <v>22-244</v>
          </cell>
          <cell r="D3324" t="str">
            <v>健康向导</v>
          </cell>
          <cell r="E3324">
            <v>12</v>
          </cell>
          <cell r="F3324">
            <v>20</v>
          </cell>
          <cell r="G3324">
            <v>240</v>
          </cell>
        </row>
        <row r="3325">
          <cell r="C3325" t="str">
            <v>22-245</v>
          </cell>
          <cell r="D3325" t="str">
            <v>教育理论与实践(通讯)</v>
          </cell>
          <cell r="E3325">
            <v>12</v>
          </cell>
          <cell r="F3325">
            <v>8</v>
          </cell>
          <cell r="G3325">
            <v>96</v>
          </cell>
        </row>
        <row r="3326">
          <cell r="C3326" t="str">
            <v>22-272</v>
          </cell>
          <cell r="D3326" t="str">
            <v>支部建设:原上旬·下旬·中旬</v>
          </cell>
          <cell r="E3326">
            <v>12</v>
          </cell>
          <cell r="F3326">
            <v>10</v>
          </cell>
          <cell r="G3326">
            <v>120</v>
          </cell>
        </row>
        <row r="3327">
          <cell r="C3327" t="str">
            <v>22-274</v>
          </cell>
          <cell r="D3327" t="str">
            <v>循证护理</v>
          </cell>
          <cell r="E3327">
            <v>24</v>
          </cell>
          <cell r="F3327">
            <v>25</v>
          </cell>
          <cell r="G3327">
            <v>600</v>
          </cell>
        </row>
        <row r="3328">
          <cell r="C3328" t="str">
            <v>22-285</v>
          </cell>
          <cell r="D3328" t="str">
            <v>基础医学教育</v>
          </cell>
          <cell r="E3328">
            <v>12</v>
          </cell>
          <cell r="F3328">
            <v>10</v>
          </cell>
          <cell r="G3328">
            <v>120</v>
          </cell>
        </row>
        <row r="3329">
          <cell r="C3329" t="str">
            <v>22-286</v>
          </cell>
          <cell r="D3329" t="str">
            <v>语文教学通讯D(大学刊)</v>
          </cell>
          <cell r="E3329">
            <v>12</v>
          </cell>
          <cell r="F3329">
            <v>15</v>
          </cell>
          <cell r="G3329">
            <v>180</v>
          </cell>
        </row>
        <row r="3330">
          <cell r="C3330" t="str">
            <v>22-287</v>
          </cell>
          <cell r="D3330" t="str">
            <v>语文教学通讯·作文素材快线</v>
          </cell>
          <cell r="E3330">
            <v>12</v>
          </cell>
          <cell r="F3330">
            <v>12</v>
          </cell>
          <cell r="G3330">
            <v>144</v>
          </cell>
        </row>
        <row r="3331">
          <cell r="C3331" t="str">
            <v>22-316</v>
          </cell>
          <cell r="D3331" t="str">
            <v>大众标准化</v>
          </cell>
          <cell r="E3331">
            <v>24</v>
          </cell>
          <cell r="F3331">
            <v>25</v>
          </cell>
          <cell r="G3331">
            <v>600</v>
          </cell>
        </row>
        <row r="3332">
          <cell r="C3332" t="str">
            <v>22-340</v>
          </cell>
          <cell r="D3332" t="str">
            <v>学习方法报·数学周刊(人教七年级版合订本)</v>
          </cell>
          <cell r="E3332">
            <v>2</v>
          </cell>
          <cell r="F3332">
            <v>40</v>
          </cell>
          <cell r="G3332">
            <v>80</v>
          </cell>
        </row>
        <row r="3333">
          <cell r="C3333" t="str">
            <v>22-341</v>
          </cell>
          <cell r="D3333" t="str">
            <v>学习方法报·数学周刊(北师大七年级版合订本)</v>
          </cell>
          <cell r="E3333">
            <v>2</v>
          </cell>
          <cell r="F3333">
            <v>40</v>
          </cell>
          <cell r="G3333">
            <v>80</v>
          </cell>
        </row>
        <row r="3334">
          <cell r="C3334" t="str">
            <v>22-342</v>
          </cell>
          <cell r="D3334" t="str">
            <v>学习方法报·数学周刊(人教八年级版合订本)</v>
          </cell>
          <cell r="E3334">
            <v>2</v>
          </cell>
          <cell r="F3334">
            <v>40</v>
          </cell>
          <cell r="G3334">
            <v>80</v>
          </cell>
        </row>
        <row r="3335">
          <cell r="C3335" t="str">
            <v>22-343</v>
          </cell>
          <cell r="D3335" t="str">
            <v>学习方法报·数学周刊(北师大八年级版合订本)</v>
          </cell>
          <cell r="E3335">
            <v>2</v>
          </cell>
          <cell r="F3335">
            <v>40</v>
          </cell>
          <cell r="G3335">
            <v>80</v>
          </cell>
        </row>
        <row r="3336">
          <cell r="C3336" t="str">
            <v>22-344</v>
          </cell>
          <cell r="D3336" t="str">
            <v>学习方法报·数学周刊(人教中考版合订)</v>
          </cell>
          <cell r="E3336">
            <v>2</v>
          </cell>
          <cell r="F3336">
            <v>40</v>
          </cell>
          <cell r="G3336">
            <v>80</v>
          </cell>
        </row>
        <row r="3337">
          <cell r="C3337" t="str">
            <v>22-345</v>
          </cell>
          <cell r="D3337" t="str">
            <v>学习方法报.数学周刊.北师大中考版合订本</v>
          </cell>
          <cell r="E3337">
            <v>2</v>
          </cell>
          <cell r="F3337">
            <v>40</v>
          </cell>
          <cell r="G3337">
            <v>80</v>
          </cell>
        </row>
        <row r="3338">
          <cell r="C3338" t="str">
            <v>22-352</v>
          </cell>
          <cell r="D3338" t="str">
            <v>学习方法报·物理周刊(人教八年级合订)</v>
          </cell>
          <cell r="E3338">
            <v>2</v>
          </cell>
          <cell r="F3338">
            <v>40</v>
          </cell>
          <cell r="G3338">
            <v>80</v>
          </cell>
        </row>
        <row r="3339">
          <cell r="C3339" t="str">
            <v>22-353</v>
          </cell>
          <cell r="D3339" t="str">
            <v>学习方法报·物理周刊(人教中考版合订)</v>
          </cell>
          <cell r="E3339">
            <v>2</v>
          </cell>
          <cell r="F3339">
            <v>40</v>
          </cell>
          <cell r="G3339">
            <v>80</v>
          </cell>
        </row>
        <row r="3340">
          <cell r="C3340" t="str">
            <v>22-354</v>
          </cell>
          <cell r="D3340" t="str">
            <v>学习方法报·化学周刊(人教中考版合订)</v>
          </cell>
          <cell r="E3340">
            <v>2</v>
          </cell>
          <cell r="F3340">
            <v>40</v>
          </cell>
          <cell r="G3340">
            <v>80</v>
          </cell>
        </row>
        <row r="3341">
          <cell r="C3341" t="str">
            <v>22-361</v>
          </cell>
          <cell r="D3341" t="str">
            <v>学习方法报·时政周刊(人教中考版合订本)</v>
          </cell>
          <cell r="E3341">
            <v>2</v>
          </cell>
          <cell r="F3341">
            <v>40</v>
          </cell>
          <cell r="G3341">
            <v>80</v>
          </cell>
        </row>
        <row r="3342">
          <cell r="C3342" t="str">
            <v>22-364</v>
          </cell>
          <cell r="D3342" t="str">
            <v>学习方法报·语文周刊(人教七年级版合订本)</v>
          </cell>
          <cell r="E3342">
            <v>2</v>
          </cell>
          <cell r="F3342">
            <v>40</v>
          </cell>
          <cell r="G3342">
            <v>80</v>
          </cell>
        </row>
        <row r="3343">
          <cell r="C3343" t="str">
            <v>22-365</v>
          </cell>
          <cell r="D3343" t="str">
            <v>学习方法报·语文周刊(人教八年级版合订本)</v>
          </cell>
          <cell r="E3343">
            <v>2</v>
          </cell>
          <cell r="F3343">
            <v>40</v>
          </cell>
          <cell r="G3343">
            <v>80</v>
          </cell>
        </row>
        <row r="3344">
          <cell r="C3344" t="str">
            <v>22-366</v>
          </cell>
          <cell r="D3344" t="str">
            <v>学习方法报·语文周刊(人教中考版合订)</v>
          </cell>
          <cell r="E3344">
            <v>2</v>
          </cell>
          <cell r="F3344">
            <v>40</v>
          </cell>
          <cell r="G3344">
            <v>80</v>
          </cell>
        </row>
        <row r="3345">
          <cell r="C3345" t="str">
            <v>22-383</v>
          </cell>
          <cell r="D3345" t="str">
            <v>现代职业教育</v>
          </cell>
          <cell r="E3345">
            <v>36</v>
          </cell>
          <cell r="F3345">
            <v>48</v>
          </cell>
          <cell r="G3345">
            <v>1728</v>
          </cell>
        </row>
        <row r="3346">
          <cell r="C3346" t="str">
            <v>22-402</v>
          </cell>
          <cell r="D3346" t="str">
            <v>名师在线</v>
          </cell>
          <cell r="E3346">
            <v>36</v>
          </cell>
          <cell r="F3346">
            <v>15</v>
          </cell>
          <cell r="G3346">
            <v>540</v>
          </cell>
        </row>
        <row r="3347">
          <cell r="C3347" t="str">
            <v>22-409</v>
          </cell>
          <cell r="D3347" t="str">
            <v>作文周刊(决胜中考)</v>
          </cell>
          <cell r="E3347">
            <v>4</v>
          </cell>
          <cell r="F3347">
            <v>18</v>
          </cell>
          <cell r="G3347">
            <v>72</v>
          </cell>
        </row>
        <row r="3348">
          <cell r="C3348" t="str">
            <v>22-410</v>
          </cell>
          <cell r="D3348" t="str">
            <v>作文周刊(高考语文专项备考):原高考语文抢分全攻略版</v>
          </cell>
          <cell r="E3348">
            <v>4</v>
          </cell>
          <cell r="F3348">
            <v>18</v>
          </cell>
          <cell r="G3348">
            <v>72</v>
          </cell>
        </row>
        <row r="3349">
          <cell r="C3349" t="str">
            <v>22-412</v>
          </cell>
          <cell r="D3349" t="str">
            <v>新课程·教育薪火(中国古代)</v>
          </cell>
          <cell r="E3349">
            <v>12</v>
          </cell>
          <cell r="F3349">
            <v>65</v>
          </cell>
          <cell r="G3349">
            <v>780</v>
          </cell>
        </row>
        <row r="3350">
          <cell r="C3350" t="str">
            <v>22-413</v>
          </cell>
          <cell r="D3350" t="str">
            <v>新教程·教育薪火(外国)</v>
          </cell>
          <cell r="E3350">
            <v>12</v>
          </cell>
          <cell r="F3350">
            <v>65</v>
          </cell>
          <cell r="G3350">
            <v>780</v>
          </cell>
        </row>
        <row r="3351">
          <cell r="C3351" t="str">
            <v>22-414</v>
          </cell>
          <cell r="D3351" t="str">
            <v>新课程·教育薪火(中国近现代)</v>
          </cell>
          <cell r="E3351">
            <v>12</v>
          </cell>
          <cell r="F3351">
            <v>65</v>
          </cell>
          <cell r="G3351">
            <v>780</v>
          </cell>
        </row>
        <row r="3352">
          <cell r="C3352" t="str">
            <v>22-415</v>
          </cell>
          <cell r="D3352" t="str">
            <v>文化产业</v>
          </cell>
          <cell r="E3352">
            <v>36</v>
          </cell>
          <cell r="F3352">
            <v>50</v>
          </cell>
          <cell r="G3352">
            <v>1800</v>
          </cell>
        </row>
        <row r="3353">
          <cell r="C3353" t="str">
            <v>22-416</v>
          </cell>
          <cell r="D3353" t="str">
            <v>黄河之声</v>
          </cell>
          <cell r="E3353">
            <v>24</v>
          </cell>
          <cell r="F3353">
            <v>30</v>
          </cell>
          <cell r="G3353">
            <v>720</v>
          </cell>
        </row>
        <row r="3354">
          <cell r="C3354" t="str">
            <v>22-417</v>
          </cell>
          <cell r="D3354" t="str">
            <v>今日农业</v>
          </cell>
          <cell r="E3354">
            <v>24</v>
          </cell>
          <cell r="F3354">
            <v>12</v>
          </cell>
          <cell r="G3354">
            <v>288</v>
          </cell>
        </row>
        <row r="3355">
          <cell r="C3355" t="str">
            <v>22-432</v>
          </cell>
          <cell r="D3355" t="str">
            <v>娘子关</v>
          </cell>
          <cell r="E3355">
            <v>6</v>
          </cell>
          <cell r="F3355">
            <v>8</v>
          </cell>
          <cell r="G3355">
            <v>48</v>
          </cell>
        </row>
        <row r="3356">
          <cell r="C3356" t="str">
            <v>22-435</v>
          </cell>
          <cell r="D3356" t="str">
            <v>五台山研究</v>
          </cell>
          <cell r="E3356">
            <v>4</v>
          </cell>
          <cell r="F3356">
            <v>30</v>
          </cell>
          <cell r="G3356">
            <v>120</v>
          </cell>
        </row>
        <row r="3357">
          <cell r="C3357" t="str">
            <v>22-437</v>
          </cell>
          <cell r="D3357" t="str">
            <v>山西教育(周刊A·管理)</v>
          </cell>
          <cell r="E3357">
            <v>12</v>
          </cell>
          <cell r="F3357">
            <v>20</v>
          </cell>
          <cell r="G3357">
            <v>240</v>
          </cell>
        </row>
        <row r="3358">
          <cell r="C3358" t="str">
            <v>22-438</v>
          </cell>
          <cell r="D3358" t="str">
            <v>山西教育(周刊B·教学)</v>
          </cell>
          <cell r="E3358">
            <v>12</v>
          </cell>
          <cell r="F3358">
            <v>20</v>
          </cell>
          <cell r="G3358">
            <v>240</v>
          </cell>
        </row>
        <row r="3359">
          <cell r="C3359" t="str">
            <v>22-439</v>
          </cell>
          <cell r="D3359" t="str">
            <v>山西教育(周刊C·招考)</v>
          </cell>
          <cell r="E3359">
            <v>12</v>
          </cell>
          <cell r="F3359">
            <v>20</v>
          </cell>
          <cell r="G3359">
            <v>240</v>
          </cell>
        </row>
        <row r="3360">
          <cell r="C3360" t="str">
            <v>22-440</v>
          </cell>
          <cell r="D3360" t="str">
            <v>小学语文教学(上旬刊·会刊)</v>
          </cell>
          <cell r="E3360">
            <v>12</v>
          </cell>
          <cell r="F3360">
            <v>15</v>
          </cell>
          <cell r="G3360">
            <v>180</v>
          </cell>
        </row>
        <row r="3361">
          <cell r="C3361" t="str">
            <v>22-441</v>
          </cell>
          <cell r="D3361" t="str">
            <v>小学语文教学(中旬刊·园地)</v>
          </cell>
          <cell r="E3361">
            <v>12</v>
          </cell>
          <cell r="F3361">
            <v>15</v>
          </cell>
          <cell r="G3361">
            <v>180</v>
          </cell>
        </row>
        <row r="3362">
          <cell r="C3362" t="str">
            <v>22-442</v>
          </cell>
          <cell r="D3362" t="str">
            <v>小学语文教学(下旬刊·人物)</v>
          </cell>
          <cell r="E3362">
            <v>12</v>
          </cell>
          <cell r="F3362">
            <v>15</v>
          </cell>
          <cell r="G3362">
            <v>180</v>
          </cell>
        </row>
        <row r="3363">
          <cell r="C3363" t="str">
            <v>22-443</v>
          </cell>
          <cell r="D3363" t="str">
            <v>小学教学设计(上旬·语文):原22-51</v>
          </cell>
          <cell r="E3363">
            <v>12</v>
          </cell>
          <cell r="F3363">
            <v>15</v>
          </cell>
          <cell r="G3363">
            <v>180</v>
          </cell>
        </row>
        <row r="3364">
          <cell r="C3364" t="str">
            <v>22-444</v>
          </cell>
          <cell r="D3364" t="str">
            <v>小学教学设计(中旬·数学)</v>
          </cell>
          <cell r="E3364">
            <v>12</v>
          </cell>
          <cell r="F3364">
            <v>15</v>
          </cell>
          <cell r="G3364">
            <v>180</v>
          </cell>
        </row>
        <row r="3365">
          <cell r="C3365" t="str">
            <v>22-445</v>
          </cell>
          <cell r="D3365" t="str">
            <v>小学教学设计(下旬·英语)</v>
          </cell>
          <cell r="E3365">
            <v>12</v>
          </cell>
          <cell r="F3365">
            <v>15</v>
          </cell>
          <cell r="G3365">
            <v>180</v>
          </cell>
        </row>
        <row r="3366">
          <cell r="C3366" t="str">
            <v>22-454</v>
          </cell>
          <cell r="D3366" t="str">
            <v>中学课程辅导(教师通讯·上旬刊)</v>
          </cell>
          <cell r="E3366">
            <v>12</v>
          </cell>
          <cell r="F3366">
            <v>20</v>
          </cell>
          <cell r="G3366">
            <v>240</v>
          </cell>
        </row>
        <row r="3367">
          <cell r="C3367" t="str">
            <v>22-488</v>
          </cell>
          <cell r="D3367" t="str">
            <v>金融博览</v>
          </cell>
          <cell r="E3367">
            <v>24</v>
          </cell>
          <cell r="F3367">
            <v>24</v>
          </cell>
          <cell r="G3367">
            <v>576</v>
          </cell>
        </row>
        <row r="3368">
          <cell r="C3368" t="str">
            <v>22-506</v>
          </cell>
          <cell r="D3368" t="str">
            <v>学英语.九年级合订本</v>
          </cell>
          <cell r="E3368">
            <v>1</v>
          </cell>
          <cell r="F3368">
            <v>20</v>
          </cell>
          <cell r="G3368">
            <v>20</v>
          </cell>
        </row>
        <row r="3369">
          <cell r="C3369" t="str">
            <v>22-507</v>
          </cell>
          <cell r="D3369" t="str">
            <v>学英语.新课程高一合订本</v>
          </cell>
          <cell r="E3369">
            <v>2</v>
          </cell>
          <cell r="F3369">
            <v>20</v>
          </cell>
          <cell r="G3369">
            <v>40</v>
          </cell>
        </row>
        <row r="3370">
          <cell r="C3370" t="str">
            <v>22-508</v>
          </cell>
          <cell r="D3370" t="str">
            <v>学英语·新课程高二班合订本</v>
          </cell>
          <cell r="E3370">
            <v>2</v>
          </cell>
          <cell r="F3370">
            <v>20</v>
          </cell>
          <cell r="G3370">
            <v>40</v>
          </cell>
        </row>
        <row r="3371">
          <cell r="C3371" t="str">
            <v>22-515</v>
          </cell>
          <cell r="D3371" t="str">
            <v>五台山</v>
          </cell>
          <cell r="E3371">
            <v>12</v>
          </cell>
          <cell r="F3371">
            <v>12</v>
          </cell>
          <cell r="G3371">
            <v>144</v>
          </cell>
        </row>
        <row r="3372">
          <cell r="C3372" t="str">
            <v>22-566</v>
          </cell>
          <cell r="D3372" t="str">
            <v>现代工业经济和信息化</v>
          </cell>
          <cell r="E3372">
            <v>12</v>
          </cell>
          <cell r="F3372">
            <v>20</v>
          </cell>
          <cell r="G3372">
            <v>240</v>
          </cell>
        </row>
        <row r="3373">
          <cell r="C3373" t="str">
            <v>22-567</v>
          </cell>
          <cell r="D3373" t="str">
            <v>中外童话故事（下旬）(爱上教作文)</v>
          </cell>
          <cell r="E3373">
            <v>12</v>
          </cell>
          <cell r="F3373">
            <v>10</v>
          </cell>
          <cell r="G3373">
            <v>120</v>
          </cell>
        </row>
        <row r="3374">
          <cell r="C3374" t="str">
            <v>22-574</v>
          </cell>
          <cell r="D3374" t="str">
            <v>河南工业大学学报(自然科学版)</v>
          </cell>
          <cell r="E3374">
            <v>6</v>
          </cell>
          <cell r="F3374">
            <v>10</v>
          </cell>
          <cell r="G3374">
            <v>60</v>
          </cell>
        </row>
        <row r="3375">
          <cell r="C3375" t="str">
            <v>22-577</v>
          </cell>
          <cell r="D3375" t="str">
            <v>山西冶金</v>
          </cell>
          <cell r="E3375">
            <v>12</v>
          </cell>
          <cell r="F3375">
            <v>20</v>
          </cell>
          <cell r="G3375">
            <v>240</v>
          </cell>
        </row>
        <row r="3376">
          <cell r="C3376" t="str">
            <v>22-578</v>
          </cell>
          <cell r="D3376" t="str">
            <v>机械管理开发</v>
          </cell>
          <cell r="E3376">
            <v>12</v>
          </cell>
          <cell r="F3376">
            <v>20</v>
          </cell>
          <cell r="G3376">
            <v>240</v>
          </cell>
        </row>
        <row r="3377">
          <cell r="C3377" t="str">
            <v>22-579</v>
          </cell>
          <cell r="D3377" t="str">
            <v>中学课程辅导(教师教育·中旬刊)</v>
          </cell>
          <cell r="E3377">
            <v>12</v>
          </cell>
          <cell r="F3377">
            <v>20</v>
          </cell>
          <cell r="G3377">
            <v>240</v>
          </cell>
        </row>
        <row r="3378">
          <cell r="C3378" t="str">
            <v>22-581</v>
          </cell>
          <cell r="D3378" t="str">
            <v>山西农经</v>
          </cell>
          <cell r="E3378">
            <v>24</v>
          </cell>
          <cell r="F3378">
            <v>20</v>
          </cell>
          <cell r="G3378">
            <v>480</v>
          </cell>
        </row>
        <row r="3379">
          <cell r="C3379" t="str">
            <v>22-582</v>
          </cell>
          <cell r="D3379" t="str">
            <v>科技与创新</v>
          </cell>
          <cell r="E3379">
            <v>24</v>
          </cell>
          <cell r="F3379">
            <v>20</v>
          </cell>
          <cell r="G3379">
            <v>480</v>
          </cell>
        </row>
        <row r="3380">
          <cell r="C3380" t="str">
            <v>22-583</v>
          </cell>
          <cell r="D3380" t="str">
            <v>电力学报</v>
          </cell>
          <cell r="E3380">
            <v>6</v>
          </cell>
          <cell r="F3380">
            <v>20</v>
          </cell>
          <cell r="G3380">
            <v>120</v>
          </cell>
        </row>
        <row r="3381">
          <cell r="C3381" t="str">
            <v>22-584</v>
          </cell>
          <cell r="D3381" t="str">
            <v>山西教育(周刊D·幼教版)</v>
          </cell>
          <cell r="E3381">
            <v>12</v>
          </cell>
          <cell r="F3381">
            <v>20</v>
          </cell>
          <cell r="G3381">
            <v>240</v>
          </cell>
        </row>
        <row r="3382">
          <cell r="C3382" t="str">
            <v>22-586</v>
          </cell>
          <cell r="D3382" t="str">
            <v>天工</v>
          </cell>
          <cell r="E3382">
            <v>36</v>
          </cell>
          <cell r="F3382">
            <v>48</v>
          </cell>
          <cell r="G3382">
            <v>1728</v>
          </cell>
        </row>
        <row r="3383">
          <cell r="C3383" t="str">
            <v>22-587</v>
          </cell>
          <cell r="D3383" t="str">
            <v>教育(上旬刊):原教育评价</v>
          </cell>
          <cell r="E3383">
            <v>12</v>
          </cell>
          <cell r="F3383">
            <v>25</v>
          </cell>
          <cell r="G3383">
            <v>300</v>
          </cell>
        </row>
        <row r="3384">
          <cell r="C3384" t="str">
            <v>22-588</v>
          </cell>
          <cell r="D3384" t="str">
            <v>教育(中旬刊):原教学科研</v>
          </cell>
          <cell r="E3384">
            <v>12</v>
          </cell>
          <cell r="F3384">
            <v>25</v>
          </cell>
          <cell r="G3384">
            <v>300</v>
          </cell>
        </row>
        <row r="3385">
          <cell r="C3385" t="str">
            <v>22-589</v>
          </cell>
          <cell r="D3385" t="str">
            <v>教育(下旬刊):原教育实践</v>
          </cell>
          <cell r="E3385">
            <v>12</v>
          </cell>
          <cell r="F3385">
            <v>25</v>
          </cell>
          <cell r="G3385">
            <v>300</v>
          </cell>
        </row>
        <row r="3386">
          <cell r="C3386" t="str">
            <v>22-591</v>
          </cell>
          <cell r="D3386" t="str">
            <v>法制博览</v>
          </cell>
          <cell r="E3386">
            <v>36</v>
          </cell>
          <cell r="F3386">
            <v>30</v>
          </cell>
          <cell r="G3386">
            <v>1080</v>
          </cell>
        </row>
        <row r="3387">
          <cell r="C3387" t="str">
            <v>22-592</v>
          </cell>
          <cell r="D3387" t="str">
            <v>视听理论与实践</v>
          </cell>
          <cell r="E3387">
            <v>6</v>
          </cell>
          <cell r="F3387">
            <v>20</v>
          </cell>
          <cell r="G3387">
            <v>120</v>
          </cell>
        </row>
        <row r="3388">
          <cell r="C3388" t="str">
            <v>22-594</v>
          </cell>
          <cell r="D3388" t="str">
            <v>山西师大学报(社会科学版)</v>
          </cell>
          <cell r="E3388">
            <v>6</v>
          </cell>
          <cell r="F3388">
            <v>20</v>
          </cell>
          <cell r="G3388">
            <v>120</v>
          </cell>
        </row>
        <row r="3389">
          <cell r="C3389" t="str">
            <v>22-595</v>
          </cell>
          <cell r="D3389" t="str">
            <v>山西师范大学学报(自然科学版)</v>
          </cell>
          <cell r="E3389">
            <v>4</v>
          </cell>
          <cell r="F3389">
            <v>20</v>
          </cell>
          <cell r="G3389">
            <v>80</v>
          </cell>
        </row>
        <row r="3390">
          <cell r="C3390" t="str">
            <v>22-596</v>
          </cell>
          <cell r="D3390" t="str">
            <v>体育研究与教育: 山西师大体育学院学报</v>
          </cell>
          <cell r="E3390">
            <v>6</v>
          </cell>
          <cell r="F3390">
            <v>20</v>
          </cell>
          <cell r="G3390">
            <v>120</v>
          </cell>
        </row>
        <row r="3391">
          <cell r="C3391" t="str">
            <v>22-597</v>
          </cell>
          <cell r="D3391" t="str">
            <v>小学生(论文版)</v>
          </cell>
          <cell r="E3391">
            <v>36</v>
          </cell>
          <cell r="F3391">
            <v>30</v>
          </cell>
          <cell r="G3391">
            <v>1080</v>
          </cell>
        </row>
        <row r="3392">
          <cell r="C3392" t="str">
            <v>22-604</v>
          </cell>
          <cell r="D3392" t="str">
            <v>中外童话故事.上旬刊:原兴趣语文与阅读</v>
          </cell>
          <cell r="E3392">
            <v>12</v>
          </cell>
          <cell r="F3392">
            <v>10</v>
          </cell>
          <cell r="G3392">
            <v>120</v>
          </cell>
        </row>
        <row r="3393">
          <cell r="C3393" t="str">
            <v>22-605</v>
          </cell>
          <cell r="D3393" t="str">
            <v>中外童话故事.中旬刊:原爱上写作文</v>
          </cell>
          <cell r="E3393">
            <v>12</v>
          </cell>
          <cell r="F3393">
            <v>10</v>
          </cell>
          <cell r="G3393">
            <v>120</v>
          </cell>
        </row>
        <row r="3394">
          <cell r="C3394" t="str">
            <v>22-607</v>
          </cell>
          <cell r="D3394" t="str">
            <v>人人健康(中旬)</v>
          </cell>
          <cell r="E3394">
            <v>12</v>
          </cell>
          <cell r="F3394">
            <v>15</v>
          </cell>
          <cell r="G3394">
            <v>180</v>
          </cell>
        </row>
        <row r="3395">
          <cell r="C3395" t="str">
            <v>22-610</v>
          </cell>
          <cell r="D3395" t="str">
            <v>新媒体传播研究:原映像</v>
          </cell>
          <cell r="E3395">
            <v>6</v>
          </cell>
          <cell r="F3395">
            <v>30</v>
          </cell>
          <cell r="G3395">
            <v>180</v>
          </cell>
        </row>
        <row r="3396">
          <cell r="C3396" t="str">
            <v>22-703</v>
          </cell>
          <cell r="D3396" t="str">
            <v>小学生拼音报·阿笨猫</v>
          </cell>
          <cell r="E3396">
            <v>12</v>
          </cell>
          <cell r="F3396">
            <v>10</v>
          </cell>
          <cell r="G3396">
            <v>120</v>
          </cell>
        </row>
        <row r="3397">
          <cell r="C3397" t="str">
            <v>22-707</v>
          </cell>
          <cell r="D3397" t="str">
            <v>小品文选刊(下半月·印象大同)</v>
          </cell>
          <cell r="E3397">
            <v>12</v>
          </cell>
          <cell r="F3397">
            <v>10</v>
          </cell>
          <cell r="G3397">
            <v>120</v>
          </cell>
        </row>
        <row r="3398">
          <cell r="C3398" t="str">
            <v>22-834</v>
          </cell>
          <cell r="D3398" t="str">
            <v>学习方法报(小学数学北师大三年级能力提升)</v>
          </cell>
          <cell r="E3398">
            <v>2</v>
          </cell>
          <cell r="F3398">
            <v>10</v>
          </cell>
          <cell r="G3398">
            <v>20</v>
          </cell>
        </row>
        <row r="3399">
          <cell r="C3399" t="str">
            <v>22-840</v>
          </cell>
          <cell r="D3399" t="str">
            <v>学习方法报(小学语文人教三年级能力提升)</v>
          </cell>
          <cell r="E3399">
            <v>2</v>
          </cell>
          <cell r="F3399">
            <v>10</v>
          </cell>
          <cell r="G3399">
            <v>20</v>
          </cell>
        </row>
        <row r="3400">
          <cell r="C3400" t="str">
            <v>22-5252</v>
          </cell>
          <cell r="D3400" t="str">
            <v>快乐校园黑板报-手抄报模板（班主任推荐）</v>
          </cell>
          <cell r="E3400">
            <v>1</v>
          </cell>
          <cell r="F3400">
            <v>98</v>
          </cell>
          <cell r="G3400">
            <v>98</v>
          </cell>
        </row>
        <row r="3401">
          <cell r="C3401" t="str">
            <v>22-5256</v>
          </cell>
          <cell r="D3401" t="str">
            <v>小学功能分类作文（二）状物作文解析</v>
          </cell>
          <cell r="E3401">
            <v>1</v>
          </cell>
          <cell r="F3401">
            <v>112</v>
          </cell>
          <cell r="G3401">
            <v>112</v>
          </cell>
        </row>
        <row r="3402">
          <cell r="C3402" t="str">
            <v>22-5263</v>
          </cell>
          <cell r="D3402" t="str">
            <v>这样当老师.这样当好班主任（李镇西）</v>
          </cell>
          <cell r="E3402">
            <v>1</v>
          </cell>
          <cell r="F3402">
            <v>128</v>
          </cell>
          <cell r="G3402">
            <v>128</v>
          </cell>
        </row>
        <row r="3403">
          <cell r="C3403" t="str">
            <v>22-5303</v>
          </cell>
          <cell r="D3403" t="str">
            <v>思维导图学习法系列-思维导图伴你学高中（历史/地理/政治）</v>
          </cell>
          <cell r="E3403">
            <v>1</v>
          </cell>
          <cell r="F3403">
            <v>204</v>
          </cell>
          <cell r="G3403">
            <v>204</v>
          </cell>
        </row>
        <row r="3404">
          <cell r="C3404" t="str">
            <v>22-5304</v>
          </cell>
          <cell r="D3404" t="str">
            <v>班主任与家长沟通技巧</v>
          </cell>
          <cell r="E3404">
            <v>1</v>
          </cell>
          <cell r="F3404">
            <v>128</v>
          </cell>
          <cell r="G3404">
            <v>128</v>
          </cell>
        </row>
        <row r="3405">
          <cell r="C3405" t="str">
            <v>24-1</v>
          </cell>
          <cell r="D3405" t="str">
            <v>农业知识:原农业知识(乡村季风);原致富与农资版</v>
          </cell>
          <cell r="E3405">
            <v>6</v>
          </cell>
          <cell r="F3405">
            <v>15</v>
          </cell>
          <cell r="G3405">
            <v>90</v>
          </cell>
        </row>
        <row r="3406">
          <cell r="C3406" t="str">
            <v>24-2</v>
          </cell>
          <cell r="D3406" t="str">
            <v>山东农业科学</v>
          </cell>
          <cell r="E3406">
            <v>12</v>
          </cell>
          <cell r="F3406">
            <v>20</v>
          </cell>
          <cell r="G3406">
            <v>240</v>
          </cell>
        </row>
        <row r="3407">
          <cell r="C3407" t="str">
            <v>24-3</v>
          </cell>
          <cell r="D3407" t="str">
            <v>山东文学:原上半月</v>
          </cell>
          <cell r="E3407">
            <v>12</v>
          </cell>
          <cell r="F3407">
            <v>18</v>
          </cell>
          <cell r="G3407">
            <v>216</v>
          </cell>
        </row>
        <row r="3408">
          <cell r="C3408" t="str">
            <v>24-4</v>
          </cell>
          <cell r="D3408" t="str">
            <v>文史哲</v>
          </cell>
          <cell r="E3408">
            <v>6</v>
          </cell>
          <cell r="F3408">
            <v>50</v>
          </cell>
          <cell r="G3408">
            <v>300</v>
          </cell>
        </row>
        <row r="3409">
          <cell r="C3409" t="str">
            <v>24-6</v>
          </cell>
          <cell r="D3409" t="str">
            <v>中国铸造装备与技术</v>
          </cell>
          <cell r="E3409">
            <v>6</v>
          </cell>
          <cell r="F3409">
            <v>12</v>
          </cell>
          <cell r="G3409">
            <v>72</v>
          </cell>
        </row>
        <row r="3410">
          <cell r="C3410" t="str">
            <v>24-7</v>
          </cell>
          <cell r="D3410" t="str">
            <v>锻压装备与制造技术</v>
          </cell>
          <cell r="E3410">
            <v>6</v>
          </cell>
          <cell r="F3410">
            <v>12</v>
          </cell>
          <cell r="G3410">
            <v>72</v>
          </cell>
        </row>
        <row r="3411">
          <cell r="C3411" t="str">
            <v>24-8</v>
          </cell>
          <cell r="D3411" t="str">
            <v>山东医药</v>
          </cell>
          <cell r="E3411">
            <v>12</v>
          </cell>
          <cell r="F3411">
            <v>30</v>
          </cell>
          <cell r="G3411">
            <v>360</v>
          </cell>
        </row>
        <row r="3412">
          <cell r="C3412" t="str">
            <v>24-9</v>
          </cell>
          <cell r="D3412" t="str">
            <v>乡村论丛:原齐鲁渔业</v>
          </cell>
          <cell r="E3412">
            <v>6</v>
          </cell>
          <cell r="F3412">
            <v>30</v>
          </cell>
          <cell r="G3412">
            <v>180</v>
          </cell>
        </row>
        <row r="3413">
          <cell r="C3413" t="str">
            <v>24-11</v>
          </cell>
          <cell r="D3413" t="str">
            <v>铁道车辆</v>
          </cell>
          <cell r="E3413">
            <v>6</v>
          </cell>
          <cell r="F3413">
            <v>15</v>
          </cell>
          <cell r="G3413">
            <v>90</v>
          </cell>
        </row>
        <row r="3414">
          <cell r="C3414" t="str">
            <v>24-13</v>
          </cell>
          <cell r="D3414" t="str">
            <v>山东青年</v>
          </cell>
          <cell r="E3414">
            <v>12</v>
          </cell>
          <cell r="F3414">
            <v>8</v>
          </cell>
          <cell r="G3414">
            <v>96</v>
          </cell>
        </row>
        <row r="3415">
          <cell r="C3415" t="str">
            <v>24-14</v>
          </cell>
          <cell r="D3415" t="str">
            <v>齐鲁学刊</v>
          </cell>
          <cell r="E3415">
            <v>6</v>
          </cell>
          <cell r="F3415">
            <v>10</v>
          </cell>
          <cell r="G3415">
            <v>60</v>
          </cell>
        </row>
        <row r="3416">
          <cell r="C3416" t="str">
            <v>24-15</v>
          </cell>
          <cell r="D3416" t="str">
            <v>山东支部生活</v>
          </cell>
          <cell r="E3416">
            <v>12</v>
          </cell>
          <cell r="F3416">
            <v>5.6</v>
          </cell>
          <cell r="G3416">
            <v>67.2</v>
          </cell>
        </row>
        <row r="3417">
          <cell r="C3417" t="str">
            <v>24-16</v>
          </cell>
          <cell r="D3417" t="str">
            <v>山东大学学报(医学版)</v>
          </cell>
          <cell r="E3417">
            <v>12</v>
          </cell>
          <cell r="F3417">
            <v>30</v>
          </cell>
          <cell r="G3417">
            <v>360</v>
          </cell>
        </row>
        <row r="3418">
          <cell r="C3418" t="str">
            <v>24-20</v>
          </cell>
          <cell r="D3418" t="str">
            <v>山东画报</v>
          </cell>
          <cell r="E3418">
            <v>12</v>
          </cell>
          <cell r="F3418">
            <v>37</v>
          </cell>
          <cell r="G3418">
            <v>444</v>
          </cell>
        </row>
        <row r="3419">
          <cell r="C3419" t="str">
            <v>24-21</v>
          </cell>
          <cell r="D3419" t="str">
            <v>青岛文学</v>
          </cell>
          <cell r="E3419">
            <v>12</v>
          </cell>
          <cell r="F3419">
            <v>10</v>
          </cell>
          <cell r="G3419">
            <v>120</v>
          </cell>
        </row>
        <row r="3420">
          <cell r="C3420" t="str">
            <v>24-23</v>
          </cell>
          <cell r="D3420" t="str">
            <v>山东中医药大学学报</v>
          </cell>
          <cell r="E3420">
            <v>6</v>
          </cell>
          <cell r="F3420">
            <v>12</v>
          </cell>
          <cell r="G3420">
            <v>72</v>
          </cell>
        </row>
        <row r="3421">
          <cell r="C3421" t="str">
            <v>24-25</v>
          </cell>
          <cell r="D3421" t="str">
            <v>智慧轨道交通:原国外铁道车辆</v>
          </cell>
          <cell r="E3421">
            <v>6</v>
          </cell>
          <cell r="F3421">
            <v>10</v>
          </cell>
          <cell r="G3421">
            <v>60</v>
          </cell>
        </row>
        <row r="3422">
          <cell r="C3422" t="str">
            <v>24-29</v>
          </cell>
          <cell r="D3422" t="str">
            <v>当代小说</v>
          </cell>
          <cell r="E3422">
            <v>12</v>
          </cell>
          <cell r="F3422">
            <v>9</v>
          </cell>
          <cell r="G3422">
            <v>108</v>
          </cell>
        </row>
        <row r="3423">
          <cell r="C3423" t="str">
            <v>24-30</v>
          </cell>
          <cell r="D3423" t="str">
            <v>中国烟草科学</v>
          </cell>
          <cell r="E3423">
            <v>6</v>
          </cell>
          <cell r="F3423">
            <v>15</v>
          </cell>
          <cell r="G3423">
            <v>90</v>
          </cell>
        </row>
        <row r="3424">
          <cell r="C3424" t="str">
            <v>24-31</v>
          </cell>
          <cell r="D3424" t="str">
            <v>中国海洋大学学报(自然科学版)</v>
          </cell>
          <cell r="E3424">
            <v>12</v>
          </cell>
          <cell r="F3424">
            <v>30</v>
          </cell>
          <cell r="G3424">
            <v>360</v>
          </cell>
        </row>
        <row r="3425">
          <cell r="C3425" t="str">
            <v>24-33</v>
          </cell>
          <cell r="D3425" t="str">
            <v>中国肛肠病杂志</v>
          </cell>
          <cell r="E3425">
            <v>12</v>
          </cell>
          <cell r="F3425">
            <v>12</v>
          </cell>
          <cell r="G3425">
            <v>144</v>
          </cell>
        </row>
        <row r="3426">
          <cell r="C3426" t="str">
            <v>24-36</v>
          </cell>
          <cell r="D3426" t="str">
            <v>东岳论丛</v>
          </cell>
          <cell r="E3426">
            <v>12</v>
          </cell>
          <cell r="F3426">
            <v>20</v>
          </cell>
          <cell r="G3426">
            <v>240</v>
          </cell>
        </row>
        <row r="3427">
          <cell r="C3427" t="str">
            <v>24-37</v>
          </cell>
          <cell r="D3427" t="str">
            <v>小葵花(故事画刊)</v>
          </cell>
          <cell r="E3427">
            <v>12</v>
          </cell>
          <cell r="F3427">
            <v>7</v>
          </cell>
          <cell r="G3427">
            <v>84</v>
          </cell>
        </row>
        <row r="3428">
          <cell r="C3428" t="str">
            <v>24-40</v>
          </cell>
          <cell r="D3428" t="str">
            <v>幼儿园·中英文(幼儿刊·上、中旬)</v>
          </cell>
          <cell r="E3428">
            <v>24</v>
          </cell>
          <cell r="F3428">
            <v>15</v>
          </cell>
          <cell r="G3428">
            <v>360</v>
          </cell>
        </row>
        <row r="3429">
          <cell r="C3429" t="str">
            <v>24-41</v>
          </cell>
          <cell r="D3429" t="str">
            <v>中学时代</v>
          </cell>
          <cell r="E3429">
            <v>12</v>
          </cell>
          <cell r="F3429">
            <v>6</v>
          </cell>
          <cell r="G3429">
            <v>72</v>
          </cell>
        </row>
        <row r="3430">
          <cell r="C3430" t="str">
            <v>24-42</v>
          </cell>
          <cell r="D3430" t="str">
            <v>工程塑料应用</v>
          </cell>
          <cell r="E3430">
            <v>12</v>
          </cell>
          <cell r="F3430">
            <v>40</v>
          </cell>
          <cell r="G3430">
            <v>480</v>
          </cell>
        </row>
        <row r="3431">
          <cell r="C3431" t="str">
            <v>24-43</v>
          </cell>
          <cell r="D3431" t="str">
            <v>山东大学耳鼻喉眼学报</v>
          </cell>
          <cell r="E3431">
            <v>6</v>
          </cell>
          <cell r="F3431">
            <v>30</v>
          </cell>
          <cell r="G3431">
            <v>180</v>
          </cell>
        </row>
        <row r="3432">
          <cell r="C3432" t="str">
            <v>24-44</v>
          </cell>
          <cell r="D3432" t="str">
            <v>山东中医杂志</v>
          </cell>
          <cell r="E3432">
            <v>12</v>
          </cell>
          <cell r="F3432">
            <v>10</v>
          </cell>
          <cell r="G3432">
            <v>120</v>
          </cell>
        </row>
        <row r="3433">
          <cell r="C3433" t="str">
            <v>24-47</v>
          </cell>
          <cell r="D3433" t="str">
            <v>中国海洋大学学报(社会科学版)</v>
          </cell>
          <cell r="E3433">
            <v>6</v>
          </cell>
          <cell r="F3433">
            <v>30</v>
          </cell>
          <cell r="G3433">
            <v>180</v>
          </cell>
        </row>
        <row r="3434">
          <cell r="C3434" t="str">
            <v>24-48</v>
          </cell>
          <cell r="D3434" t="str">
            <v>科学侦探团:原少年电脑世界(侦探故事版)</v>
          </cell>
          <cell r="E3434">
            <v>12</v>
          </cell>
          <cell r="F3434">
            <v>13.5</v>
          </cell>
          <cell r="G3434">
            <v>162</v>
          </cell>
        </row>
        <row r="3435">
          <cell r="C3435" t="str">
            <v>24-49</v>
          </cell>
          <cell r="D3435" t="str">
            <v>齐鲁护理杂志(上半月·内科版)</v>
          </cell>
          <cell r="E3435">
            <v>12</v>
          </cell>
          <cell r="F3435">
            <v>15</v>
          </cell>
          <cell r="G3435">
            <v>180</v>
          </cell>
        </row>
        <row r="3436">
          <cell r="C3436" t="str">
            <v>24-52</v>
          </cell>
          <cell r="D3436" t="str">
            <v>海洋地质与第四纪地质</v>
          </cell>
          <cell r="E3436">
            <v>6</v>
          </cell>
          <cell r="F3436">
            <v>80</v>
          </cell>
          <cell r="G3436">
            <v>480</v>
          </cell>
        </row>
        <row r="3437">
          <cell r="C3437" t="str">
            <v>24-56</v>
          </cell>
          <cell r="D3437" t="str">
            <v>企业界</v>
          </cell>
          <cell r="E3437">
            <v>12</v>
          </cell>
          <cell r="F3437">
            <v>24</v>
          </cell>
          <cell r="G3437">
            <v>288</v>
          </cell>
        </row>
        <row r="3438">
          <cell r="C3438" t="str">
            <v>24-57</v>
          </cell>
          <cell r="D3438" t="str">
            <v>中国海洋药物</v>
          </cell>
          <cell r="E3438">
            <v>6</v>
          </cell>
          <cell r="F3438">
            <v>16</v>
          </cell>
          <cell r="G3438">
            <v>96</v>
          </cell>
        </row>
        <row r="3439">
          <cell r="C3439" t="str">
            <v>24-58</v>
          </cell>
          <cell r="D3439" t="str">
            <v>海洋科学进展</v>
          </cell>
          <cell r="E3439">
            <v>4</v>
          </cell>
          <cell r="F3439">
            <v>80</v>
          </cell>
          <cell r="G3439">
            <v>320</v>
          </cell>
        </row>
        <row r="3440">
          <cell r="C3440" t="str">
            <v>24-61</v>
          </cell>
          <cell r="D3440" t="str">
            <v>全媒体探索</v>
          </cell>
          <cell r="E3440">
            <v>12</v>
          </cell>
          <cell r="F3440">
            <v>18</v>
          </cell>
          <cell r="G3440">
            <v>216</v>
          </cell>
        </row>
        <row r="3441">
          <cell r="C3441" t="str">
            <v>24-64</v>
          </cell>
          <cell r="D3441" t="str">
            <v>国际肿瘤学杂志</v>
          </cell>
          <cell r="E3441">
            <v>12</v>
          </cell>
          <cell r="F3441">
            <v>20</v>
          </cell>
          <cell r="G3441">
            <v>240</v>
          </cell>
        </row>
        <row r="3442">
          <cell r="C3442" t="str">
            <v>24-66</v>
          </cell>
          <cell r="D3442" t="str">
            <v>新校园</v>
          </cell>
          <cell r="E3442">
            <v>12</v>
          </cell>
          <cell r="F3442">
            <v>20</v>
          </cell>
          <cell r="G3442">
            <v>240</v>
          </cell>
        </row>
        <row r="3443">
          <cell r="C3443" t="str">
            <v>24-68</v>
          </cell>
          <cell r="D3443" t="str">
            <v>中学数学杂志(高中版)</v>
          </cell>
          <cell r="E3443">
            <v>6</v>
          </cell>
          <cell r="F3443">
            <v>10</v>
          </cell>
          <cell r="G3443">
            <v>60</v>
          </cell>
        </row>
        <row r="3444">
          <cell r="C3444" t="str">
            <v>24-72</v>
          </cell>
          <cell r="D3444" t="str">
            <v>工程机械周刊</v>
          </cell>
          <cell r="E3444">
            <v>12</v>
          </cell>
          <cell r="F3444">
            <v>30</v>
          </cell>
          <cell r="G3444">
            <v>360</v>
          </cell>
        </row>
        <row r="3445">
          <cell r="C3445" t="str">
            <v>24-73</v>
          </cell>
          <cell r="D3445" t="str">
            <v>中外葡萄与葡萄酒</v>
          </cell>
          <cell r="E3445">
            <v>6</v>
          </cell>
          <cell r="F3445">
            <v>20</v>
          </cell>
          <cell r="G3445">
            <v>120</v>
          </cell>
        </row>
        <row r="3446">
          <cell r="C3446" t="str">
            <v>24-76</v>
          </cell>
          <cell r="D3446" t="str">
            <v>孔子研究</v>
          </cell>
          <cell r="E3446">
            <v>6</v>
          </cell>
          <cell r="F3446">
            <v>30</v>
          </cell>
          <cell r="G3446">
            <v>180</v>
          </cell>
        </row>
        <row r="3447">
          <cell r="C3447" t="str">
            <v>24-81</v>
          </cell>
          <cell r="D3447" t="str">
            <v>中国病原生物学杂志</v>
          </cell>
          <cell r="E3447">
            <v>12</v>
          </cell>
          <cell r="F3447">
            <v>25</v>
          </cell>
          <cell r="G3447">
            <v>300</v>
          </cell>
        </row>
        <row r="3448">
          <cell r="C3448" t="str">
            <v>24-83</v>
          </cell>
          <cell r="D3448" t="str">
            <v>海洋湖沼通报</v>
          </cell>
          <cell r="E3448">
            <v>6</v>
          </cell>
          <cell r="F3448">
            <v>30</v>
          </cell>
          <cell r="G3448">
            <v>180</v>
          </cell>
        </row>
        <row r="3449">
          <cell r="C3449" t="str">
            <v>24-84</v>
          </cell>
          <cell r="D3449" t="str">
            <v>时代文学</v>
          </cell>
          <cell r="E3449">
            <v>6</v>
          </cell>
          <cell r="F3449">
            <v>20</v>
          </cell>
          <cell r="G3449">
            <v>120</v>
          </cell>
        </row>
        <row r="3450">
          <cell r="C3450" t="str">
            <v>24-87</v>
          </cell>
          <cell r="D3450" t="str">
            <v>周易研究</v>
          </cell>
          <cell r="E3450">
            <v>6</v>
          </cell>
          <cell r="F3450">
            <v>8</v>
          </cell>
          <cell r="G3450">
            <v>48</v>
          </cell>
        </row>
        <row r="3451">
          <cell r="C3451" t="str">
            <v>24-88</v>
          </cell>
          <cell r="D3451" t="str">
            <v>走向世界</v>
          </cell>
          <cell r="E3451">
            <v>52</v>
          </cell>
          <cell r="F3451">
            <v>16</v>
          </cell>
          <cell r="G3451">
            <v>832</v>
          </cell>
        </row>
        <row r="3452">
          <cell r="C3452" t="str">
            <v>24-89</v>
          </cell>
          <cell r="D3452" t="str">
            <v>中国海洋大学学报(自然科学英文版)Journal of Ocean University of China:原中国海洋大学学报(英文版)_Jour</v>
          </cell>
          <cell r="E3452">
            <v>6</v>
          </cell>
          <cell r="F3452">
            <v>50</v>
          </cell>
          <cell r="G3452">
            <v>300</v>
          </cell>
        </row>
        <row r="3453">
          <cell r="C3453" t="str">
            <v>24-90</v>
          </cell>
          <cell r="D3453" t="str">
            <v>海洋生命科学与技术(英文版)Marine Life Science ＆ Technology</v>
          </cell>
          <cell r="E3453">
            <v>4</v>
          </cell>
          <cell r="F3453">
            <v>50</v>
          </cell>
          <cell r="G3453">
            <v>200</v>
          </cell>
        </row>
        <row r="3454">
          <cell r="C3454" t="str">
            <v>24-91</v>
          </cell>
          <cell r="D3454" t="str">
            <v>故事天地:原东方青年(下旬刊·美文读本)</v>
          </cell>
          <cell r="E3454">
            <v>12</v>
          </cell>
          <cell r="F3454">
            <v>5</v>
          </cell>
          <cell r="G3454">
            <v>60</v>
          </cell>
        </row>
        <row r="3455">
          <cell r="C3455" t="str">
            <v>24-93</v>
          </cell>
          <cell r="D3455" t="str">
            <v>中国人口资源与环境</v>
          </cell>
          <cell r="E3455">
            <v>12</v>
          </cell>
          <cell r="F3455">
            <v>150</v>
          </cell>
          <cell r="G3455">
            <v>1800</v>
          </cell>
        </row>
        <row r="3456">
          <cell r="C3456" t="str">
            <v>24-94</v>
          </cell>
          <cell r="D3456" t="str">
            <v>中国辐射卫生</v>
          </cell>
          <cell r="E3456">
            <v>6</v>
          </cell>
          <cell r="F3456">
            <v>40</v>
          </cell>
          <cell r="G3456">
            <v>240</v>
          </cell>
        </row>
        <row r="3457">
          <cell r="C3457" t="str">
            <v>24-95</v>
          </cell>
          <cell r="D3457" t="str">
            <v>民俗研究</v>
          </cell>
          <cell r="E3457">
            <v>6</v>
          </cell>
          <cell r="F3457">
            <v>30</v>
          </cell>
          <cell r="G3457">
            <v>180</v>
          </cell>
        </row>
        <row r="3458">
          <cell r="C3458" t="str">
            <v>24-96</v>
          </cell>
          <cell r="D3458" t="str">
            <v>中国成人教育</v>
          </cell>
          <cell r="E3458">
            <v>24</v>
          </cell>
          <cell r="F3458">
            <v>10</v>
          </cell>
          <cell r="G3458">
            <v>240</v>
          </cell>
        </row>
        <row r="3459">
          <cell r="C3459" t="str">
            <v>24-97</v>
          </cell>
          <cell r="D3459" t="str">
            <v>中国矫形外科杂志</v>
          </cell>
          <cell r="E3459">
            <v>24</v>
          </cell>
          <cell r="F3459">
            <v>25</v>
          </cell>
          <cell r="G3459">
            <v>600</v>
          </cell>
        </row>
        <row r="3460">
          <cell r="C3460" t="str">
            <v>24-98</v>
          </cell>
          <cell r="D3460" t="str">
            <v>落叶果树</v>
          </cell>
          <cell r="E3460">
            <v>6</v>
          </cell>
          <cell r="F3460">
            <v>10</v>
          </cell>
          <cell r="G3460">
            <v>60</v>
          </cell>
        </row>
        <row r="3461">
          <cell r="C3461" t="str">
            <v>24-104</v>
          </cell>
          <cell r="D3461" t="str">
            <v>现代妇产科进展</v>
          </cell>
          <cell r="E3461">
            <v>12</v>
          </cell>
          <cell r="F3461">
            <v>15</v>
          </cell>
          <cell r="G3461">
            <v>180</v>
          </cell>
        </row>
        <row r="3462">
          <cell r="C3462" t="str">
            <v>24-105</v>
          </cell>
          <cell r="D3462" t="str">
            <v>山东陶瓷</v>
          </cell>
          <cell r="E3462">
            <v>6</v>
          </cell>
          <cell r="F3462">
            <v>25</v>
          </cell>
          <cell r="G3462">
            <v>150</v>
          </cell>
        </row>
        <row r="3463">
          <cell r="C3463" t="str">
            <v>24-107</v>
          </cell>
          <cell r="D3463" t="str">
            <v>烟台果树</v>
          </cell>
          <cell r="E3463">
            <v>4</v>
          </cell>
          <cell r="F3463">
            <v>4</v>
          </cell>
          <cell r="G3463">
            <v>16</v>
          </cell>
        </row>
        <row r="3464">
          <cell r="C3464" t="str">
            <v>24-109</v>
          </cell>
          <cell r="D3464" t="str">
            <v>山东化工</v>
          </cell>
          <cell r="E3464">
            <v>24</v>
          </cell>
          <cell r="F3464">
            <v>30</v>
          </cell>
          <cell r="G3464">
            <v>720</v>
          </cell>
        </row>
        <row r="3465">
          <cell r="C3465" t="str">
            <v>24-112</v>
          </cell>
          <cell r="D3465" t="str">
            <v>中国动物检疫</v>
          </cell>
          <cell r="E3465">
            <v>12</v>
          </cell>
          <cell r="F3465">
            <v>20</v>
          </cell>
          <cell r="G3465">
            <v>240</v>
          </cell>
        </row>
        <row r="3466">
          <cell r="C3466" t="str">
            <v>24-115</v>
          </cell>
          <cell r="D3466" t="str">
            <v>中华行为医学与脑科学杂志</v>
          </cell>
          <cell r="E3466">
            <v>12</v>
          </cell>
          <cell r="F3466">
            <v>30</v>
          </cell>
          <cell r="G3466">
            <v>360</v>
          </cell>
        </row>
        <row r="3467">
          <cell r="C3467" t="str">
            <v>24-119</v>
          </cell>
          <cell r="D3467" t="str">
            <v>青岛画报(上)</v>
          </cell>
          <cell r="E3467">
            <v>12</v>
          </cell>
          <cell r="F3467">
            <v>20</v>
          </cell>
          <cell r="G3467">
            <v>240</v>
          </cell>
        </row>
        <row r="3468">
          <cell r="C3468" t="str">
            <v>24-120</v>
          </cell>
          <cell r="D3468" t="str">
            <v>中国医院统计</v>
          </cell>
          <cell r="E3468">
            <v>6</v>
          </cell>
          <cell r="F3468">
            <v>20</v>
          </cell>
          <cell r="G3468">
            <v>120</v>
          </cell>
        </row>
        <row r="3469">
          <cell r="C3469" t="str">
            <v>24-121</v>
          </cell>
          <cell r="D3469" t="str">
            <v>老年教育(老年大学)</v>
          </cell>
          <cell r="E3469">
            <v>12</v>
          </cell>
          <cell r="F3469">
            <v>8</v>
          </cell>
          <cell r="G3469">
            <v>96</v>
          </cell>
        </row>
        <row r="3470">
          <cell r="C3470" t="str">
            <v>24-122</v>
          </cell>
          <cell r="D3470" t="str">
            <v>理论学刊</v>
          </cell>
          <cell r="E3470">
            <v>6</v>
          </cell>
          <cell r="F3470">
            <v>18</v>
          </cell>
          <cell r="G3470">
            <v>108</v>
          </cell>
        </row>
        <row r="3471">
          <cell r="C3471" t="str">
            <v>24-123</v>
          </cell>
          <cell r="D3471" t="str">
            <v>百家评论</v>
          </cell>
          <cell r="E3471">
            <v>6</v>
          </cell>
          <cell r="F3471">
            <v>12</v>
          </cell>
          <cell r="G3471">
            <v>72</v>
          </cell>
        </row>
        <row r="3472">
          <cell r="C3472" t="str">
            <v>24-125</v>
          </cell>
          <cell r="D3472" t="str">
            <v>读报参考</v>
          </cell>
          <cell r="E3472">
            <v>36</v>
          </cell>
          <cell r="F3472">
            <v>8</v>
          </cell>
          <cell r="G3472">
            <v>288</v>
          </cell>
        </row>
        <row r="3473">
          <cell r="C3473" t="str">
            <v>24-126</v>
          </cell>
          <cell r="D3473" t="str">
            <v>青岛大学学报(医学版):原青岛大学医学院学报</v>
          </cell>
          <cell r="E3473">
            <v>6</v>
          </cell>
          <cell r="F3473">
            <v>20</v>
          </cell>
          <cell r="G3473">
            <v>120</v>
          </cell>
        </row>
        <row r="3474">
          <cell r="C3474" t="str">
            <v>24-127</v>
          </cell>
          <cell r="D3474" t="str">
            <v>齐鲁护理杂志(下半月·外科护理版)</v>
          </cell>
          <cell r="E3474">
            <v>12</v>
          </cell>
          <cell r="F3474">
            <v>15</v>
          </cell>
          <cell r="G3474">
            <v>180</v>
          </cell>
        </row>
        <row r="3475">
          <cell r="C3475" t="str">
            <v>24-128</v>
          </cell>
          <cell r="D3475" t="str">
            <v>曲阜师范大学学报(自然科学版)</v>
          </cell>
          <cell r="E3475">
            <v>4</v>
          </cell>
          <cell r="F3475">
            <v>8</v>
          </cell>
          <cell r="G3475">
            <v>32</v>
          </cell>
        </row>
        <row r="3476">
          <cell r="C3476" t="str">
            <v>24-129</v>
          </cell>
          <cell r="D3476" t="str">
            <v>山东行政学院学报:原山东省经济管理干部学院学报(管理理论与实践)</v>
          </cell>
          <cell r="E3476">
            <v>6</v>
          </cell>
          <cell r="F3476">
            <v>15</v>
          </cell>
          <cell r="G3476">
            <v>90</v>
          </cell>
        </row>
        <row r="3477">
          <cell r="C3477" t="str">
            <v>24-130</v>
          </cell>
          <cell r="D3477" t="str">
            <v>精准医学杂志:原齐鲁医学杂志</v>
          </cell>
          <cell r="E3477">
            <v>6</v>
          </cell>
          <cell r="F3477">
            <v>20</v>
          </cell>
          <cell r="G3477">
            <v>120</v>
          </cell>
        </row>
        <row r="3478">
          <cell r="C3478" t="str">
            <v>24-132</v>
          </cell>
          <cell r="D3478" t="str">
            <v>山东纺织科技</v>
          </cell>
          <cell r="E3478">
            <v>6</v>
          </cell>
          <cell r="F3478">
            <v>8</v>
          </cell>
          <cell r="G3478">
            <v>48</v>
          </cell>
        </row>
        <row r="3479">
          <cell r="C3479" t="str">
            <v>24-133</v>
          </cell>
          <cell r="D3479" t="str">
            <v>中学数学杂志(初中版)</v>
          </cell>
          <cell r="E3479">
            <v>6</v>
          </cell>
          <cell r="F3479">
            <v>10</v>
          </cell>
          <cell r="G3479">
            <v>60</v>
          </cell>
        </row>
        <row r="3480">
          <cell r="C3480" t="str">
            <v>24-134</v>
          </cell>
          <cell r="D3480" t="str">
            <v>医学影像学杂志</v>
          </cell>
          <cell r="E3480">
            <v>12</v>
          </cell>
          <cell r="F3480">
            <v>35</v>
          </cell>
          <cell r="G3480">
            <v>420</v>
          </cell>
        </row>
        <row r="3481">
          <cell r="C3481" t="str">
            <v>24-135</v>
          </cell>
          <cell r="D3481" t="str">
            <v>山东社会科学</v>
          </cell>
          <cell r="E3481">
            <v>12</v>
          </cell>
          <cell r="F3481">
            <v>25</v>
          </cell>
          <cell r="G3481">
            <v>300</v>
          </cell>
        </row>
        <row r="3482">
          <cell r="C3482" t="str">
            <v>24-136</v>
          </cell>
          <cell r="D3482" t="str">
            <v>中华纸业(中国造纸协会会刊)</v>
          </cell>
          <cell r="E3482">
            <v>12</v>
          </cell>
          <cell r="F3482">
            <v>30</v>
          </cell>
          <cell r="G3482">
            <v>360</v>
          </cell>
        </row>
        <row r="3483">
          <cell r="C3483" t="str">
            <v>24-137</v>
          </cell>
          <cell r="D3483" t="str">
            <v>中国果菜</v>
          </cell>
          <cell r="E3483">
            <v>12</v>
          </cell>
          <cell r="F3483">
            <v>10</v>
          </cell>
          <cell r="G3483">
            <v>120</v>
          </cell>
        </row>
        <row r="3484">
          <cell r="C3484" t="str">
            <v>24-138</v>
          </cell>
          <cell r="D3484" t="str">
            <v>化学分析计量</v>
          </cell>
          <cell r="E3484">
            <v>12</v>
          </cell>
          <cell r="F3484">
            <v>30</v>
          </cell>
          <cell r="G3484">
            <v>360</v>
          </cell>
        </row>
        <row r="3485">
          <cell r="C3485" t="str">
            <v>24-141</v>
          </cell>
          <cell r="D3485" t="str">
            <v>山东外语教学</v>
          </cell>
          <cell r="E3485">
            <v>6</v>
          </cell>
          <cell r="F3485">
            <v>18</v>
          </cell>
          <cell r="G3485">
            <v>108</v>
          </cell>
        </row>
        <row r="3486">
          <cell r="C3486" t="str">
            <v>24-145</v>
          </cell>
          <cell r="D3486" t="str">
            <v>中华肿瘤防治杂志</v>
          </cell>
          <cell r="E3486">
            <v>24</v>
          </cell>
          <cell r="F3486">
            <v>30</v>
          </cell>
          <cell r="G3486">
            <v>720</v>
          </cell>
        </row>
        <row r="3487">
          <cell r="C3487" t="str">
            <v>24-146</v>
          </cell>
          <cell r="D3487" t="str">
            <v>家禽科学</v>
          </cell>
          <cell r="E3487">
            <v>12</v>
          </cell>
          <cell r="F3487">
            <v>10</v>
          </cell>
          <cell r="G3487">
            <v>120</v>
          </cell>
        </row>
        <row r="3488">
          <cell r="C3488" t="str">
            <v>24-148</v>
          </cell>
          <cell r="D3488" t="str">
            <v>老年教育(长者家园)</v>
          </cell>
          <cell r="E3488">
            <v>12</v>
          </cell>
          <cell r="F3488">
            <v>6</v>
          </cell>
          <cell r="G3488">
            <v>72</v>
          </cell>
        </row>
        <row r="3489">
          <cell r="C3489" t="str">
            <v>24-150</v>
          </cell>
          <cell r="D3489" t="str">
            <v>山东工艺美术学院学报:原设计艺术</v>
          </cell>
          <cell r="E3489">
            <v>6</v>
          </cell>
          <cell r="F3489">
            <v>18</v>
          </cell>
          <cell r="G3489">
            <v>108</v>
          </cell>
        </row>
        <row r="3490">
          <cell r="C3490" t="str">
            <v>24-153</v>
          </cell>
          <cell r="D3490" t="str">
            <v>渔业科学进展:原海洋水产研究</v>
          </cell>
          <cell r="E3490">
            <v>6</v>
          </cell>
          <cell r="F3490">
            <v>40</v>
          </cell>
          <cell r="G3490">
            <v>240</v>
          </cell>
        </row>
        <row r="3491">
          <cell r="C3491" t="str">
            <v>24-155</v>
          </cell>
          <cell r="D3491" t="str">
            <v>中国粉体技术</v>
          </cell>
          <cell r="E3491">
            <v>6</v>
          </cell>
          <cell r="F3491">
            <v>40</v>
          </cell>
          <cell r="G3491">
            <v>240</v>
          </cell>
        </row>
        <row r="3492">
          <cell r="C3492" t="str">
            <v>24-156</v>
          </cell>
          <cell r="D3492" t="str">
            <v>山东图书馆学刊</v>
          </cell>
          <cell r="E3492">
            <v>6</v>
          </cell>
          <cell r="F3492">
            <v>15</v>
          </cell>
          <cell r="G3492">
            <v>90</v>
          </cell>
        </row>
        <row r="3493">
          <cell r="C3493" t="str">
            <v>24-159</v>
          </cell>
          <cell r="D3493" t="str">
            <v>蒲松龄研究</v>
          </cell>
          <cell r="E3493">
            <v>4</v>
          </cell>
          <cell r="F3493">
            <v>15</v>
          </cell>
          <cell r="G3493">
            <v>60</v>
          </cell>
        </row>
        <row r="3494">
          <cell r="C3494" t="str">
            <v>24-163</v>
          </cell>
          <cell r="D3494" t="str">
            <v>春秋</v>
          </cell>
          <cell r="E3494">
            <v>6</v>
          </cell>
          <cell r="F3494">
            <v>12.5</v>
          </cell>
          <cell r="G3494">
            <v>75</v>
          </cell>
        </row>
        <row r="3495">
          <cell r="C3495" t="str">
            <v>24-164</v>
          </cell>
          <cell r="D3495" t="str">
            <v>当代教育科学</v>
          </cell>
          <cell r="E3495">
            <v>6</v>
          </cell>
          <cell r="F3495">
            <v>15</v>
          </cell>
          <cell r="G3495">
            <v>90</v>
          </cell>
        </row>
        <row r="3496">
          <cell r="C3496" t="str">
            <v>24-166</v>
          </cell>
          <cell r="D3496" t="str">
            <v>商周刊</v>
          </cell>
          <cell r="E3496">
            <v>26</v>
          </cell>
          <cell r="F3496">
            <v>15</v>
          </cell>
          <cell r="G3496">
            <v>390</v>
          </cell>
        </row>
        <row r="3497">
          <cell r="C3497" t="str">
            <v>24-167</v>
          </cell>
          <cell r="D3497" t="str">
            <v>青岛科技大学学报(社会科学版)</v>
          </cell>
          <cell r="E3497">
            <v>4</v>
          </cell>
          <cell r="F3497">
            <v>10</v>
          </cell>
          <cell r="G3497">
            <v>40</v>
          </cell>
        </row>
        <row r="3498">
          <cell r="C3498" t="str">
            <v>24-169</v>
          </cell>
          <cell r="D3498" t="str">
            <v>预防医学论坛</v>
          </cell>
          <cell r="E3498">
            <v>12</v>
          </cell>
          <cell r="F3498">
            <v>20</v>
          </cell>
          <cell r="G3498">
            <v>240</v>
          </cell>
        </row>
        <row r="3499">
          <cell r="C3499" t="str">
            <v>24-170</v>
          </cell>
          <cell r="D3499" t="str">
            <v>当代世界社会主义问题</v>
          </cell>
          <cell r="E3499">
            <v>6</v>
          </cell>
          <cell r="F3499">
            <v>8</v>
          </cell>
          <cell r="G3499">
            <v>48</v>
          </cell>
        </row>
        <row r="3500">
          <cell r="C3500" t="str">
            <v>24-171</v>
          </cell>
          <cell r="D3500" t="str">
            <v>腹腔镜外科杂志</v>
          </cell>
          <cell r="E3500">
            <v>12</v>
          </cell>
          <cell r="F3500">
            <v>15</v>
          </cell>
          <cell r="G3500">
            <v>180</v>
          </cell>
        </row>
        <row r="3501">
          <cell r="C3501" t="str">
            <v>24-173</v>
          </cell>
          <cell r="D3501" t="str">
            <v>中国麻风皮肤病杂志</v>
          </cell>
          <cell r="E3501">
            <v>12</v>
          </cell>
          <cell r="F3501">
            <v>15</v>
          </cell>
          <cell r="G3501">
            <v>180</v>
          </cell>
        </row>
        <row r="3502">
          <cell r="C3502" t="str">
            <v>24-177</v>
          </cell>
          <cell r="D3502" t="str">
            <v>老照片</v>
          </cell>
          <cell r="E3502">
            <v>6</v>
          </cell>
          <cell r="F3502">
            <v>30</v>
          </cell>
          <cell r="G3502">
            <v>180</v>
          </cell>
        </row>
        <row r="3503">
          <cell r="C3503" t="str">
            <v>24-180</v>
          </cell>
          <cell r="D3503" t="str">
            <v>经济学家茶座(99-100辑)</v>
          </cell>
          <cell r="E3503">
            <v>2</v>
          </cell>
          <cell r="F3503">
            <v>25</v>
          </cell>
          <cell r="G3503">
            <v>50</v>
          </cell>
        </row>
        <row r="3504">
          <cell r="C3504" t="str">
            <v>24-189</v>
          </cell>
          <cell r="D3504" t="str">
            <v>职工天地</v>
          </cell>
          <cell r="E3504">
            <v>12</v>
          </cell>
          <cell r="F3504">
            <v>7</v>
          </cell>
          <cell r="G3504">
            <v>84</v>
          </cell>
        </row>
        <row r="3505">
          <cell r="C3505" t="str">
            <v>24-190</v>
          </cell>
          <cell r="D3505" t="str">
            <v>中国现代普通外科进展</v>
          </cell>
          <cell r="E3505">
            <v>12</v>
          </cell>
          <cell r="F3505">
            <v>15</v>
          </cell>
          <cell r="G3505">
            <v>180</v>
          </cell>
        </row>
        <row r="3506">
          <cell r="C3506" t="str">
            <v>24-199</v>
          </cell>
          <cell r="D3506" t="str">
            <v>金桥(朝文版)</v>
          </cell>
          <cell r="E3506">
            <v>12</v>
          </cell>
          <cell r="F3506">
            <v>16</v>
          </cell>
          <cell r="G3506">
            <v>192</v>
          </cell>
        </row>
        <row r="3507">
          <cell r="C3507" t="str">
            <v>24-200</v>
          </cell>
          <cell r="D3507" t="str">
            <v>中国中西医结合影像学杂志</v>
          </cell>
          <cell r="E3507">
            <v>6</v>
          </cell>
          <cell r="F3507">
            <v>30</v>
          </cell>
          <cell r="G3507">
            <v>180</v>
          </cell>
        </row>
        <row r="3508">
          <cell r="C3508" t="str">
            <v>24-208</v>
          </cell>
          <cell r="D3508" t="str">
            <v>精神医学杂志</v>
          </cell>
          <cell r="E3508">
            <v>6</v>
          </cell>
          <cell r="F3508">
            <v>18</v>
          </cell>
          <cell r="G3508">
            <v>108</v>
          </cell>
        </row>
        <row r="3509">
          <cell r="C3509" t="str">
            <v>24-209</v>
          </cell>
          <cell r="D3509" t="str">
            <v>居业:原21世纪建筑材</v>
          </cell>
          <cell r="E3509">
            <v>12</v>
          </cell>
          <cell r="F3509">
            <v>25</v>
          </cell>
          <cell r="G3509">
            <v>300</v>
          </cell>
        </row>
        <row r="3510">
          <cell r="C3510" t="str">
            <v>24-212</v>
          </cell>
          <cell r="D3510" t="str">
            <v>现代语文:原下旬语言研究版</v>
          </cell>
          <cell r="E3510">
            <v>12</v>
          </cell>
          <cell r="F3510">
            <v>16</v>
          </cell>
          <cell r="G3510">
            <v>192</v>
          </cell>
        </row>
        <row r="3511">
          <cell r="C3511" t="str">
            <v>24-213</v>
          </cell>
          <cell r="D3511" t="str">
            <v>青年记者</v>
          </cell>
          <cell r="E3511">
            <v>12</v>
          </cell>
          <cell r="F3511">
            <v>25</v>
          </cell>
          <cell r="G3511">
            <v>300</v>
          </cell>
        </row>
        <row r="3512">
          <cell r="C3512" t="str">
            <v>24-219</v>
          </cell>
          <cell r="D3512" t="str">
            <v>法学论坛</v>
          </cell>
          <cell r="E3512">
            <v>6</v>
          </cell>
          <cell r="F3512">
            <v>20</v>
          </cell>
          <cell r="G3512">
            <v>120</v>
          </cell>
        </row>
        <row r="3513">
          <cell r="C3513" t="str">
            <v>24-220</v>
          </cell>
          <cell r="D3513" t="str">
            <v>山东大学学报(哲学社会科学版)</v>
          </cell>
          <cell r="E3513">
            <v>6</v>
          </cell>
          <cell r="F3513">
            <v>30</v>
          </cell>
          <cell r="G3513">
            <v>180</v>
          </cell>
        </row>
        <row r="3514">
          <cell r="C3514" t="str">
            <v>24-221</v>
          </cell>
          <cell r="D3514" t="str">
            <v>山东大学学报(工学版)</v>
          </cell>
          <cell r="E3514">
            <v>6</v>
          </cell>
          <cell r="F3514">
            <v>20</v>
          </cell>
          <cell r="G3514">
            <v>120</v>
          </cell>
        </row>
        <row r="3515">
          <cell r="C3515" t="str">
            <v>24-222</v>
          </cell>
          <cell r="D3515" t="str">
            <v>山东大学学报(理学版)</v>
          </cell>
          <cell r="E3515">
            <v>12</v>
          </cell>
          <cell r="F3515">
            <v>20</v>
          </cell>
          <cell r="G3515">
            <v>240</v>
          </cell>
        </row>
        <row r="3516">
          <cell r="C3516" t="str">
            <v>24-223</v>
          </cell>
          <cell r="D3516" t="str">
            <v>山东科技大学学报(自然科学版)</v>
          </cell>
          <cell r="E3516">
            <v>6</v>
          </cell>
          <cell r="F3516">
            <v>20</v>
          </cell>
          <cell r="G3516">
            <v>120</v>
          </cell>
        </row>
        <row r="3517">
          <cell r="C3517" t="str">
            <v>24-224</v>
          </cell>
          <cell r="D3517" t="str">
            <v>山东科技大学学报(社会科学版)</v>
          </cell>
          <cell r="E3517">
            <v>6</v>
          </cell>
          <cell r="F3517">
            <v>20</v>
          </cell>
          <cell r="G3517">
            <v>120</v>
          </cell>
        </row>
        <row r="3518">
          <cell r="C3518" t="str">
            <v>24-227</v>
          </cell>
          <cell r="D3518" t="str">
            <v>老年教育(书画艺术)</v>
          </cell>
          <cell r="E3518">
            <v>12</v>
          </cell>
          <cell r="F3518">
            <v>10</v>
          </cell>
          <cell r="G3518">
            <v>120</v>
          </cell>
        </row>
        <row r="3519">
          <cell r="C3519" t="str">
            <v>24-228</v>
          </cell>
          <cell r="D3519" t="str">
            <v>山东档案</v>
          </cell>
          <cell r="E3519">
            <v>6</v>
          </cell>
          <cell r="F3519">
            <v>12</v>
          </cell>
          <cell r="G3519">
            <v>72</v>
          </cell>
        </row>
        <row r="3520">
          <cell r="C3520" t="str">
            <v>24-229</v>
          </cell>
          <cell r="D3520" t="str">
            <v>旅游世界</v>
          </cell>
          <cell r="E3520">
            <v>12</v>
          </cell>
          <cell r="F3520">
            <v>30</v>
          </cell>
          <cell r="G3520">
            <v>360</v>
          </cell>
        </row>
        <row r="3521">
          <cell r="C3521" t="str">
            <v>24-231</v>
          </cell>
          <cell r="D3521" t="str">
            <v>山东畜牧兽医</v>
          </cell>
          <cell r="E3521">
            <v>12</v>
          </cell>
          <cell r="F3521">
            <v>8</v>
          </cell>
          <cell r="G3521">
            <v>96</v>
          </cell>
        </row>
        <row r="3522">
          <cell r="C3522" t="str">
            <v>24-232</v>
          </cell>
          <cell r="D3522" t="str">
            <v>煤矿现代化</v>
          </cell>
          <cell r="E3522">
            <v>6</v>
          </cell>
          <cell r="F3522">
            <v>28</v>
          </cell>
          <cell r="G3522">
            <v>168</v>
          </cell>
        </row>
        <row r="3523">
          <cell r="C3523" t="str">
            <v>24-233</v>
          </cell>
          <cell r="D3523" t="str">
            <v>青岛科技大学学报(自然科学版)</v>
          </cell>
          <cell r="E3523">
            <v>6</v>
          </cell>
          <cell r="F3523">
            <v>10</v>
          </cell>
          <cell r="G3523">
            <v>60</v>
          </cell>
        </row>
        <row r="3524">
          <cell r="C3524" t="str">
            <v>24-234</v>
          </cell>
          <cell r="D3524" t="str">
            <v>山东国资:原山东国资（国资监管与国企改革）</v>
          </cell>
          <cell r="E3524">
            <v>12</v>
          </cell>
          <cell r="F3524">
            <v>15</v>
          </cell>
          <cell r="G3524">
            <v>180</v>
          </cell>
        </row>
        <row r="3525">
          <cell r="C3525" t="str">
            <v>24-239</v>
          </cell>
          <cell r="D3525" t="str">
            <v>党员干部之友</v>
          </cell>
          <cell r="E3525">
            <v>12</v>
          </cell>
          <cell r="F3525">
            <v>4.2</v>
          </cell>
          <cell r="G3525">
            <v>50.4</v>
          </cell>
        </row>
        <row r="3526">
          <cell r="C3526" t="str">
            <v>24-251</v>
          </cell>
          <cell r="D3526" t="str">
            <v>小葵花(故事宝库):原红蕾·故事宝库</v>
          </cell>
          <cell r="E3526">
            <v>12</v>
          </cell>
          <cell r="F3526">
            <v>7</v>
          </cell>
          <cell r="G3526">
            <v>84</v>
          </cell>
        </row>
        <row r="3527">
          <cell r="C3527" t="str">
            <v>24-252</v>
          </cell>
          <cell r="D3527" t="str">
            <v>小葵花·快乐读写:原红蕾·快乐读写</v>
          </cell>
          <cell r="E3527">
            <v>12</v>
          </cell>
          <cell r="F3527">
            <v>7</v>
          </cell>
          <cell r="G3527">
            <v>84</v>
          </cell>
        </row>
        <row r="3528">
          <cell r="C3528" t="str">
            <v>24-257</v>
          </cell>
          <cell r="D3528" t="str">
            <v>高校辅导员</v>
          </cell>
          <cell r="E3528">
            <v>6</v>
          </cell>
          <cell r="F3528">
            <v>18</v>
          </cell>
          <cell r="G3528">
            <v>108</v>
          </cell>
        </row>
        <row r="3529">
          <cell r="C3529" t="str">
            <v>24-261</v>
          </cell>
          <cell r="D3529" t="str">
            <v>济南大学学报(社会科学版)</v>
          </cell>
          <cell r="E3529">
            <v>6</v>
          </cell>
          <cell r="F3529">
            <v>40</v>
          </cell>
          <cell r="G3529">
            <v>240</v>
          </cell>
        </row>
        <row r="3530">
          <cell r="C3530" t="str">
            <v>24-262</v>
          </cell>
          <cell r="D3530" t="str">
            <v>当代教育家</v>
          </cell>
          <cell r="E3530">
            <v>12</v>
          </cell>
          <cell r="F3530">
            <v>20</v>
          </cell>
          <cell r="G3530">
            <v>240</v>
          </cell>
        </row>
        <row r="3531">
          <cell r="C3531" t="str">
            <v>24-263</v>
          </cell>
          <cell r="D3531" t="str">
            <v>当代教育家(下半月)</v>
          </cell>
          <cell r="E3531">
            <v>12</v>
          </cell>
          <cell r="F3531">
            <v>20</v>
          </cell>
          <cell r="G3531">
            <v>240</v>
          </cell>
        </row>
        <row r="3532">
          <cell r="C3532" t="str">
            <v>24-267</v>
          </cell>
          <cell r="D3532" t="str">
            <v>中学时代(时政教育·初中版)</v>
          </cell>
          <cell r="E3532">
            <v>6</v>
          </cell>
          <cell r="F3532">
            <v>6</v>
          </cell>
          <cell r="G3532">
            <v>36</v>
          </cell>
        </row>
        <row r="3533">
          <cell r="C3533" t="str">
            <v>24-268</v>
          </cell>
          <cell r="D3533" t="str">
            <v>中学时代(时政教育·高中版)</v>
          </cell>
          <cell r="E3533">
            <v>6</v>
          </cell>
          <cell r="F3533">
            <v>6</v>
          </cell>
          <cell r="G3533">
            <v>36</v>
          </cell>
        </row>
        <row r="3534">
          <cell r="C3534" t="str">
            <v>24-270</v>
          </cell>
          <cell r="D3534" t="str">
            <v>新浪潮(上半月)</v>
          </cell>
          <cell r="E3534">
            <v>12</v>
          </cell>
          <cell r="F3534">
            <v>15</v>
          </cell>
          <cell r="G3534">
            <v>180</v>
          </cell>
        </row>
        <row r="3535">
          <cell r="C3535" t="str">
            <v>24-271</v>
          </cell>
          <cell r="D3535" t="str">
            <v>爱尚美术</v>
          </cell>
          <cell r="E3535">
            <v>6</v>
          </cell>
          <cell r="F3535">
            <v>28</v>
          </cell>
          <cell r="G3535">
            <v>168</v>
          </cell>
        </row>
        <row r="3536">
          <cell r="C3536" t="str">
            <v>24-272</v>
          </cell>
          <cell r="D3536" t="str">
            <v>公共财政研究</v>
          </cell>
          <cell r="E3536">
            <v>6</v>
          </cell>
          <cell r="F3536">
            <v>18</v>
          </cell>
          <cell r="G3536">
            <v>108</v>
          </cell>
        </row>
        <row r="3537">
          <cell r="C3537" t="str">
            <v>24-273</v>
          </cell>
          <cell r="D3537" t="str">
            <v>中国石油大学学报(自然科学版)</v>
          </cell>
          <cell r="E3537">
            <v>6</v>
          </cell>
          <cell r="F3537">
            <v>50</v>
          </cell>
          <cell r="G3537">
            <v>300</v>
          </cell>
        </row>
        <row r="3538">
          <cell r="C3538" t="str">
            <v>24-274</v>
          </cell>
          <cell r="D3538" t="str">
            <v>中国石油大学学报(社会科学版)</v>
          </cell>
          <cell r="E3538">
            <v>6</v>
          </cell>
          <cell r="F3538">
            <v>30</v>
          </cell>
          <cell r="G3538">
            <v>180</v>
          </cell>
        </row>
        <row r="3539">
          <cell r="C3539" t="str">
            <v>24-275</v>
          </cell>
          <cell r="D3539" t="str">
            <v>烹饪世界:原中国大厨</v>
          </cell>
          <cell r="E3539">
            <v>12</v>
          </cell>
          <cell r="F3539">
            <v>30</v>
          </cell>
          <cell r="G3539">
            <v>360</v>
          </cell>
        </row>
        <row r="3540">
          <cell r="C3540" t="str">
            <v>24-278</v>
          </cell>
          <cell r="D3540" t="str">
            <v>新浪潮(老朋友·下半月):原休闲版</v>
          </cell>
          <cell r="E3540">
            <v>12</v>
          </cell>
          <cell r="F3540">
            <v>15</v>
          </cell>
          <cell r="G3540">
            <v>180</v>
          </cell>
        </row>
        <row r="3541">
          <cell r="C3541" t="str">
            <v>24-279</v>
          </cell>
          <cell r="D3541" t="str">
            <v>孙子研究</v>
          </cell>
          <cell r="E3541">
            <v>6</v>
          </cell>
          <cell r="F3541">
            <v>26</v>
          </cell>
          <cell r="G3541">
            <v>156</v>
          </cell>
        </row>
        <row r="3542">
          <cell r="C3542" t="str">
            <v>24-283</v>
          </cell>
          <cell r="D3542" t="str">
            <v>隧道与地下工程灾害防治</v>
          </cell>
          <cell r="E3542">
            <v>4</v>
          </cell>
          <cell r="F3542">
            <v>100</v>
          </cell>
          <cell r="G3542">
            <v>400</v>
          </cell>
        </row>
        <row r="3543">
          <cell r="C3543" t="str">
            <v>24-286</v>
          </cell>
          <cell r="D3543" t="str">
            <v>高管信息(山东)</v>
          </cell>
          <cell r="E3543">
            <v>50</v>
          </cell>
          <cell r="F3543">
            <v>9.6</v>
          </cell>
          <cell r="G3543">
            <v>480</v>
          </cell>
        </row>
        <row r="3544">
          <cell r="C3544" t="str">
            <v>24-287</v>
          </cell>
          <cell r="D3544" t="str">
            <v>老干部之家</v>
          </cell>
          <cell r="E3544">
            <v>12</v>
          </cell>
          <cell r="F3544">
            <v>8</v>
          </cell>
          <cell r="G3544">
            <v>96</v>
          </cell>
        </row>
        <row r="3545">
          <cell r="C3545" t="str">
            <v>24-288</v>
          </cell>
          <cell r="D3545" t="str">
            <v>老干部之家(健康):原老干部之家（家庭健康）</v>
          </cell>
          <cell r="E3545">
            <v>12</v>
          </cell>
          <cell r="F3545">
            <v>8</v>
          </cell>
          <cell r="G3545">
            <v>96</v>
          </cell>
        </row>
        <row r="3546">
          <cell r="C3546" t="str">
            <v>24-292</v>
          </cell>
          <cell r="D3546" t="str">
            <v>青少年学刊:原青少年研究-山东省团校学报</v>
          </cell>
          <cell r="E3546">
            <v>6</v>
          </cell>
          <cell r="F3546">
            <v>12</v>
          </cell>
          <cell r="G3546">
            <v>72</v>
          </cell>
        </row>
        <row r="3547">
          <cell r="C3547" t="str">
            <v>24-293</v>
          </cell>
          <cell r="D3547" t="str">
            <v>聊城大学学报(自然科学版):原聊城师范学院学报</v>
          </cell>
          <cell r="E3547">
            <v>6</v>
          </cell>
          <cell r="F3547">
            <v>20</v>
          </cell>
          <cell r="G3547">
            <v>120</v>
          </cell>
        </row>
        <row r="3548">
          <cell r="C3548" t="str">
            <v>24-295</v>
          </cell>
          <cell r="D3548" t="str">
            <v>胶东文学</v>
          </cell>
          <cell r="E3548">
            <v>12</v>
          </cell>
          <cell r="F3548">
            <v>15</v>
          </cell>
          <cell r="G3548">
            <v>180</v>
          </cell>
        </row>
        <row r="3549">
          <cell r="C3549" t="str">
            <v>24-296</v>
          </cell>
          <cell r="D3549" t="str">
            <v>海洋气象学报:原山东气象</v>
          </cell>
          <cell r="E3549">
            <v>6</v>
          </cell>
          <cell r="F3549">
            <v>30</v>
          </cell>
          <cell r="G3549">
            <v>180</v>
          </cell>
        </row>
        <row r="3550">
          <cell r="C3550" t="str">
            <v>24-297</v>
          </cell>
          <cell r="D3550" t="str">
            <v>老年医学研究</v>
          </cell>
          <cell r="E3550">
            <v>6</v>
          </cell>
          <cell r="F3550">
            <v>20</v>
          </cell>
          <cell r="G3550">
            <v>120</v>
          </cell>
        </row>
        <row r="3551">
          <cell r="C3551" t="str">
            <v>24-298</v>
          </cell>
          <cell r="D3551" t="str">
            <v>新文科理论与实践</v>
          </cell>
          <cell r="E3551">
            <v>4</v>
          </cell>
          <cell r="F3551">
            <v>30</v>
          </cell>
          <cell r="G3551">
            <v>120</v>
          </cell>
        </row>
        <row r="3552">
          <cell r="C3552" t="str">
            <v>24-299</v>
          </cell>
          <cell r="D3552" t="str">
            <v>万松浦</v>
          </cell>
          <cell r="E3552">
            <v>6</v>
          </cell>
          <cell r="F3552">
            <v>30</v>
          </cell>
          <cell r="G3552">
            <v>180</v>
          </cell>
        </row>
        <row r="3553">
          <cell r="C3553" t="str">
            <v>24-300</v>
          </cell>
          <cell r="D3553" t="str">
            <v>走进孔子</v>
          </cell>
          <cell r="E3553">
            <v>6</v>
          </cell>
          <cell r="F3553">
            <v>25</v>
          </cell>
          <cell r="G3553">
            <v>150</v>
          </cell>
        </row>
        <row r="3554">
          <cell r="C3554" t="str">
            <v>24-301</v>
          </cell>
          <cell r="D3554" t="str">
            <v>概率、不确定性与定量风险(英文版)</v>
          </cell>
          <cell r="E3554">
            <v>4</v>
          </cell>
          <cell r="F3554">
            <v>50</v>
          </cell>
          <cell r="G3554">
            <v>200</v>
          </cell>
        </row>
        <row r="3555">
          <cell r="C3555" t="str">
            <v>24-302</v>
          </cell>
          <cell r="D3555" t="str">
            <v>仿生智能与机器人(英文版)Biomimetic Intelligence &amp; Robotics</v>
          </cell>
          <cell r="E3555">
            <v>4</v>
          </cell>
          <cell r="F3555">
            <v>150</v>
          </cell>
          <cell r="G3555">
            <v>600</v>
          </cell>
        </row>
        <row r="3556">
          <cell r="C3556" t="str">
            <v>24-303</v>
          </cell>
          <cell r="D3556" t="str">
            <v>化学物理材料(英文版)ChemPhysMlater</v>
          </cell>
          <cell r="E3556">
            <v>4</v>
          </cell>
          <cell r="F3556">
            <v>150</v>
          </cell>
          <cell r="G3556">
            <v>600</v>
          </cell>
        </row>
        <row r="3557">
          <cell r="C3557" t="str">
            <v>24-304</v>
          </cell>
          <cell r="D3557" t="str">
            <v>急危重症医学(英文版)Emergency and Critical Care Medicine</v>
          </cell>
          <cell r="E3557">
            <v>4</v>
          </cell>
          <cell r="F3557">
            <v>150</v>
          </cell>
          <cell r="G3557">
            <v>600</v>
          </cell>
        </row>
        <row r="3558">
          <cell r="C3558" t="str">
            <v>24-305</v>
          </cell>
          <cell r="D3558" t="str">
            <v>山东第一医科大学（山东省医学科学院）学报:原泰山医学院学报</v>
          </cell>
          <cell r="E3558">
            <v>12</v>
          </cell>
          <cell r="F3558">
            <v>20</v>
          </cell>
          <cell r="G3558">
            <v>240</v>
          </cell>
        </row>
        <row r="3559">
          <cell r="C3559" t="str">
            <v>24-306</v>
          </cell>
          <cell r="D3559" t="str">
            <v>海岸工程</v>
          </cell>
          <cell r="E3559">
            <v>4</v>
          </cell>
          <cell r="F3559">
            <v>30</v>
          </cell>
          <cell r="G3559">
            <v>120</v>
          </cell>
        </row>
        <row r="3560">
          <cell r="C3560" t="str">
            <v>24-307</v>
          </cell>
          <cell r="D3560" t="str">
            <v>当代泌尿学(英文版)Current Urology</v>
          </cell>
          <cell r="E3560">
            <v>6</v>
          </cell>
          <cell r="F3560">
            <v>150</v>
          </cell>
          <cell r="G3560">
            <v>900</v>
          </cell>
        </row>
        <row r="3561">
          <cell r="C3561" t="str">
            <v>24-308</v>
          </cell>
          <cell r="D3561" t="str">
            <v>海岱考古</v>
          </cell>
          <cell r="E3561">
            <v>4</v>
          </cell>
          <cell r="F3561">
            <v>35</v>
          </cell>
          <cell r="G3561">
            <v>140</v>
          </cell>
        </row>
        <row r="3562">
          <cell r="C3562" t="str">
            <v>24-310</v>
          </cell>
          <cell r="D3562" t="str">
            <v>生物医学工程材料(英文版)</v>
          </cell>
          <cell r="E3562">
            <v>4</v>
          </cell>
          <cell r="F3562">
            <v>150</v>
          </cell>
          <cell r="G3562">
            <v>600</v>
          </cell>
        </row>
        <row r="3563">
          <cell r="C3563" t="str">
            <v>24-311</v>
          </cell>
          <cell r="D3563" t="str">
            <v>工程微生物学（英文）</v>
          </cell>
          <cell r="E3563">
            <v>4</v>
          </cell>
          <cell r="F3563">
            <v>150</v>
          </cell>
          <cell r="G3563">
            <v>600</v>
          </cell>
        </row>
        <row r="3564">
          <cell r="C3564" t="str">
            <v>24-315</v>
          </cell>
          <cell r="D3564" t="str">
            <v>新航空</v>
          </cell>
          <cell r="E3564">
            <v>12</v>
          </cell>
          <cell r="F3564">
            <v>23</v>
          </cell>
          <cell r="G3564">
            <v>276</v>
          </cell>
        </row>
        <row r="3565">
          <cell r="C3565" t="str">
            <v>24-316</v>
          </cell>
          <cell r="D3565" t="str">
            <v>探索号·少年科学院:原探索号</v>
          </cell>
          <cell r="E3565">
            <v>12</v>
          </cell>
          <cell r="F3565">
            <v>20</v>
          </cell>
          <cell r="G3565">
            <v>240</v>
          </cell>
        </row>
        <row r="3566">
          <cell r="C3566" t="str">
            <v>24-317</v>
          </cell>
          <cell r="D3566" t="str">
            <v>基础外语教育:原:山东师范大学外国语学院学报</v>
          </cell>
          <cell r="E3566">
            <v>6</v>
          </cell>
          <cell r="F3566">
            <v>25</v>
          </cell>
          <cell r="G3566">
            <v>150</v>
          </cell>
        </row>
        <row r="3567">
          <cell r="C3567" t="str">
            <v>24-765</v>
          </cell>
          <cell r="D3567" t="str">
            <v>聪明语文</v>
          </cell>
          <cell r="E3567">
            <v>12</v>
          </cell>
          <cell r="F3567">
            <v>10</v>
          </cell>
          <cell r="G3567">
            <v>120</v>
          </cell>
        </row>
        <row r="3568">
          <cell r="C3568" t="str">
            <v>24-766</v>
          </cell>
          <cell r="D3568" t="str">
            <v>聪明数学</v>
          </cell>
          <cell r="E3568">
            <v>12</v>
          </cell>
          <cell r="F3568">
            <v>10</v>
          </cell>
          <cell r="G3568">
            <v>120</v>
          </cell>
        </row>
        <row r="3569">
          <cell r="C3569" t="str">
            <v>24-767</v>
          </cell>
          <cell r="D3569" t="str">
            <v>探索历史</v>
          </cell>
          <cell r="E3569">
            <v>12</v>
          </cell>
          <cell r="F3569">
            <v>13.5</v>
          </cell>
          <cell r="G3569">
            <v>162</v>
          </cell>
        </row>
        <row r="3570">
          <cell r="C3570" t="str">
            <v>24-769</v>
          </cell>
          <cell r="D3570" t="str">
            <v>开心学堂·语文+数学真好玩(一年级)</v>
          </cell>
          <cell r="E3570">
            <v>12</v>
          </cell>
          <cell r="F3570">
            <v>25</v>
          </cell>
          <cell r="G3570">
            <v>300</v>
          </cell>
        </row>
        <row r="3571">
          <cell r="C3571" t="str">
            <v>24-770</v>
          </cell>
          <cell r="D3571" t="str">
            <v>开心学堂·语文+数学真好玩(二年级)</v>
          </cell>
          <cell r="E3571">
            <v>12</v>
          </cell>
          <cell r="F3571">
            <v>25</v>
          </cell>
          <cell r="G3571">
            <v>300</v>
          </cell>
        </row>
        <row r="3572">
          <cell r="C3572" t="str">
            <v>24-771</v>
          </cell>
          <cell r="D3572" t="str">
            <v>开心学堂·语文+数学真好玩(三年级)</v>
          </cell>
          <cell r="E3572">
            <v>12</v>
          </cell>
          <cell r="F3572">
            <v>25</v>
          </cell>
          <cell r="G3572">
            <v>300</v>
          </cell>
        </row>
        <row r="3573">
          <cell r="C3573" t="str">
            <v>24-772</v>
          </cell>
          <cell r="D3573" t="str">
            <v>开心学堂·语文+数学真好玩(四年级)</v>
          </cell>
          <cell r="E3573">
            <v>12</v>
          </cell>
          <cell r="F3573">
            <v>25</v>
          </cell>
          <cell r="G3573">
            <v>300</v>
          </cell>
        </row>
        <row r="3574">
          <cell r="C3574" t="str">
            <v>24-773</v>
          </cell>
          <cell r="D3574" t="str">
            <v>开心学堂·语文+数学真好玩(五年级)</v>
          </cell>
          <cell r="E3574">
            <v>12</v>
          </cell>
          <cell r="F3574">
            <v>25</v>
          </cell>
          <cell r="G3574">
            <v>300</v>
          </cell>
        </row>
        <row r="3575">
          <cell r="C3575" t="str">
            <v>24-774</v>
          </cell>
          <cell r="D3575" t="str">
            <v>开心学堂·语文+数学真好玩(六年级)</v>
          </cell>
          <cell r="E3575">
            <v>12</v>
          </cell>
          <cell r="F3575">
            <v>25</v>
          </cell>
          <cell r="G3575">
            <v>300</v>
          </cell>
        </row>
        <row r="3576">
          <cell r="C3576" t="str">
            <v>24-778</v>
          </cell>
          <cell r="D3576" t="str">
            <v>环球少年地理</v>
          </cell>
          <cell r="E3576">
            <v>12</v>
          </cell>
          <cell r="F3576">
            <v>15</v>
          </cell>
          <cell r="G3576">
            <v>180</v>
          </cell>
        </row>
        <row r="3577">
          <cell r="C3577" t="str">
            <v>24-787</v>
          </cell>
          <cell r="D3577" t="str">
            <v>中学生文萃(探索号):原少年电脑世界</v>
          </cell>
          <cell r="E3577">
            <v>12</v>
          </cell>
          <cell r="F3577">
            <v>8.5</v>
          </cell>
          <cell r="G3577">
            <v>102</v>
          </cell>
        </row>
        <row r="3578">
          <cell r="C3578" t="str">
            <v>24-788</v>
          </cell>
          <cell r="D3578" t="str">
            <v>聪明语文与数学</v>
          </cell>
          <cell r="E3578">
            <v>12</v>
          </cell>
          <cell r="F3578">
            <v>10</v>
          </cell>
          <cell r="G3578">
            <v>120</v>
          </cell>
        </row>
        <row r="3579">
          <cell r="C3579" t="str">
            <v>24-789</v>
          </cell>
          <cell r="D3579" t="str">
            <v>少年交际与口才</v>
          </cell>
          <cell r="E3579">
            <v>12</v>
          </cell>
          <cell r="F3579">
            <v>13.5</v>
          </cell>
          <cell r="G3579">
            <v>162</v>
          </cell>
        </row>
        <row r="3580">
          <cell r="C3580" t="str">
            <v>24-790</v>
          </cell>
          <cell r="D3580" t="str">
            <v>脑力大挑战</v>
          </cell>
          <cell r="E3580">
            <v>12</v>
          </cell>
          <cell r="F3580">
            <v>12</v>
          </cell>
          <cell r="G3580">
            <v>144</v>
          </cell>
        </row>
        <row r="3581">
          <cell r="C3581" t="str">
            <v>24-791</v>
          </cell>
          <cell r="D3581" t="str">
            <v>看图写话</v>
          </cell>
          <cell r="E3581">
            <v>12</v>
          </cell>
          <cell r="F3581">
            <v>10</v>
          </cell>
          <cell r="G3581">
            <v>120</v>
          </cell>
        </row>
        <row r="3582">
          <cell r="C3582" t="str">
            <v>24-793</v>
          </cell>
          <cell r="D3582" t="str">
            <v>悦读:原经典悦读</v>
          </cell>
          <cell r="E3582">
            <v>12</v>
          </cell>
          <cell r="F3582">
            <v>15</v>
          </cell>
          <cell r="G3582">
            <v>180</v>
          </cell>
        </row>
        <row r="3583">
          <cell r="C3583" t="str">
            <v>24-795</v>
          </cell>
          <cell r="D3583" t="str">
            <v>天才小画家</v>
          </cell>
          <cell r="E3583">
            <v>12</v>
          </cell>
          <cell r="F3583">
            <v>13.5</v>
          </cell>
          <cell r="G3583">
            <v>162</v>
          </cell>
        </row>
        <row r="3584">
          <cell r="C3584" t="str">
            <v>24-797</v>
          </cell>
          <cell r="D3584" t="str">
            <v>爆笑王</v>
          </cell>
          <cell r="E3584">
            <v>12</v>
          </cell>
          <cell r="F3584">
            <v>10</v>
          </cell>
          <cell r="G3584">
            <v>120</v>
          </cell>
        </row>
        <row r="3585">
          <cell r="C3585" t="str">
            <v>24-798</v>
          </cell>
          <cell r="D3585" t="str">
            <v>海洋探秘</v>
          </cell>
          <cell r="E3585">
            <v>12</v>
          </cell>
          <cell r="F3585">
            <v>10</v>
          </cell>
          <cell r="G3585">
            <v>120</v>
          </cell>
        </row>
        <row r="3586">
          <cell r="C3586" t="str">
            <v>24-799</v>
          </cell>
          <cell r="D3586" t="str">
            <v>开心学堂·语文真好玩(一年级)</v>
          </cell>
          <cell r="E3586">
            <v>12</v>
          </cell>
          <cell r="F3586">
            <v>12.5</v>
          </cell>
          <cell r="G3586">
            <v>150</v>
          </cell>
        </row>
        <row r="3587">
          <cell r="C3587" t="str">
            <v>24-800</v>
          </cell>
          <cell r="D3587" t="str">
            <v>开心学堂·语文真好玩(二年级)</v>
          </cell>
          <cell r="E3587">
            <v>12</v>
          </cell>
          <cell r="F3587">
            <v>12.5</v>
          </cell>
          <cell r="G3587">
            <v>150</v>
          </cell>
        </row>
        <row r="3588">
          <cell r="C3588" t="str">
            <v>24-801</v>
          </cell>
          <cell r="D3588" t="str">
            <v>开心学堂·语文真好玩(三年级)</v>
          </cell>
          <cell r="E3588">
            <v>12</v>
          </cell>
          <cell r="F3588">
            <v>12.5</v>
          </cell>
          <cell r="G3588">
            <v>150</v>
          </cell>
        </row>
        <row r="3589">
          <cell r="C3589" t="str">
            <v>24-802</v>
          </cell>
          <cell r="D3589" t="str">
            <v>开心学堂·语文真好玩(四年级)</v>
          </cell>
          <cell r="E3589">
            <v>12</v>
          </cell>
          <cell r="F3589">
            <v>12.5</v>
          </cell>
          <cell r="G3589">
            <v>150</v>
          </cell>
        </row>
        <row r="3590">
          <cell r="C3590" t="str">
            <v>24-803</v>
          </cell>
          <cell r="D3590" t="str">
            <v>开心学堂·语文真好玩(五年级)</v>
          </cell>
          <cell r="E3590">
            <v>12</v>
          </cell>
          <cell r="F3590">
            <v>12.5</v>
          </cell>
          <cell r="G3590">
            <v>150</v>
          </cell>
        </row>
        <row r="3591">
          <cell r="C3591" t="str">
            <v>24-804</v>
          </cell>
          <cell r="D3591" t="str">
            <v>开心学堂·语文真好玩(六年级)</v>
          </cell>
          <cell r="E3591">
            <v>12</v>
          </cell>
          <cell r="F3591">
            <v>12.5</v>
          </cell>
          <cell r="G3591">
            <v>150</v>
          </cell>
        </row>
        <row r="3592">
          <cell r="C3592" t="str">
            <v>24-805</v>
          </cell>
          <cell r="D3592" t="str">
            <v>开心学堂·数学真好玩(一年级)</v>
          </cell>
          <cell r="E3592">
            <v>12</v>
          </cell>
          <cell r="F3592">
            <v>12.5</v>
          </cell>
          <cell r="G3592">
            <v>150</v>
          </cell>
        </row>
        <row r="3593">
          <cell r="C3593" t="str">
            <v>24-806</v>
          </cell>
          <cell r="D3593" t="str">
            <v>开心学堂·数学真好玩(二年级)</v>
          </cell>
          <cell r="E3593">
            <v>12</v>
          </cell>
          <cell r="F3593">
            <v>12.5</v>
          </cell>
          <cell r="G3593">
            <v>150</v>
          </cell>
        </row>
        <row r="3594">
          <cell r="C3594" t="str">
            <v>24-807</v>
          </cell>
          <cell r="D3594" t="str">
            <v>开心学堂·数学真好玩(三年级)</v>
          </cell>
          <cell r="E3594">
            <v>12</v>
          </cell>
          <cell r="F3594">
            <v>12.5</v>
          </cell>
          <cell r="G3594">
            <v>150</v>
          </cell>
        </row>
        <row r="3595">
          <cell r="C3595" t="str">
            <v>24-808</v>
          </cell>
          <cell r="D3595" t="str">
            <v>开心学堂·数学真好玩(四年级)</v>
          </cell>
          <cell r="E3595">
            <v>12</v>
          </cell>
          <cell r="F3595">
            <v>12.5</v>
          </cell>
          <cell r="G3595">
            <v>150</v>
          </cell>
        </row>
        <row r="3596">
          <cell r="C3596" t="str">
            <v>24-809</v>
          </cell>
          <cell r="D3596" t="str">
            <v>开心学堂·数学真好玩(五年级)</v>
          </cell>
          <cell r="E3596">
            <v>12</v>
          </cell>
          <cell r="F3596">
            <v>12.5</v>
          </cell>
          <cell r="G3596">
            <v>150</v>
          </cell>
        </row>
        <row r="3597">
          <cell r="C3597" t="str">
            <v>24-810</v>
          </cell>
          <cell r="D3597" t="str">
            <v>开心学堂·数学真好玩(六年级)</v>
          </cell>
          <cell r="E3597">
            <v>12</v>
          </cell>
          <cell r="F3597">
            <v>12.5</v>
          </cell>
          <cell r="G3597">
            <v>150</v>
          </cell>
        </row>
        <row r="3598">
          <cell r="C3598" t="str">
            <v>24-901</v>
          </cell>
          <cell r="D3598" t="str">
            <v>动物奇迹</v>
          </cell>
          <cell r="E3598">
            <v>12</v>
          </cell>
          <cell r="F3598">
            <v>12</v>
          </cell>
          <cell r="G3598">
            <v>144</v>
          </cell>
        </row>
        <row r="3599">
          <cell r="C3599" t="str">
            <v>24-902</v>
          </cell>
          <cell r="D3599" t="str">
            <v>军事集结号(模型版)</v>
          </cell>
          <cell r="E3599">
            <v>12</v>
          </cell>
          <cell r="F3599">
            <v>28.5</v>
          </cell>
          <cell r="G3599">
            <v>342</v>
          </cell>
        </row>
        <row r="3600">
          <cell r="C3600" t="str">
            <v>24-903</v>
          </cell>
          <cell r="D3600" t="str">
            <v>军事集结号(普通版)</v>
          </cell>
          <cell r="E3600">
            <v>12</v>
          </cell>
          <cell r="F3600">
            <v>13.5</v>
          </cell>
          <cell r="G3600">
            <v>162</v>
          </cell>
        </row>
        <row r="3601">
          <cell r="C3601" t="str">
            <v>24-906</v>
          </cell>
          <cell r="D3601" t="str">
            <v>作文总动员(低年级注音版)</v>
          </cell>
          <cell r="E3601">
            <v>12</v>
          </cell>
          <cell r="F3601">
            <v>13.5</v>
          </cell>
          <cell r="G3601">
            <v>162</v>
          </cell>
        </row>
        <row r="3602">
          <cell r="C3602" t="str">
            <v>24-907</v>
          </cell>
          <cell r="D3602" t="str">
            <v>作文总动员(中高年级版)</v>
          </cell>
          <cell r="E3602">
            <v>12</v>
          </cell>
          <cell r="F3602">
            <v>13.5</v>
          </cell>
          <cell r="G3602">
            <v>162</v>
          </cell>
        </row>
        <row r="3603">
          <cell r="C3603" t="str">
            <v>24-914</v>
          </cell>
          <cell r="D3603" t="str">
            <v>环球少年地理(精选集一)</v>
          </cell>
          <cell r="E3603">
            <v>1</v>
          </cell>
          <cell r="F3603">
            <v>100</v>
          </cell>
          <cell r="G3603">
            <v>100</v>
          </cell>
        </row>
        <row r="3604">
          <cell r="C3604" t="str">
            <v>24-915</v>
          </cell>
          <cell r="D3604" t="str">
            <v>环球少年地理(精选集二)</v>
          </cell>
          <cell r="E3604">
            <v>1</v>
          </cell>
          <cell r="F3604">
            <v>120</v>
          </cell>
          <cell r="G3604">
            <v>120</v>
          </cell>
        </row>
        <row r="3605">
          <cell r="C3605" t="str">
            <v>24-916</v>
          </cell>
          <cell r="D3605" t="str">
            <v>环球少年地理(精选集三)</v>
          </cell>
          <cell r="E3605">
            <v>1</v>
          </cell>
          <cell r="F3605">
            <v>120</v>
          </cell>
          <cell r="G3605">
            <v>120</v>
          </cell>
        </row>
        <row r="3606">
          <cell r="C3606" t="str">
            <v>24-917</v>
          </cell>
          <cell r="D3606" t="str">
            <v>小淑女(漫画派)</v>
          </cell>
          <cell r="E3606">
            <v>12</v>
          </cell>
          <cell r="F3606">
            <v>15</v>
          </cell>
          <cell r="G3606">
            <v>180</v>
          </cell>
        </row>
        <row r="3607">
          <cell r="C3607" t="str">
            <v>26-1</v>
          </cell>
          <cell r="D3607" t="str">
            <v>江淮</v>
          </cell>
          <cell r="E3607">
            <v>12</v>
          </cell>
          <cell r="F3607">
            <v>5</v>
          </cell>
          <cell r="G3607">
            <v>60</v>
          </cell>
        </row>
        <row r="3608">
          <cell r="C3608" t="str">
            <v>26-3</v>
          </cell>
          <cell r="D3608" t="str">
            <v>课外生活(少年寻宝记):原高分素材</v>
          </cell>
          <cell r="E3608">
            <v>12</v>
          </cell>
          <cell r="F3608">
            <v>14.2</v>
          </cell>
          <cell r="G3608">
            <v>170.4</v>
          </cell>
        </row>
        <row r="3609">
          <cell r="C3609" t="str">
            <v>26-7</v>
          </cell>
          <cell r="D3609" t="str">
            <v>中学数学教学</v>
          </cell>
          <cell r="E3609">
            <v>6</v>
          </cell>
          <cell r="F3609">
            <v>15</v>
          </cell>
          <cell r="G3609">
            <v>90</v>
          </cell>
        </row>
        <row r="3610">
          <cell r="C3610" t="str">
            <v>26-9</v>
          </cell>
          <cell r="D3610" t="str">
            <v>安徽史学</v>
          </cell>
          <cell r="E3610">
            <v>6</v>
          </cell>
          <cell r="F3610">
            <v>10</v>
          </cell>
          <cell r="G3610">
            <v>60</v>
          </cell>
        </row>
        <row r="3611">
          <cell r="C3611" t="str">
            <v>26-10</v>
          </cell>
          <cell r="D3611" t="str">
            <v>压力容器</v>
          </cell>
          <cell r="E3611">
            <v>12</v>
          </cell>
          <cell r="F3611">
            <v>8</v>
          </cell>
          <cell r="G3611">
            <v>96</v>
          </cell>
        </row>
        <row r="3612">
          <cell r="C3612" t="str">
            <v>26-11</v>
          </cell>
          <cell r="D3612" t="str">
            <v>茶业通报</v>
          </cell>
          <cell r="E3612">
            <v>4</v>
          </cell>
          <cell r="F3612">
            <v>10</v>
          </cell>
          <cell r="G3612">
            <v>40</v>
          </cell>
        </row>
        <row r="3613">
          <cell r="C3613" t="str">
            <v>26-12</v>
          </cell>
          <cell r="D3613" t="str">
            <v>安徽画报</v>
          </cell>
          <cell r="E3613">
            <v>12</v>
          </cell>
          <cell r="F3613">
            <v>28</v>
          </cell>
          <cell r="G3613">
            <v>336</v>
          </cell>
        </row>
        <row r="3614">
          <cell r="C3614" t="str">
            <v>26-14</v>
          </cell>
          <cell r="D3614" t="str">
            <v>江淮论坛</v>
          </cell>
          <cell r="E3614">
            <v>6</v>
          </cell>
          <cell r="F3614">
            <v>18</v>
          </cell>
          <cell r="G3614">
            <v>108</v>
          </cell>
        </row>
        <row r="3615">
          <cell r="C3615" t="str">
            <v>26-16</v>
          </cell>
          <cell r="D3615" t="str">
            <v>艺术界(儿童文艺)</v>
          </cell>
          <cell r="E3615">
            <v>6</v>
          </cell>
          <cell r="F3615">
            <v>15</v>
          </cell>
          <cell r="G3615">
            <v>90</v>
          </cell>
        </row>
        <row r="3616">
          <cell r="C3616" t="str">
            <v>26-17</v>
          </cell>
          <cell r="D3616" t="str">
            <v>财贸研究</v>
          </cell>
          <cell r="E3616">
            <v>12</v>
          </cell>
          <cell r="F3616">
            <v>10</v>
          </cell>
          <cell r="G3616">
            <v>120</v>
          </cell>
        </row>
        <row r="3617">
          <cell r="C3617" t="str">
            <v>26-20</v>
          </cell>
          <cell r="D3617" t="str">
            <v>安徽农业科学</v>
          </cell>
          <cell r="E3617">
            <v>24</v>
          </cell>
          <cell r="F3617">
            <v>35</v>
          </cell>
          <cell r="G3617">
            <v>840</v>
          </cell>
        </row>
        <row r="3618">
          <cell r="C3618" t="str">
            <v>26-22</v>
          </cell>
          <cell r="D3618" t="str">
            <v>安徽医学</v>
          </cell>
          <cell r="E3618">
            <v>12</v>
          </cell>
          <cell r="F3618">
            <v>20</v>
          </cell>
          <cell r="G3618">
            <v>240</v>
          </cell>
        </row>
        <row r="3619">
          <cell r="C3619" t="str">
            <v>26-23</v>
          </cell>
          <cell r="D3619" t="str">
            <v>安徽中医药大学学报:原安徽中医学院学报</v>
          </cell>
          <cell r="E3619">
            <v>6</v>
          </cell>
          <cell r="F3619">
            <v>15</v>
          </cell>
          <cell r="G3619">
            <v>90</v>
          </cell>
        </row>
        <row r="3620">
          <cell r="C3620" t="str">
            <v>26-27</v>
          </cell>
          <cell r="D3620" t="str">
            <v>学语文</v>
          </cell>
          <cell r="E3620">
            <v>6</v>
          </cell>
          <cell r="F3620">
            <v>15</v>
          </cell>
          <cell r="G3620">
            <v>90</v>
          </cell>
        </row>
        <row r="3621">
          <cell r="C3621" t="str">
            <v>26-28</v>
          </cell>
          <cell r="D3621" t="str">
            <v>治淮</v>
          </cell>
          <cell r="E3621">
            <v>12</v>
          </cell>
          <cell r="F3621">
            <v>10</v>
          </cell>
          <cell r="G3621">
            <v>120</v>
          </cell>
        </row>
        <row r="3622">
          <cell r="C3622" t="str">
            <v>26-29</v>
          </cell>
          <cell r="D3622" t="str">
            <v>度假旅游</v>
          </cell>
          <cell r="E3622">
            <v>6</v>
          </cell>
          <cell r="F3622">
            <v>50</v>
          </cell>
          <cell r="G3622">
            <v>300</v>
          </cell>
        </row>
        <row r="3623">
          <cell r="C3623" t="str">
            <v>26-30</v>
          </cell>
          <cell r="D3623" t="str">
            <v>清明</v>
          </cell>
          <cell r="E3623">
            <v>6</v>
          </cell>
          <cell r="F3623">
            <v>20</v>
          </cell>
          <cell r="G3623">
            <v>120</v>
          </cell>
        </row>
        <row r="3624">
          <cell r="C3624" t="str">
            <v>26-31</v>
          </cell>
          <cell r="D3624" t="str">
            <v>中国科学技术大学学报</v>
          </cell>
          <cell r="E3624">
            <v>12</v>
          </cell>
          <cell r="F3624">
            <v>30</v>
          </cell>
          <cell r="G3624">
            <v>360</v>
          </cell>
        </row>
        <row r="3625">
          <cell r="C3625" t="str">
            <v>26-32</v>
          </cell>
          <cell r="D3625" t="str">
            <v>作家天地:原博文悦读上旬</v>
          </cell>
          <cell r="E3625">
            <v>12</v>
          </cell>
          <cell r="F3625">
            <v>22</v>
          </cell>
          <cell r="G3625">
            <v>264</v>
          </cell>
        </row>
        <row r="3626">
          <cell r="C3626" t="str">
            <v>26-36</v>
          </cell>
          <cell r="D3626" t="str">
            <v>安徽医科大学学报</v>
          </cell>
          <cell r="E3626">
            <v>12</v>
          </cell>
          <cell r="F3626">
            <v>10</v>
          </cell>
          <cell r="G3626">
            <v>120</v>
          </cell>
        </row>
        <row r="3627">
          <cell r="C3627" t="str">
            <v>26-37</v>
          </cell>
          <cell r="D3627" t="str">
            <v>蚌埠医科大学学报:原蚌埠医学院学报</v>
          </cell>
          <cell r="E3627">
            <v>12</v>
          </cell>
          <cell r="F3627">
            <v>15</v>
          </cell>
          <cell r="G3627">
            <v>180</v>
          </cell>
        </row>
        <row r="3628">
          <cell r="C3628" t="str">
            <v>26-38</v>
          </cell>
          <cell r="D3628" t="str">
            <v>安徽师范大学学报(社会科学版):原人文社会科学版</v>
          </cell>
          <cell r="E3628">
            <v>6</v>
          </cell>
          <cell r="F3628">
            <v>20</v>
          </cell>
          <cell r="G3628">
            <v>120</v>
          </cell>
        </row>
        <row r="3629">
          <cell r="C3629" t="str">
            <v>26-39</v>
          </cell>
          <cell r="D3629" t="str">
            <v>安徽大学学报(自然科学版)</v>
          </cell>
          <cell r="E3629">
            <v>6</v>
          </cell>
          <cell r="F3629">
            <v>8</v>
          </cell>
          <cell r="G3629">
            <v>48</v>
          </cell>
        </row>
        <row r="3630">
          <cell r="C3630" t="str">
            <v>26-40</v>
          </cell>
          <cell r="D3630" t="str">
            <v>低温与超导</v>
          </cell>
          <cell r="E3630">
            <v>12</v>
          </cell>
          <cell r="F3630">
            <v>18</v>
          </cell>
          <cell r="G3630">
            <v>216</v>
          </cell>
        </row>
        <row r="3631">
          <cell r="C3631" t="str">
            <v>26-41</v>
          </cell>
          <cell r="D3631" t="str">
            <v>现代农业科技</v>
          </cell>
          <cell r="E3631">
            <v>24</v>
          </cell>
          <cell r="F3631">
            <v>32</v>
          </cell>
          <cell r="G3631">
            <v>768</v>
          </cell>
        </row>
        <row r="3632">
          <cell r="C3632" t="str">
            <v>26-42</v>
          </cell>
          <cell r="D3632" t="str">
            <v>安徽大学学报(哲学社会科学版)</v>
          </cell>
          <cell r="E3632">
            <v>6</v>
          </cell>
          <cell r="F3632">
            <v>10</v>
          </cell>
          <cell r="G3632">
            <v>60</v>
          </cell>
        </row>
        <row r="3633">
          <cell r="C3633" t="str">
            <v>26-45</v>
          </cell>
          <cell r="D3633" t="str">
            <v>安庆师范大学学报(社会科学版):原安庆师范学院学报(社会科学版)</v>
          </cell>
          <cell r="E3633">
            <v>6</v>
          </cell>
          <cell r="F3633">
            <v>15</v>
          </cell>
          <cell r="G3633">
            <v>90</v>
          </cell>
        </row>
        <row r="3634">
          <cell r="C3634" t="str">
            <v>26-46</v>
          </cell>
          <cell r="D3634" t="str">
            <v>工程管理科技前沿:原预测</v>
          </cell>
          <cell r="E3634">
            <v>6</v>
          </cell>
          <cell r="F3634">
            <v>20</v>
          </cell>
          <cell r="G3634">
            <v>120</v>
          </cell>
        </row>
        <row r="3635">
          <cell r="C3635" t="str">
            <v>26-48</v>
          </cell>
          <cell r="D3635" t="str">
            <v>中国学校卫生</v>
          </cell>
          <cell r="E3635">
            <v>12</v>
          </cell>
          <cell r="F3635">
            <v>20</v>
          </cell>
          <cell r="G3635">
            <v>240</v>
          </cell>
        </row>
        <row r="3636">
          <cell r="C3636" t="str">
            <v>26-50</v>
          </cell>
          <cell r="D3636" t="str">
            <v>生物学杂志</v>
          </cell>
          <cell r="E3636">
            <v>6</v>
          </cell>
          <cell r="F3636">
            <v>15</v>
          </cell>
          <cell r="G3636">
            <v>90</v>
          </cell>
        </row>
        <row r="3637">
          <cell r="C3637" t="str">
            <v>26-51</v>
          </cell>
          <cell r="D3637" t="str">
            <v>课外生活创想号(高年级):原课外生活(兴趣读写)</v>
          </cell>
          <cell r="E3637">
            <v>12</v>
          </cell>
          <cell r="F3637">
            <v>14.2</v>
          </cell>
          <cell r="G3637">
            <v>170.4</v>
          </cell>
        </row>
        <row r="3638">
          <cell r="C3638" t="str">
            <v>26-52</v>
          </cell>
          <cell r="D3638" t="str">
            <v>中国药理学通报</v>
          </cell>
          <cell r="E3638">
            <v>12</v>
          </cell>
          <cell r="F3638">
            <v>30</v>
          </cell>
          <cell r="G3638">
            <v>360</v>
          </cell>
        </row>
        <row r="3639">
          <cell r="C3639" t="str">
            <v>26-53</v>
          </cell>
          <cell r="D3639" t="str">
            <v>中国农村卫生事业管理</v>
          </cell>
          <cell r="E3639">
            <v>12</v>
          </cell>
          <cell r="F3639">
            <v>15</v>
          </cell>
          <cell r="G3639">
            <v>180</v>
          </cell>
        </row>
        <row r="3640">
          <cell r="C3640" t="str">
            <v>26-54</v>
          </cell>
          <cell r="D3640" t="str">
            <v>临床与实验病理学杂志</v>
          </cell>
          <cell r="E3640">
            <v>12</v>
          </cell>
          <cell r="F3640">
            <v>25</v>
          </cell>
          <cell r="G3640">
            <v>300</v>
          </cell>
        </row>
        <row r="3641">
          <cell r="C3641" t="str">
            <v>26-55</v>
          </cell>
          <cell r="D3641" t="str">
            <v>安徽工业大学学报(自然科学版)</v>
          </cell>
          <cell r="E3641">
            <v>6</v>
          </cell>
          <cell r="F3641">
            <v>10</v>
          </cell>
          <cell r="G3641">
            <v>60</v>
          </cell>
        </row>
        <row r="3642">
          <cell r="C3642" t="str">
            <v>26-56</v>
          </cell>
          <cell r="D3642" t="str">
            <v>课外生活创想号(低年级):原巧读妙写</v>
          </cell>
          <cell r="E3642">
            <v>12</v>
          </cell>
          <cell r="F3642">
            <v>14.2</v>
          </cell>
          <cell r="G3642">
            <v>170.4</v>
          </cell>
        </row>
        <row r="3643">
          <cell r="C3643" t="str">
            <v>26-57</v>
          </cell>
          <cell r="D3643" t="str">
            <v>实验力学</v>
          </cell>
          <cell r="E3643">
            <v>6</v>
          </cell>
          <cell r="F3643">
            <v>20</v>
          </cell>
          <cell r="G3643">
            <v>120</v>
          </cell>
        </row>
        <row r="3644">
          <cell r="C3644" t="str">
            <v>26-58</v>
          </cell>
          <cell r="D3644" t="str">
            <v>恋爱·婚姻·家庭(上半月·纪实)</v>
          </cell>
          <cell r="E3644">
            <v>12</v>
          </cell>
          <cell r="F3644">
            <v>16</v>
          </cell>
          <cell r="G3644">
            <v>192</v>
          </cell>
        </row>
        <row r="3645">
          <cell r="C3645" t="str">
            <v>26-59</v>
          </cell>
          <cell r="D3645" t="str">
            <v>合肥师范学院学报</v>
          </cell>
          <cell r="E3645">
            <v>6</v>
          </cell>
          <cell r="F3645">
            <v>12</v>
          </cell>
          <cell r="G3645">
            <v>72</v>
          </cell>
        </row>
        <row r="3646">
          <cell r="C3646" t="str">
            <v>26-61</v>
          </cell>
          <cell r="D3646" t="str">
            <v>合肥工业大学学报(自然科学版)</v>
          </cell>
          <cell r="E3646">
            <v>12</v>
          </cell>
          <cell r="F3646">
            <v>12</v>
          </cell>
          <cell r="G3646">
            <v>144</v>
          </cell>
        </row>
        <row r="3647">
          <cell r="C3647" t="str">
            <v>26-62</v>
          </cell>
          <cell r="D3647" t="str">
            <v>化学物理学报(英文版)Chinese journal of chemical physics</v>
          </cell>
          <cell r="E3647">
            <v>6</v>
          </cell>
          <cell r="F3647">
            <v>50</v>
          </cell>
          <cell r="G3647">
            <v>300</v>
          </cell>
        </row>
        <row r="3648">
          <cell r="C3648" t="str">
            <v>26-65</v>
          </cell>
          <cell r="D3648" t="str">
            <v>华东经济管理</v>
          </cell>
          <cell r="E3648">
            <v>12</v>
          </cell>
          <cell r="F3648">
            <v>25</v>
          </cell>
          <cell r="G3648">
            <v>300</v>
          </cell>
        </row>
        <row r="3649">
          <cell r="C3649" t="str">
            <v>26-67</v>
          </cell>
          <cell r="D3649" t="str">
            <v>初中生必读</v>
          </cell>
          <cell r="E3649">
            <v>12</v>
          </cell>
          <cell r="F3649">
            <v>6</v>
          </cell>
          <cell r="G3649">
            <v>72</v>
          </cell>
        </row>
        <row r="3650">
          <cell r="C3650" t="str">
            <v>26-68</v>
          </cell>
          <cell r="D3650" t="str">
            <v>学术界</v>
          </cell>
          <cell r="E3650">
            <v>12</v>
          </cell>
          <cell r="F3650">
            <v>26</v>
          </cell>
          <cell r="G3650">
            <v>312</v>
          </cell>
        </row>
        <row r="3651">
          <cell r="C3651" t="str">
            <v>26-69</v>
          </cell>
          <cell r="D3651" t="str">
            <v>模式识别与人工智能</v>
          </cell>
          <cell r="E3651">
            <v>12</v>
          </cell>
          <cell r="F3651">
            <v>60</v>
          </cell>
          <cell r="G3651">
            <v>720</v>
          </cell>
        </row>
        <row r="3652">
          <cell r="C3652" t="str">
            <v>26-71</v>
          </cell>
          <cell r="D3652" t="str">
            <v>安徽科技</v>
          </cell>
          <cell r="E3652">
            <v>12</v>
          </cell>
          <cell r="F3652">
            <v>6.5</v>
          </cell>
          <cell r="G3652">
            <v>78</v>
          </cell>
        </row>
        <row r="3653">
          <cell r="C3653" t="str">
            <v>26-76</v>
          </cell>
          <cell r="D3653" t="str">
            <v>传奇·传记文学选刊</v>
          </cell>
          <cell r="E3653">
            <v>12</v>
          </cell>
          <cell r="F3653">
            <v>15</v>
          </cell>
          <cell r="G3653">
            <v>180</v>
          </cell>
        </row>
        <row r="3654">
          <cell r="C3654" t="str">
            <v>26-81</v>
          </cell>
          <cell r="D3654" t="str">
            <v>临床心电学杂志</v>
          </cell>
          <cell r="E3654">
            <v>6</v>
          </cell>
          <cell r="F3654">
            <v>18</v>
          </cell>
          <cell r="G3654">
            <v>108</v>
          </cell>
        </row>
        <row r="3655">
          <cell r="C3655" t="str">
            <v>26-84</v>
          </cell>
          <cell r="D3655" t="str">
            <v>立体定向和功能性神经外科杂志</v>
          </cell>
          <cell r="E3655">
            <v>6</v>
          </cell>
          <cell r="F3655">
            <v>10</v>
          </cell>
          <cell r="G3655">
            <v>60</v>
          </cell>
        </row>
        <row r="3656">
          <cell r="C3656" t="str">
            <v>26-85</v>
          </cell>
          <cell r="D3656" t="str">
            <v>现代中药研究与实践</v>
          </cell>
          <cell r="E3656">
            <v>6</v>
          </cell>
          <cell r="F3656">
            <v>15</v>
          </cell>
          <cell r="G3656">
            <v>90</v>
          </cell>
        </row>
        <row r="3657">
          <cell r="C3657" t="str">
            <v>26-88</v>
          </cell>
          <cell r="D3657" t="str">
            <v>恋爱·婚姻·家庭(下半月·青春版)</v>
          </cell>
          <cell r="E3657">
            <v>12</v>
          </cell>
          <cell r="F3657">
            <v>8</v>
          </cell>
          <cell r="G3657">
            <v>96</v>
          </cell>
        </row>
        <row r="3658">
          <cell r="C3658" t="str">
            <v>26-89</v>
          </cell>
          <cell r="D3658" t="str">
            <v>量子电子学报</v>
          </cell>
          <cell r="E3658">
            <v>6</v>
          </cell>
          <cell r="F3658">
            <v>80</v>
          </cell>
          <cell r="G3658">
            <v>480</v>
          </cell>
        </row>
        <row r="3659">
          <cell r="C3659" t="str">
            <v>26-90</v>
          </cell>
          <cell r="D3659" t="str">
            <v>火灾科学</v>
          </cell>
          <cell r="E3659">
            <v>4</v>
          </cell>
          <cell r="F3659">
            <v>25</v>
          </cell>
          <cell r="G3659">
            <v>100</v>
          </cell>
        </row>
        <row r="3660">
          <cell r="C3660" t="str">
            <v>26-95</v>
          </cell>
          <cell r="D3660" t="str">
            <v>书画世界</v>
          </cell>
          <cell r="E3660">
            <v>12</v>
          </cell>
          <cell r="F3660">
            <v>48</v>
          </cell>
          <cell r="G3660">
            <v>576</v>
          </cell>
        </row>
        <row r="3661">
          <cell r="C3661" t="str">
            <v>26-96</v>
          </cell>
          <cell r="D3661" t="str">
            <v>保健与生活</v>
          </cell>
          <cell r="E3661">
            <v>24</v>
          </cell>
          <cell r="F3661">
            <v>6</v>
          </cell>
          <cell r="G3661">
            <v>144</v>
          </cell>
        </row>
        <row r="3662">
          <cell r="C3662" t="str">
            <v>26-100</v>
          </cell>
          <cell r="D3662" t="str">
            <v>新闻世界</v>
          </cell>
          <cell r="E3662">
            <v>12</v>
          </cell>
          <cell r="F3662">
            <v>15</v>
          </cell>
          <cell r="G3662">
            <v>180</v>
          </cell>
        </row>
        <row r="3663">
          <cell r="C3663" t="str">
            <v>26-101</v>
          </cell>
          <cell r="D3663" t="str">
            <v>少年博览(小学中高年级·中旬刊)</v>
          </cell>
          <cell r="E3663">
            <v>12</v>
          </cell>
          <cell r="F3663">
            <v>15</v>
          </cell>
          <cell r="G3663">
            <v>180</v>
          </cell>
        </row>
        <row r="3664">
          <cell r="C3664" t="str">
            <v>26-102</v>
          </cell>
          <cell r="D3664" t="str">
            <v>少年博览(初中·下旬刊)</v>
          </cell>
          <cell r="E3664">
            <v>12</v>
          </cell>
          <cell r="F3664">
            <v>15</v>
          </cell>
          <cell r="G3664">
            <v>180</v>
          </cell>
        </row>
        <row r="3665">
          <cell r="C3665" t="str">
            <v>26-103</v>
          </cell>
          <cell r="D3665" t="str">
            <v>少年博览(小学低年级版·上旬刊)</v>
          </cell>
          <cell r="E3665">
            <v>12</v>
          </cell>
          <cell r="F3665">
            <v>15</v>
          </cell>
          <cell r="G3665">
            <v>180</v>
          </cell>
        </row>
        <row r="3666">
          <cell r="C3666" t="str">
            <v>26-105</v>
          </cell>
          <cell r="D3666" t="str">
            <v>少年博览(阅读与写作)</v>
          </cell>
          <cell r="E3666">
            <v>12</v>
          </cell>
          <cell r="F3666">
            <v>15</v>
          </cell>
          <cell r="G3666">
            <v>180</v>
          </cell>
        </row>
        <row r="3667">
          <cell r="C3667" t="str">
            <v>26-110</v>
          </cell>
          <cell r="D3667" t="str">
            <v>临床眼科杂志</v>
          </cell>
          <cell r="E3667">
            <v>6</v>
          </cell>
          <cell r="F3667">
            <v>15</v>
          </cell>
          <cell r="G3667">
            <v>90</v>
          </cell>
        </row>
        <row r="3668">
          <cell r="C3668" t="str">
            <v>26-111</v>
          </cell>
          <cell r="D3668" t="str">
            <v>包装与食品机械</v>
          </cell>
          <cell r="E3668">
            <v>6</v>
          </cell>
          <cell r="F3668">
            <v>10</v>
          </cell>
          <cell r="G3668">
            <v>60</v>
          </cell>
        </row>
        <row r="3669">
          <cell r="C3669" t="str">
            <v>26-112</v>
          </cell>
          <cell r="D3669" t="str">
            <v>娃娃乐园(综合智能·3-6岁)</v>
          </cell>
          <cell r="E3669">
            <v>12</v>
          </cell>
          <cell r="F3669">
            <v>10</v>
          </cell>
          <cell r="G3669">
            <v>120</v>
          </cell>
        </row>
        <row r="3670">
          <cell r="C3670" t="str">
            <v>26-115</v>
          </cell>
          <cell r="D3670" t="str">
            <v>肝胆外科杂志</v>
          </cell>
          <cell r="E3670">
            <v>6</v>
          </cell>
          <cell r="F3670">
            <v>6</v>
          </cell>
          <cell r="G3670">
            <v>36</v>
          </cell>
        </row>
        <row r="3671">
          <cell r="C3671" t="str">
            <v>26-116</v>
          </cell>
          <cell r="D3671" t="str">
            <v>娃娃乐园(绘本阅读)</v>
          </cell>
          <cell r="E3671">
            <v>12</v>
          </cell>
          <cell r="F3671">
            <v>10</v>
          </cell>
          <cell r="G3671">
            <v>120</v>
          </cell>
        </row>
        <row r="3672">
          <cell r="C3672" t="str">
            <v>26-117</v>
          </cell>
          <cell r="D3672" t="str">
            <v>颈腰痛杂志</v>
          </cell>
          <cell r="E3672">
            <v>6</v>
          </cell>
          <cell r="F3672">
            <v>15</v>
          </cell>
          <cell r="G3672">
            <v>90</v>
          </cell>
        </row>
        <row r="3673">
          <cell r="C3673" t="str">
            <v>26-119</v>
          </cell>
          <cell r="D3673" t="str">
            <v>决策</v>
          </cell>
          <cell r="E3673">
            <v>12</v>
          </cell>
          <cell r="F3673">
            <v>25</v>
          </cell>
          <cell r="G3673">
            <v>300</v>
          </cell>
        </row>
        <row r="3674">
          <cell r="C3674" t="str">
            <v>26-121</v>
          </cell>
          <cell r="D3674" t="str">
            <v>哈博士(兴趣数学·3-6年级)</v>
          </cell>
          <cell r="E3674">
            <v>12</v>
          </cell>
          <cell r="F3674">
            <v>11.7</v>
          </cell>
          <cell r="G3674">
            <v>140.4</v>
          </cell>
        </row>
        <row r="3675">
          <cell r="C3675" t="str">
            <v>26-122</v>
          </cell>
          <cell r="D3675" t="str">
            <v>哈博士(兴趣数学·1-2年级)</v>
          </cell>
          <cell r="E3675">
            <v>12</v>
          </cell>
          <cell r="F3675">
            <v>11.7</v>
          </cell>
          <cell r="G3675">
            <v>140.4</v>
          </cell>
        </row>
        <row r="3676">
          <cell r="C3676" t="str">
            <v>26-129</v>
          </cell>
          <cell r="D3676" t="str">
            <v>流体机械</v>
          </cell>
          <cell r="E3676">
            <v>12</v>
          </cell>
          <cell r="F3676">
            <v>8</v>
          </cell>
          <cell r="G3676">
            <v>96</v>
          </cell>
        </row>
        <row r="3677">
          <cell r="C3677" t="str">
            <v>26-131</v>
          </cell>
          <cell r="D3677" t="str">
            <v>中医药临床杂志</v>
          </cell>
          <cell r="E3677">
            <v>12</v>
          </cell>
          <cell r="F3677">
            <v>25</v>
          </cell>
          <cell r="G3677">
            <v>300</v>
          </cell>
        </row>
        <row r="3678">
          <cell r="C3678" t="str">
            <v>26-135</v>
          </cell>
          <cell r="D3678" t="str">
            <v>安徽理工大学学报(自然科学版)</v>
          </cell>
          <cell r="E3678">
            <v>6</v>
          </cell>
          <cell r="F3678">
            <v>5</v>
          </cell>
          <cell r="G3678">
            <v>30</v>
          </cell>
        </row>
        <row r="3679">
          <cell r="C3679" t="str">
            <v>26-136</v>
          </cell>
          <cell r="D3679" t="str">
            <v>低温物理学报</v>
          </cell>
          <cell r="E3679">
            <v>6</v>
          </cell>
          <cell r="F3679">
            <v>20</v>
          </cell>
          <cell r="G3679">
            <v>120</v>
          </cell>
        </row>
        <row r="3680">
          <cell r="C3680" t="str">
            <v>26-139</v>
          </cell>
          <cell r="D3680" t="str">
            <v>金属矿山</v>
          </cell>
          <cell r="E3680">
            <v>12</v>
          </cell>
          <cell r="F3680">
            <v>50</v>
          </cell>
          <cell r="G3680">
            <v>600</v>
          </cell>
        </row>
        <row r="3681">
          <cell r="C3681" t="str">
            <v>26-140</v>
          </cell>
          <cell r="D3681" t="str">
            <v>冶金动力</v>
          </cell>
          <cell r="E3681">
            <v>6</v>
          </cell>
          <cell r="F3681">
            <v>18</v>
          </cell>
          <cell r="G3681">
            <v>108</v>
          </cell>
        </row>
        <row r="3682">
          <cell r="C3682" t="str">
            <v>26-142</v>
          </cell>
          <cell r="D3682" t="str">
            <v>安庆师范大学学报(自然科学版):原安庆师范学院学报(自然科学版)</v>
          </cell>
          <cell r="E3682">
            <v>4</v>
          </cell>
          <cell r="F3682">
            <v>15</v>
          </cell>
          <cell r="G3682">
            <v>60</v>
          </cell>
        </row>
        <row r="3683">
          <cell r="C3683" t="str">
            <v>26-143</v>
          </cell>
          <cell r="D3683" t="str">
            <v>中国中西医结合耳鼻咽喉科杂志</v>
          </cell>
          <cell r="E3683">
            <v>6</v>
          </cell>
          <cell r="F3683">
            <v>20</v>
          </cell>
          <cell r="G3683">
            <v>120</v>
          </cell>
        </row>
        <row r="3684">
          <cell r="C3684" t="str">
            <v>26-145</v>
          </cell>
          <cell r="D3684" t="str">
            <v>大气与环境光学学报</v>
          </cell>
          <cell r="E3684">
            <v>6</v>
          </cell>
          <cell r="F3684">
            <v>60</v>
          </cell>
          <cell r="G3684">
            <v>360</v>
          </cell>
        </row>
        <row r="3685">
          <cell r="C3685" t="str">
            <v>26-146</v>
          </cell>
          <cell r="D3685" t="str">
            <v>安徽农学通报</v>
          </cell>
          <cell r="E3685">
            <v>24</v>
          </cell>
          <cell r="F3685">
            <v>20</v>
          </cell>
          <cell r="G3685">
            <v>480</v>
          </cell>
        </row>
        <row r="3686">
          <cell r="C3686" t="str">
            <v>26-147</v>
          </cell>
          <cell r="D3686" t="str">
            <v>临床骨科杂志</v>
          </cell>
          <cell r="E3686">
            <v>6</v>
          </cell>
          <cell r="F3686">
            <v>15</v>
          </cell>
          <cell r="G3686">
            <v>90</v>
          </cell>
        </row>
        <row r="3687">
          <cell r="C3687" t="str">
            <v>26-148</v>
          </cell>
          <cell r="D3687" t="str">
            <v>黄梅戏艺术</v>
          </cell>
          <cell r="E3687">
            <v>4</v>
          </cell>
          <cell r="F3687">
            <v>16</v>
          </cell>
          <cell r="G3687">
            <v>64</v>
          </cell>
        </row>
        <row r="3688">
          <cell r="C3688" t="str">
            <v>26-151</v>
          </cell>
          <cell r="D3688" t="str">
            <v>合肥工业大学学报(社会科学版)</v>
          </cell>
          <cell r="E3688">
            <v>6</v>
          </cell>
          <cell r="F3688">
            <v>12</v>
          </cell>
          <cell r="G3688">
            <v>72</v>
          </cell>
        </row>
        <row r="3689">
          <cell r="C3689" t="str">
            <v>26-152</v>
          </cell>
          <cell r="D3689" t="str">
            <v>淮海医药</v>
          </cell>
          <cell r="E3689">
            <v>6</v>
          </cell>
          <cell r="F3689">
            <v>8</v>
          </cell>
          <cell r="G3689">
            <v>48</v>
          </cell>
        </row>
        <row r="3690">
          <cell r="C3690" t="str">
            <v>26-155</v>
          </cell>
          <cell r="D3690" t="str">
            <v>中华疾病控制杂志</v>
          </cell>
          <cell r="E3690">
            <v>12</v>
          </cell>
          <cell r="F3690">
            <v>28</v>
          </cell>
          <cell r="G3690">
            <v>336</v>
          </cell>
        </row>
        <row r="3691">
          <cell r="C3691" t="str">
            <v>26-156</v>
          </cell>
          <cell r="D3691" t="str">
            <v>安徽开放大学学报:原安徽广播电视大学学报</v>
          </cell>
          <cell r="E3691">
            <v>4</v>
          </cell>
          <cell r="F3691">
            <v>8</v>
          </cell>
          <cell r="G3691">
            <v>32</v>
          </cell>
        </row>
        <row r="3692">
          <cell r="C3692" t="str">
            <v>26-158</v>
          </cell>
          <cell r="D3692" t="str">
            <v>红蜻蜓(上·小学低年级版）</v>
          </cell>
          <cell r="E3692">
            <v>12</v>
          </cell>
          <cell r="F3692">
            <v>10</v>
          </cell>
          <cell r="G3692">
            <v>120</v>
          </cell>
        </row>
        <row r="3693">
          <cell r="C3693" t="str">
            <v>26-159</v>
          </cell>
          <cell r="D3693" t="str">
            <v>工业用水与废水</v>
          </cell>
          <cell r="E3693">
            <v>6</v>
          </cell>
          <cell r="F3693">
            <v>12</v>
          </cell>
          <cell r="G3693">
            <v>72</v>
          </cell>
        </row>
        <row r="3694">
          <cell r="C3694" t="str">
            <v>26-160</v>
          </cell>
          <cell r="D3694" t="str">
            <v>小学生导读</v>
          </cell>
          <cell r="E3694">
            <v>12</v>
          </cell>
          <cell r="F3694">
            <v>5</v>
          </cell>
          <cell r="G3694">
            <v>60</v>
          </cell>
        </row>
        <row r="3695">
          <cell r="C3695" t="str">
            <v>26-161</v>
          </cell>
          <cell r="D3695" t="str">
            <v>益寿文摘报合订本</v>
          </cell>
          <cell r="E3695">
            <v>12</v>
          </cell>
          <cell r="F3695">
            <v>16</v>
          </cell>
          <cell r="G3695">
            <v>192</v>
          </cell>
        </row>
        <row r="3696">
          <cell r="C3696" t="str">
            <v>26-162</v>
          </cell>
          <cell r="D3696" t="str">
            <v>红蜻蜓(中年级版)</v>
          </cell>
          <cell r="E3696">
            <v>12</v>
          </cell>
          <cell r="F3696">
            <v>10</v>
          </cell>
          <cell r="G3696">
            <v>120</v>
          </cell>
        </row>
        <row r="3697">
          <cell r="C3697" t="str">
            <v>26-163</v>
          </cell>
          <cell r="D3697" t="str">
            <v>安徽电气工程职业技术学院学报</v>
          </cell>
          <cell r="E3697">
            <v>4</v>
          </cell>
          <cell r="F3697">
            <v>9.5</v>
          </cell>
          <cell r="G3697">
            <v>38</v>
          </cell>
        </row>
        <row r="3698">
          <cell r="C3698" t="str">
            <v>26-165</v>
          </cell>
          <cell r="D3698" t="str">
            <v>中国临床药理学与治疗学</v>
          </cell>
          <cell r="E3698">
            <v>12</v>
          </cell>
          <cell r="F3698">
            <v>25</v>
          </cell>
          <cell r="G3698">
            <v>300</v>
          </cell>
        </row>
        <row r="3699">
          <cell r="C3699" t="str">
            <v>26-166</v>
          </cell>
          <cell r="D3699" t="str">
            <v>红蜻蜓(高年级版)</v>
          </cell>
          <cell r="E3699">
            <v>12</v>
          </cell>
          <cell r="F3699">
            <v>10</v>
          </cell>
          <cell r="G3699">
            <v>120</v>
          </cell>
        </row>
        <row r="3700">
          <cell r="C3700" t="str">
            <v>26-168</v>
          </cell>
          <cell r="D3700" t="str">
            <v>至品生活</v>
          </cell>
          <cell r="E3700">
            <v>12</v>
          </cell>
          <cell r="F3700">
            <v>80</v>
          </cell>
          <cell r="G3700">
            <v>960</v>
          </cell>
        </row>
        <row r="3701">
          <cell r="C3701" t="str">
            <v>26-169</v>
          </cell>
          <cell r="D3701" t="str">
            <v>教育文汇</v>
          </cell>
          <cell r="E3701">
            <v>12</v>
          </cell>
          <cell r="F3701">
            <v>8</v>
          </cell>
          <cell r="G3701">
            <v>96</v>
          </cell>
        </row>
        <row r="3702">
          <cell r="C3702" t="str">
            <v>26-171</v>
          </cell>
          <cell r="D3702" t="str">
            <v>少儿画王(上半月)</v>
          </cell>
          <cell r="E3702">
            <v>12</v>
          </cell>
          <cell r="F3702">
            <v>7.5</v>
          </cell>
          <cell r="G3702">
            <v>90</v>
          </cell>
        </row>
        <row r="3703">
          <cell r="C3703" t="str">
            <v>26-172</v>
          </cell>
          <cell r="D3703" t="str">
            <v>安徽省人民政府公报</v>
          </cell>
          <cell r="E3703">
            <v>24</v>
          </cell>
          <cell r="F3703">
            <v>3</v>
          </cell>
          <cell r="G3703">
            <v>72</v>
          </cell>
        </row>
        <row r="3704">
          <cell r="C3704" t="str">
            <v>26-174</v>
          </cell>
          <cell r="D3704" t="str">
            <v>临床肺科杂志</v>
          </cell>
          <cell r="E3704">
            <v>12</v>
          </cell>
          <cell r="F3704">
            <v>18</v>
          </cell>
          <cell r="G3704">
            <v>216</v>
          </cell>
        </row>
        <row r="3705">
          <cell r="C3705" t="str">
            <v>26-175</v>
          </cell>
          <cell r="D3705" t="str">
            <v>安徽医药</v>
          </cell>
          <cell r="E3705">
            <v>12</v>
          </cell>
          <cell r="F3705">
            <v>25</v>
          </cell>
          <cell r="G3705">
            <v>300</v>
          </cell>
        </row>
        <row r="3706">
          <cell r="C3706" t="str">
            <v>26-176</v>
          </cell>
          <cell r="D3706" t="str">
            <v>诗歌月刊</v>
          </cell>
          <cell r="E3706">
            <v>12</v>
          </cell>
          <cell r="F3706">
            <v>15</v>
          </cell>
          <cell r="G3706">
            <v>180</v>
          </cell>
        </row>
        <row r="3707">
          <cell r="C3707" t="str">
            <v>26-177</v>
          </cell>
          <cell r="D3707" t="str">
            <v>安徽文学</v>
          </cell>
          <cell r="E3707">
            <v>12</v>
          </cell>
          <cell r="F3707">
            <v>15</v>
          </cell>
          <cell r="G3707">
            <v>180</v>
          </cell>
        </row>
        <row r="3708">
          <cell r="C3708" t="str">
            <v>26-179</v>
          </cell>
          <cell r="D3708" t="str">
            <v>海外英语(上半月·学术):原高考版</v>
          </cell>
          <cell r="E3708">
            <v>12</v>
          </cell>
          <cell r="F3708">
            <v>38</v>
          </cell>
          <cell r="G3708">
            <v>456</v>
          </cell>
        </row>
        <row r="3709">
          <cell r="C3709" t="str">
            <v>26-181</v>
          </cell>
          <cell r="D3709" t="str">
            <v>少儿科技</v>
          </cell>
          <cell r="E3709">
            <v>12</v>
          </cell>
          <cell r="F3709">
            <v>7.5</v>
          </cell>
          <cell r="G3709">
            <v>90</v>
          </cell>
        </row>
        <row r="3710">
          <cell r="C3710" t="str">
            <v>26-182</v>
          </cell>
          <cell r="D3710" t="str">
            <v>华夏女工</v>
          </cell>
          <cell r="E3710">
            <v>24</v>
          </cell>
          <cell r="F3710">
            <v>7.5</v>
          </cell>
          <cell r="G3710">
            <v>180</v>
          </cell>
        </row>
        <row r="3711">
          <cell r="C3711" t="str">
            <v>26-184</v>
          </cell>
          <cell r="D3711" t="str">
            <v>中国临床保健杂志</v>
          </cell>
          <cell r="E3711">
            <v>6</v>
          </cell>
          <cell r="F3711">
            <v>20</v>
          </cell>
          <cell r="G3711">
            <v>120</v>
          </cell>
        </row>
        <row r="3712">
          <cell r="C3712" t="str">
            <v>26-185</v>
          </cell>
          <cell r="D3712" t="str">
            <v>电脑知识与技术(经验技巧)</v>
          </cell>
          <cell r="E3712">
            <v>12</v>
          </cell>
          <cell r="F3712">
            <v>9.8000000000000007</v>
          </cell>
          <cell r="G3712">
            <v>117.6</v>
          </cell>
        </row>
        <row r="3713">
          <cell r="C3713" t="str">
            <v>26-186</v>
          </cell>
          <cell r="D3713" t="str">
            <v>临床输血与检验</v>
          </cell>
          <cell r="E3713">
            <v>6</v>
          </cell>
          <cell r="F3713">
            <v>20</v>
          </cell>
          <cell r="G3713">
            <v>120</v>
          </cell>
        </row>
        <row r="3714">
          <cell r="C3714" t="str">
            <v>26-188</v>
          </cell>
          <cell r="D3714" t="str">
            <v>电脑知识与技术(学术交流):上旬</v>
          </cell>
          <cell r="E3714">
            <v>12</v>
          </cell>
          <cell r="F3714">
            <v>35</v>
          </cell>
          <cell r="G3714">
            <v>420</v>
          </cell>
        </row>
        <row r="3715">
          <cell r="C3715" t="str">
            <v>26-189</v>
          </cell>
          <cell r="D3715" t="str">
            <v>安徽电子信息职业技术学院学报</v>
          </cell>
          <cell r="E3715">
            <v>4</v>
          </cell>
          <cell r="F3715">
            <v>6</v>
          </cell>
          <cell r="G3715">
            <v>24</v>
          </cell>
        </row>
        <row r="3716">
          <cell r="C3716" t="str">
            <v>26-190</v>
          </cell>
          <cell r="D3716" t="str">
            <v>中华解剖与临床杂志:原解剖与临床</v>
          </cell>
          <cell r="E3716">
            <v>12</v>
          </cell>
          <cell r="F3716">
            <v>20</v>
          </cell>
          <cell r="G3716">
            <v>240</v>
          </cell>
        </row>
        <row r="3717">
          <cell r="C3717" t="str">
            <v>26-191</v>
          </cell>
          <cell r="D3717" t="str">
            <v>运筹与管理</v>
          </cell>
          <cell r="E3717">
            <v>12</v>
          </cell>
          <cell r="F3717">
            <v>40</v>
          </cell>
          <cell r="G3717">
            <v>480</v>
          </cell>
        </row>
        <row r="3718">
          <cell r="C3718" t="str">
            <v>26-192</v>
          </cell>
          <cell r="D3718" t="str">
            <v>大学图书情报学刊</v>
          </cell>
          <cell r="E3718">
            <v>6</v>
          </cell>
          <cell r="F3718">
            <v>20</v>
          </cell>
          <cell r="G3718">
            <v>120</v>
          </cell>
        </row>
        <row r="3719">
          <cell r="C3719" t="str">
            <v>26-194</v>
          </cell>
          <cell r="D3719" t="str">
            <v>党史纵览</v>
          </cell>
          <cell r="E3719">
            <v>6</v>
          </cell>
          <cell r="F3719">
            <v>15</v>
          </cell>
          <cell r="G3719">
            <v>90</v>
          </cell>
        </row>
        <row r="3720">
          <cell r="C3720" t="str">
            <v>26-195</v>
          </cell>
          <cell r="D3720" t="str">
            <v>安徽教育科研</v>
          </cell>
          <cell r="E3720">
            <v>36</v>
          </cell>
          <cell r="F3720">
            <v>25</v>
          </cell>
          <cell r="G3720">
            <v>900</v>
          </cell>
        </row>
        <row r="3721">
          <cell r="C3721" t="str">
            <v>26-196</v>
          </cell>
          <cell r="D3721" t="str">
            <v>现代矿业:原矿业快报</v>
          </cell>
          <cell r="E3721">
            <v>12</v>
          </cell>
          <cell r="F3721">
            <v>50</v>
          </cell>
          <cell r="G3721">
            <v>600</v>
          </cell>
        </row>
        <row r="3722">
          <cell r="C3722" t="str">
            <v>26-198</v>
          </cell>
          <cell r="D3722" t="str">
            <v>家教世界(上半月):原创新阅读</v>
          </cell>
          <cell r="E3722">
            <v>12</v>
          </cell>
          <cell r="F3722">
            <v>8</v>
          </cell>
          <cell r="G3722">
            <v>96</v>
          </cell>
        </row>
        <row r="3723">
          <cell r="C3723" t="str">
            <v>26-199</v>
          </cell>
          <cell r="D3723" t="str">
            <v>家教世界(下半月):原V家长</v>
          </cell>
          <cell r="E3723">
            <v>12</v>
          </cell>
          <cell r="F3723">
            <v>8</v>
          </cell>
          <cell r="G3723">
            <v>96</v>
          </cell>
        </row>
        <row r="3724">
          <cell r="C3724" t="str">
            <v>26-200</v>
          </cell>
          <cell r="D3724" t="str">
            <v>中华全科医学</v>
          </cell>
          <cell r="E3724">
            <v>12</v>
          </cell>
          <cell r="F3724">
            <v>15</v>
          </cell>
          <cell r="G3724">
            <v>180</v>
          </cell>
        </row>
        <row r="3725">
          <cell r="C3725" t="str">
            <v>26-201</v>
          </cell>
          <cell r="D3725" t="str">
            <v>实用肝脏病杂志</v>
          </cell>
          <cell r="E3725">
            <v>6</v>
          </cell>
          <cell r="F3725">
            <v>15</v>
          </cell>
          <cell r="G3725">
            <v>90</v>
          </cell>
        </row>
        <row r="3726">
          <cell r="C3726" t="str">
            <v>26-203</v>
          </cell>
          <cell r="D3726" t="str">
            <v>临床护理杂志</v>
          </cell>
          <cell r="E3726">
            <v>6</v>
          </cell>
          <cell r="F3726">
            <v>10</v>
          </cell>
          <cell r="G3726">
            <v>60</v>
          </cell>
        </row>
        <row r="3727">
          <cell r="C3727" t="str">
            <v>26-204</v>
          </cell>
          <cell r="D3727" t="str">
            <v>安徽建筑</v>
          </cell>
          <cell r="E3727">
            <v>12</v>
          </cell>
          <cell r="F3727">
            <v>20</v>
          </cell>
          <cell r="G3727">
            <v>240</v>
          </cell>
        </row>
        <row r="3728">
          <cell r="C3728" t="str">
            <v>26-205</v>
          </cell>
          <cell r="D3728" t="str">
            <v>科教文汇</v>
          </cell>
          <cell r="E3728">
            <v>24</v>
          </cell>
          <cell r="F3728">
            <v>20</v>
          </cell>
          <cell r="G3728">
            <v>480</v>
          </cell>
        </row>
        <row r="3729">
          <cell r="C3729" t="str">
            <v>26-207</v>
          </cell>
          <cell r="D3729" t="str">
            <v>安徽师范大学学报(自然科学版)</v>
          </cell>
          <cell r="E3729">
            <v>6</v>
          </cell>
          <cell r="F3729">
            <v>10</v>
          </cell>
          <cell r="G3729">
            <v>60</v>
          </cell>
        </row>
        <row r="3730">
          <cell r="C3730" t="str">
            <v>26-209</v>
          </cell>
          <cell r="D3730" t="str">
            <v>安徽冶金科技职业学院学报</v>
          </cell>
          <cell r="E3730">
            <v>4</v>
          </cell>
          <cell r="F3730">
            <v>30</v>
          </cell>
          <cell r="G3730">
            <v>120</v>
          </cell>
        </row>
        <row r="3731">
          <cell r="C3731" t="str">
            <v>26-211</v>
          </cell>
          <cell r="D3731" t="str">
            <v>安徽化工</v>
          </cell>
          <cell r="E3731">
            <v>6</v>
          </cell>
          <cell r="F3731">
            <v>20</v>
          </cell>
          <cell r="G3731">
            <v>120</v>
          </cell>
        </row>
        <row r="3732">
          <cell r="C3732" t="str">
            <v>26-212</v>
          </cell>
          <cell r="D3732" t="str">
            <v>楹联博览</v>
          </cell>
          <cell r="E3732">
            <v>12</v>
          </cell>
          <cell r="F3732">
            <v>12</v>
          </cell>
          <cell r="G3732">
            <v>144</v>
          </cell>
        </row>
        <row r="3733">
          <cell r="C3733" t="str">
            <v>26-216</v>
          </cell>
          <cell r="D3733" t="str">
            <v>债券:原竞争力·中国债券</v>
          </cell>
          <cell r="E3733">
            <v>12</v>
          </cell>
          <cell r="F3733">
            <v>26</v>
          </cell>
          <cell r="G3733">
            <v>312</v>
          </cell>
        </row>
        <row r="3734">
          <cell r="C3734" t="str">
            <v>26-218</v>
          </cell>
          <cell r="D3734" t="str">
            <v>实用防盲技术</v>
          </cell>
          <cell r="E3734">
            <v>4</v>
          </cell>
          <cell r="F3734">
            <v>10</v>
          </cell>
          <cell r="G3734">
            <v>40</v>
          </cell>
        </row>
        <row r="3735">
          <cell r="C3735" t="str">
            <v>26-220</v>
          </cell>
          <cell r="D3735" t="str">
            <v>少儿画王(下半月)</v>
          </cell>
          <cell r="E3735">
            <v>12</v>
          </cell>
          <cell r="F3735">
            <v>7.5</v>
          </cell>
          <cell r="G3735">
            <v>90</v>
          </cell>
        </row>
        <row r="3736">
          <cell r="C3736" t="str">
            <v>26-226</v>
          </cell>
          <cell r="D3736" t="str">
            <v>徽商</v>
          </cell>
          <cell r="E3736">
            <v>12</v>
          </cell>
          <cell r="F3736">
            <v>25</v>
          </cell>
          <cell r="G3736">
            <v>300</v>
          </cell>
        </row>
        <row r="3737">
          <cell r="C3737" t="str">
            <v>26-227</v>
          </cell>
          <cell r="D3737" t="str">
            <v>美术教育研究(上半月)</v>
          </cell>
          <cell r="E3737">
            <v>12</v>
          </cell>
          <cell r="F3737">
            <v>35</v>
          </cell>
          <cell r="G3737">
            <v>420</v>
          </cell>
        </row>
        <row r="3738">
          <cell r="C3738" t="str">
            <v>26-228</v>
          </cell>
          <cell r="D3738" t="str">
            <v>文物鉴定与鉴赏</v>
          </cell>
          <cell r="E3738">
            <v>24</v>
          </cell>
          <cell r="F3738">
            <v>30</v>
          </cell>
          <cell r="G3738">
            <v>720</v>
          </cell>
        </row>
        <row r="3739">
          <cell r="C3739" t="str">
            <v>26-229</v>
          </cell>
          <cell r="D3739" t="str">
            <v>收藏与投资</v>
          </cell>
          <cell r="E3739">
            <v>12</v>
          </cell>
          <cell r="F3739">
            <v>50</v>
          </cell>
          <cell r="G3739">
            <v>600</v>
          </cell>
        </row>
        <row r="3740">
          <cell r="C3740" t="str">
            <v>26-230</v>
          </cell>
          <cell r="D3740" t="str">
            <v>高校辅导员学刊:原:芜湖师专学报</v>
          </cell>
          <cell r="E3740">
            <v>6</v>
          </cell>
          <cell r="F3740">
            <v>18</v>
          </cell>
          <cell r="G3740">
            <v>108</v>
          </cell>
        </row>
        <row r="3741">
          <cell r="C3741" t="str">
            <v>26-231</v>
          </cell>
          <cell r="D3741" t="str">
            <v>美术教育研究(下半月)</v>
          </cell>
          <cell r="E3741">
            <v>12</v>
          </cell>
          <cell r="F3741">
            <v>35</v>
          </cell>
          <cell r="G3741">
            <v>420</v>
          </cell>
        </row>
        <row r="3742">
          <cell r="C3742" t="str">
            <v>26-232</v>
          </cell>
          <cell r="D3742" t="str">
            <v>蚌埠学院学报</v>
          </cell>
          <cell r="E3742">
            <v>6</v>
          </cell>
          <cell r="F3742">
            <v>10</v>
          </cell>
          <cell r="G3742">
            <v>60</v>
          </cell>
        </row>
        <row r="3743">
          <cell r="C3743" t="str">
            <v>26-233</v>
          </cell>
          <cell r="D3743" t="str">
            <v>研究生教育研究</v>
          </cell>
          <cell r="E3743">
            <v>6</v>
          </cell>
          <cell r="F3743">
            <v>30</v>
          </cell>
          <cell r="G3743">
            <v>180</v>
          </cell>
        </row>
        <row r="3744">
          <cell r="C3744" t="str">
            <v>26-234</v>
          </cell>
          <cell r="D3744" t="str">
            <v>工程与建设</v>
          </cell>
          <cell r="E3744">
            <v>6</v>
          </cell>
          <cell r="F3744">
            <v>20</v>
          </cell>
          <cell r="G3744">
            <v>120</v>
          </cell>
        </row>
        <row r="3745">
          <cell r="C3745" t="str">
            <v>26-235</v>
          </cell>
          <cell r="D3745" t="str">
            <v>皖南医学院学报</v>
          </cell>
          <cell r="E3745">
            <v>6</v>
          </cell>
          <cell r="F3745">
            <v>15</v>
          </cell>
          <cell r="G3745">
            <v>90</v>
          </cell>
        </row>
        <row r="3746">
          <cell r="C3746" t="str">
            <v>26-700</v>
          </cell>
          <cell r="D3746" t="str">
            <v>高考复习信息快递(安徽版)</v>
          </cell>
          <cell r="E3746">
            <v>15</v>
          </cell>
          <cell r="F3746">
            <v>10</v>
          </cell>
          <cell r="G3746">
            <v>150</v>
          </cell>
        </row>
        <row r="3747">
          <cell r="C3747" t="str">
            <v>26-1002</v>
          </cell>
          <cell r="D3747" t="str">
            <v>世界儿童.幼儿绘本-高能力高智商（安徽）</v>
          </cell>
          <cell r="E3747">
            <v>12</v>
          </cell>
          <cell r="F3747">
            <v>15</v>
          </cell>
          <cell r="G3747">
            <v>180</v>
          </cell>
        </row>
        <row r="3748">
          <cell r="C3748" t="str">
            <v>28-1</v>
          </cell>
          <cell r="D3748" t="str">
            <v>江苏教育(小学教学)</v>
          </cell>
          <cell r="E3748">
            <v>12</v>
          </cell>
          <cell r="F3748">
            <v>16</v>
          </cell>
          <cell r="G3748">
            <v>192</v>
          </cell>
        </row>
        <row r="3749">
          <cell r="C3749" t="str">
            <v>28-2</v>
          </cell>
          <cell r="D3749" t="str">
            <v>江苏教育(教育管理)</v>
          </cell>
          <cell r="E3749">
            <v>12</v>
          </cell>
          <cell r="F3749">
            <v>16</v>
          </cell>
          <cell r="G3749">
            <v>192</v>
          </cell>
        </row>
        <row r="3750">
          <cell r="C3750" t="str">
            <v>28-3</v>
          </cell>
          <cell r="D3750" t="str">
            <v>钟山</v>
          </cell>
          <cell r="E3750">
            <v>6</v>
          </cell>
          <cell r="F3750">
            <v>30</v>
          </cell>
          <cell r="G3750">
            <v>180</v>
          </cell>
        </row>
        <row r="3751">
          <cell r="C3751" t="str">
            <v>28-4</v>
          </cell>
          <cell r="D3751" t="str">
            <v>江苏医药</v>
          </cell>
          <cell r="E3751">
            <v>12</v>
          </cell>
          <cell r="F3751">
            <v>15</v>
          </cell>
          <cell r="G3751">
            <v>180</v>
          </cell>
        </row>
        <row r="3752">
          <cell r="C3752" t="str">
            <v>28-5</v>
          </cell>
          <cell r="D3752" t="str">
            <v>化工矿物与加工</v>
          </cell>
          <cell r="E3752">
            <v>12</v>
          </cell>
          <cell r="F3752">
            <v>25</v>
          </cell>
          <cell r="G3752">
            <v>300</v>
          </cell>
        </row>
        <row r="3753">
          <cell r="C3753" t="str">
            <v>28-7</v>
          </cell>
          <cell r="D3753" t="str">
            <v>临床皮肤科杂志</v>
          </cell>
          <cell r="E3753">
            <v>12</v>
          </cell>
          <cell r="F3753">
            <v>30</v>
          </cell>
          <cell r="G3753">
            <v>360</v>
          </cell>
        </row>
        <row r="3754">
          <cell r="C3754" t="str">
            <v>28-8</v>
          </cell>
          <cell r="D3754" t="str">
            <v>江苏中医药</v>
          </cell>
          <cell r="E3754">
            <v>12</v>
          </cell>
          <cell r="F3754">
            <v>20</v>
          </cell>
          <cell r="G3754">
            <v>240</v>
          </cell>
        </row>
        <row r="3755">
          <cell r="C3755" t="str">
            <v>28-9</v>
          </cell>
          <cell r="D3755" t="str">
            <v>扬州大学学报(农业与生命科学版)</v>
          </cell>
          <cell r="E3755">
            <v>6</v>
          </cell>
          <cell r="F3755">
            <v>15</v>
          </cell>
          <cell r="G3755">
            <v>90</v>
          </cell>
        </row>
        <row r="3756">
          <cell r="C3756" t="str">
            <v>28-10</v>
          </cell>
          <cell r="D3756" t="str">
            <v>江苏农业科学</v>
          </cell>
          <cell r="E3756">
            <v>24</v>
          </cell>
          <cell r="F3756">
            <v>15</v>
          </cell>
          <cell r="G3756">
            <v>360</v>
          </cell>
        </row>
        <row r="3757">
          <cell r="C3757" t="str">
            <v>28-11</v>
          </cell>
          <cell r="D3757" t="str">
            <v>青春</v>
          </cell>
          <cell r="E3757">
            <v>12</v>
          </cell>
          <cell r="F3757">
            <v>30</v>
          </cell>
          <cell r="G3757">
            <v>360</v>
          </cell>
        </row>
        <row r="3758">
          <cell r="C3758" t="str">
            <v>28-12</v>
          </cell>
          <cell r="D3758" t="str">
            <v>画刊</v>
          </cell>
          <cell r="E3758">
            <v>12</v>
          </cell>
          <cell r="F3758">
            <v>38</v>
          </cell>
          <cell r="G3758">
            <v>456</v>
          </cell>
        </row>
        <row r="3759">
          <cell r="C3759" t="str">
            <v>28-13</v>
          </cell>
          <cell r="D3759" t="str">
            <v>南京艺术学院学报(美术与设计)</v>
          </cell>
          <cell r="E3759">
            <v>6</v>
          </cell>
          <cell r="F3759">
            <v>16</v>
          </cell>
          <cell r="G3759">
            <v>96</v>
          </cell>
        </row>
        <row r="3760">
          <cell r="C3760" t="str">
            <v>28-14</v>
          </cell>
          <cell r="D3760" t="str">
            <v>少年文艺(江苏)</v>
          </cell>
          <cell r="E3760">
            <v>12</v>
          </cell>
          <cell r="F3760">
            <v>12.5</v>
          </cell>
          <cell r="G3760">
            <v>150</v>
          </cell>
        </row>
        <row r="3761">
          <cell r="C3761" t="str">
            <v>28-15</v>
          </cell>
          <cell r="D3761" t="str">
            <v>东南大学学报(自然科学版)</v>
          </cell>
          <cell r="E3761">
            <v>6</v>
          </cell>
          <cell r="F3761">
            <v>36</v>
          </cell>
          <cell r="G3761">
            <v>216</v>
          </cell>
        </row>
        <row r="3762">
          <cell r="C3762" t="str">
            <v>28-16</v>
          </cell>
          <cell r="D3762" t="str">
            <v>南京林业大学学报(自然科学版)</v>
          </cell>
          <cell r="E3762">
            <v>6</v>
          </cell>
          <cell r="F3762">
            <v>60</v>
          </cell>
          <cell r="G3762">
            <v>360</v>
          </cell>
        </row>
        <row r="3763">
          <cell r="C3763" t="str">
            <v>28-17</v>
          </cell>
          <cell r="D3763" t="str">
            <v>高等学校计算数学学报</v>
          </cell>
          <cell r="E3763">
            <v>4</v>
          </cell>
          <cell r="F3763">
            <v>40</v>
          </cell>
          <cell r="G3763">
            <v>160</v>
          </cell>
        </row>
        <row r="3764">
          <cell r="C3764" t="str">
            <v>28-18</v>
          </cell>
          <cell r="D3764" t="str">
            <v>群众</v>
          </cell>
          <cell r="E3764">
            <v>24</v>
          </cell>
          <cell r="F3764">
            <v>10</v>
          </cell>
          <cell r="G3764">
            <v>240</v>
          </cell>
        </row>
        <row r="3765">
          <cell r="C3765" t="str">
            <v>28-19</v>
          </cell>
          <cell r="D3765" t="str">
            <v>水利水运工程学报</v>
          </cell>
          <cell r="E3765">
            <v>6</v>
          </cell>
          <cell r="F3765">
            <v>30</v>
          </cell>
          <cell r="G3765">
            <v>180</v>
          </cell>
        </row>
        <row r="3766">
          <cell r="C3766" t="str">
            <v>28-20</v>
          </cell>
          <cell r="D3766" t="str">
            <v>硫酸工业</v>
          </cell>
          <cell r="E3766">
            <v>6</v>
          </cell>
          <cell r="F3766">
            <v>15</v>
          </cell>
          <cell r="G3766">
            <v>90</v>
          </cell>
        </row>
        <row r="3767">
          <cell r="C3767" t="str">
            <v>28-23</v>
          </cell>
          <cell r="D3767" t="str">
            <v>蚕业科学</v>
          </cell>
          <cell r="E3767">
            <v>6</v>
          </cell>
          <cell r="F3767">
            <v>26</v>
          </cell>
          <cell r="G3767">
            <v>156</v>
          </cell>
        </row>
        <row r="3768">
          <cell r="C3768" t="str">
            <v>28-24</v>
          </cell>
          <cell r="D3768" t="str">
            <v>南京大学学报(哲学、人文科学、社会科学)</v>
          </cell>
          <cell r="E3768">
            <v>6</v>
          </cell>
          <cell r="F3768">
            <v>20</v>
          </cell>
          <cell r="G3768">
            <v>120</v>
          </cell>
        </row>
        <row r="3769">
          <cell r="C3769" t="str">
            <v>28-25</v>
          </cell>
          <cell r="D3769" t="str">
            <v>南京大学学报(自然科学版)</v>
          </cell>
          <cell r="E3769">
            <v>6</v>
          </cell>
          <cell r="F3769">
            <v>40</v>
          </cell>
          <cell r="G3769">
            <v>240</v>
          </cell>
        </row>
        <row r="3770">
          <cell r="C3770" t="str">
            <v>28-26</v>
          </cell>
          <cell r="D3770" t="str">
            <v>南京师大学报(社会科学版)</v>
          </cell>
          <cell r="E3770">
            <v>6</v>
          </cell>
          <cell r="F3770">
            <v>16</v>
          </cell>
          <cell r="G3770">
            <v>96</v>
          </cell>
        </row>
        <row r="3771">
          <cell r="C3771" t="str">
            <v>28-27</v>
          </cell>
          <cell r="D3771" t="str">
            <v>江海学刊</v>
          </cell>
          <cell r="E3771">
            <v>6</v>
          </cell>
          <cell r="F3771">
            <v>50</v>
          </cell>
          <cell r="G3771">
            <v>300</v>
          </cell>
        </row>
        <row r="3772">
          <cell r="C3772" t="str">
            <v>28-29</v>
          </cell>
          <cell r="D3772" t="str">
            <v>雨花:原上半月</v>
          </cell>
          <cell r="E3772">
            <v>12</v>
          </cell>
          <cell r="F3772">
            <v>15</v>
          </cell>
          <cell r="G3772">
            <v>180</v>
          </cell>
        </row>
        <row r="3773">
          <cell r="C3773" t="str">
            <v>28-30</v>
          </cell>
          <cell r="D3773" t="str">
            <v>中华皮肤科杂志</v>
          </cell>
          <cell r="E3773">
            <v>12</v>
          </cell>
          <cell r="F3773">
            <v>45</v>
          </cell>
          <cell r="G3773">
            <v>540</v>
          </cell>
        </row>
        <row r="3774">
          <cell r="C3774" t="str">
            <v>28-31</v>
          </cell>
          <cell r="D3774" t="str">
            <v>儿童故事画报(发现号·趣味百科)</v>
          </cell>
          <cell r="E3774">
            <v>12</v>
          </cell>
          <cell r="F3774">
            <v>12.5</v>
          </cell>
          <cell r="G3774">
            <v>150</v>
          </cell>
        </row>
        <row r="3775">
          <cell r="C3775" t="str">
            <v>28-32</v>
          </cell>
          <cell r="D3775" t="str">
            <v>医药高职教育与现代护理:原国外医学卫生经济分册</v>
          </cell>
          <cell r="E3775">
            <v>6</v>
          </cell>
          <cell r="F3775">
            <v>15</v>
          </cell>
          <cell r="G3775">
            <v>90</v>
          </cell>
        </row>
        <row r="3776">
          <cell r="C3776" t="str">
            <v>28-33</v>
          </cell>
          <cell r="D3776" t="str">
            <v>祝您健康</v>
          </cell>
          <cell r="E3776">
            <v>12</v>
          </cell>
          <cell r="F3776">
            <v>10</v>
          </cell>
          <cell r="G3776">
            <v>120</v>
          </cell>
        </row>
        <row r="3777">
          <cell r="C3777" t="str">
            <v>28-34</v>
          </cell>
          <cell r="D3777" t="str">
            <v>古典文学知识</v>
          </cell>
          <cell r="E3777">
            <v>12</v>
          </cell>
          <cell r="F3777">
            <v>12</v>
          </cell>
          <cell r="G3777">
            <v>144</v>
          </cell>
        </row>
        <row r="3778">
          <cell r="C3778" t="str">
            <v>28-35</v>
          </cell>
          <cell r="D3778" t="str">
            <v>临床麻醉学杂志</v>
          </cell>
          <cell r="E3778">
            <v>12</v>
          </cell>
          <cell r="F3778">
            <v>30</v>
          </cell>
          <cell r="G3778">
            <v>360</v>
          </cell>
        </row>
        <row r="3779">
          <cell r="C3779" t="str">
            <v>28-36</v>
          </cell>
          <cell r="D3779" t="str">
            <v>电加工与模具</v>
          </cell>
          <cell r="E3779">
            <v>7</v>
          </cell>
          <cell r="F3779">
            <v>10</v>
          </cell>
          <cell r="G3779">
            <v>70</v>
          </cell>
        </row>
        <row r="3780">
          <cell r="C3780" t="str">
            <v>28-37</v>
          </cell>
          <cell r="D3780" t="str">
            <v>党的生活(江苏版)</v>
          </cell>
          <cell r="E3780">
            <v>12</v>
          </cell>
          <cell r="F3780">
            <v>8</v>
          </cell>
          <cell r="G3780">
            <v>96</v>
          </cell>
        </row>
        <row r="3781">
          <cell r="C3781" t="str">
            <v>28-38</v>
          </cell>
          <cell r="D3781" t="str">
            <v>风流一代(上青春·中文摘·下青商)</v>
          </cell>
          <cell r="E3781">
            <v>36</v>
          </cell>
          <cell r="F3781">
            <v>8</v>
          </cell>
          <cell r="G3781">
            <v>288</v>
          </cell>
        </row>
        <row r="3782">
          <cell r="C3782" t="str">
            <v>28-40</v>
          </cell>
          <cell r="D3782" t="str">
            <v>电力系统自动化</v>
          </cell>
          <cell r="E3782">
            <v>24</v>
          </cell>
          <cell r="F3782">
            <v>50</v>
          </cell>
          <cell r="G3782">
            <v>1200</v>
          </cell>
        </row>
        <row r="3783">
          <cell r="C3783" t="str">
            <v>28-41</v>
          </cell>
          <cell r="D3783" t="str">
            <v>培训</v>
          </cell>
          <cell r="E3783">
            <v>12</v>
          </cell>
          <cell r="F3783">
            <v>48</v>
          </cell>
          <cell r="G3783">
            <v>576</v>
          </cell>
        </row>
        <row r="3784">
          <cell r="C3784" t="str">
            <v>28-42</v>
          </cell>
          <cell r="D3784" t="str">
            <v>畜牧与兽医</v>
          </cell>
          <cell r="E3784">
            <v>12</v>
          </cell>
          <cell r="F3784">
            <v>28</v>
          </cell>
          <cell r="G3784">
            <v>336</v>
          </cell>
        </row>
        <row r="3785">
          <cell r="C3785" t="str">
            <v>28-44</v>
          </cell>
          <cell r="D3785" t="str">
            <v>国际麻醉学与复苏杂志</v>
          </cell>
          <cell r="E3785">
            <v>12</v>
          </cell>
          <cell r="F3785">
            <v>20</v>
          </cell>
          <cell r="G3785">
            <v>240</v>
          </cell>
        </row>
        <row r="3786">
          <cell r="C3786" t="str">
            <v>28-45</v>
          </cell>
          <cell r="D3786" t="str">
            <v>少年文艺(我爱写作文)</v>
          </cell>
          <cell r="E3786">
            <v>12</v>
          </cell>
          <cell r="F3786">
            <v>12.5</v>
          </cell>
          <cell r="G3786">
            <v>150</v>
          </cell>
        </row>
        <row r="3787">
          <cell r="C3787" t="str">
            <v>28-46</v>
          </cell>
          <cell r="D3787" t="str">
            <v>江苏师范大学学报(哲学社会科学版):原徐州师范大学学报</v>
          </cell>
          <cell r="E3787">
            <v>6</v>
          </cell>
          <cell r="F3787">
            <v>15</v>
          </cell>
          <cell r="G3787">
            <v>90</v>
          </cell>
        </row>
        <row r="3788">
          <cell r="C3788" t="str">
            <v>28-47</v>
          </cell>
          <cell r="D3788" t="str">
            <v>扬州大学学报(人文社会科学版)</v>
          </cell>
          <cell r="E3788">
            <v>6</v>
          </cell>
          <cell r="F3788">
            <v>16</v>
          </cell>
          <cell r="G3788">
            <v>96</v>
          </cell>
        </row>
        <row r="3789">
          <cell r="C3789" t="str">
            <v>28-48</v>
          </cell>
          <cell r="D3789" t="str">
            <v>扬州大学学报(自然科学版)</v>
          </cell>
          <cell r="E3789">
            <v>6</v>
          </cell>
          <cell r="F3789">
            <v>10</v>
          </cell>
          <cell r="G3789">
            <v>60</v>
          </cell>
        </row>
        <row r="3790">
          <cell r="C3790" t="str">
            <v>28-49</v>
          </cell>
          <cell r="D3790" t="str">
            <v>当代外国文学</v>
          </cell>
          <cell r="E3790">
            <v>4</v>
          </cell>
          <cell r="F3790">
            <v>10</v>
          </cell>
          <cell r="G3790">
            <v>40</v>
          </cell>
        </row>
        <row r="3791">
          <cell r="C3791" t="str">
            <v>28-50</v>
          </cell>
          <cell r="D3791" t="str">
            <v>苏州大学学报(哲学社会科学版)</v>
          </cell>
          <cell r="E3791">
            <v>6</v>
          </cell>
          <cell r="F3791">
            <v>30</v>
          </cell>
          <cell r="G3791">
            <v>180</v>
          </cell>
        </row>
        <row r="3792">
          <cell r="C3792" t="str">
            <v>28-51</v>
          </cell>
          <cell r="D3792" t="str">
            <v>体育与科学</v>
          </cell>
          <cell r="E3792">
            <v>6</v>
          </cell>
          <cell r="F3792">
            <v>20</v>
          </cell>
          <cell r="G3792">
            <v>120</v>
          </cell>
        </row>
        <row r="3793">
          <cell r="C3793" t="str">
            <v>28-52</v>
          </cell>
          <cell r="D3793" t="str">
            <v>译林</v>
          </cell>
          <cell r="E3793">
            <v>6</v>
          </cell>
          <cell r="F3793">
            <v>26</v>
          </cell>
          <cell r="G3793">
            <v>156</v>
          </cell>
        </row>
        <row r="3794">
          <cell r="C3794" t="str">
            <v>28-53</v>
          </cell>
          <cell r="D3794" t="str">
            <v>南京农业大学学报</v>
          </cell>
          <cell r="E3794">
            <v>6</v>
          </cell>
          <cell r="F3794">
            <v>20</v>
          </cell>
          <cell r="G3794">
            <v>120</v>
          </cell>
        </row>
        <row r="3795">
          <cell r="C3795" t="str">
            <v>28-54</v>
          </cell>
          <cell r="D3795" t="str">
            <v>中国蚕业</v>
          </cell>
          <cell r="E3795">
            <v>4</v>
          </cell>
          <cell r="F3795">
            <v>10</v>
          </cell>
          <cell r="G3795">
            <v>40</v>
          </cell>
        </row>
        <row r="3796">
          <cell r="C3796" t="str">
            <v>28-55</v>
          </cell>
          <cell r="D3796" t="str">
            <v>物理学进展</v>
          </cell>
          <cell r="E3796">
            <v>6</v>
          </cell>
          <cell r="F3796">
            <v>25</v>
          </cell>
          <cell r="G3796">
            <v>150</v>
          </cell>
        </row>
        <row r="3797">
          <cell r="C3797" t="str">
            <v>28-56</v>
          </cell>
          <cell r="D3797" t="str">
            <v>中国肿瘤外科杂志</v>
          </cell>
          <cell r="E3797">
            <v>6</v>
          </cell>
          <cell r="F3797">
            <v>20</v>
          </cell>
          <cell r="G3797">
            <v>120</v>
          </cell>
        </row>
        <row r="3798">
          <cell r="C3798" t="str">
            <v>28-57</v>
          </cell>
          <cell r="D3798" t="str">
            <v>儿童故事画报(智力大王)</v>
          </cell>
          <cell r="E3798">
            <v>12</v>
          </cell>
          <cell r="F3798">
            <v>12.5</v>
          </cell>
          <cell r="G3798">
            <v>150</v>
          </cell>
        </row>
        <row r="3799">
          <cell r="C3799" t="str">
            <v>28-59</v>
          </cell>
          <cell r="D3799" t="str">
            <v>林产化学与工业</v>
          </cell>
          <cell r="E3799">
            <v>6</v>
          </cell>
          <cell r="F3799">
            <v>30</v>
          </cell>
          <cell r="G3799">
            <v>180</v>
          </cell>
        </row>
        <row r="3800">
          <cell r="C3800" t="str">
            <v>28-60</v>
          </cell>
          <cell r="D3800" t="str">
            <v>工业控制计算机</v>
          </cell>
          <cell r="E3800">
            <v>12</v>
          </cell>
          <cell r="F3800">
            <v>15</v>
          </cell>
          <cell r="G3800">
            <v>180</v>
          </cell>
        </row>
        <row r="3801">
          <cell r="C3801" t="str">
            <v>28-61</v>
          </cell>
          <cell r="D3801" t="str">
            <v>南京医科大学学报(自然科学版)</v>
          </cell>
          <cell r="E3801">
            <v>12</v>
          </cell>
          <cell r="F3801">
            <v>15</v>
          </cell>
          <cell r="G3801">
            <v>180</v>
          </cell>
        </row>
        <row r="3802">
          <cell r="C3802" t="str">
            <v>28-62</v>
          </cell>
          <cell r="D3802" t="str">
            <v>岩土工程学报</v>
          </cell>
          <cell r="E3802">
            <v>12</v>
          </cell>
          <cell r="F3802">
            <v>40</v>
          </cell>
          <cell r="G3802">
            <v>480</v>
          </cell>
        </row>
        <row r="3803">
          <cell r="C3803" t="str">
            <v>28-63</v>
          </cell>
          <cell r="D3803" t="str">
            <v>河海大学学报(自然科学版)</v>
          </cell>
          <cell r="E3803">
            <v>6</v>
          </cell>
          <cell r="F3803">
            <v>30</v>
          </cell>
          <cell r="G3803">
            <v>180</v>
          </cell>
        </row>
        <row r="3804">
          <cell r="C3804" t="str">
            <v>28-64</v>
          </cell>
          <cell r="D3804" t="str">
            <v>口腔生物医学:原中国医学文摘(口腔医学分册</v>
          </cell>
          <cell r="E3804">
            <v>6</v>
          </cell>
          <cell r="F3804">
            <v>15</v>
          </cell>
          <cell r="G3804">
            <v>90</v>
          </cell>
        </row>
        <row r="3805">
          <cell r="C3805" t="str">
            <v>28-65</v>
          </cell>
          <cell r="D3805" t="str">
            <v>中国农史</v>
          </cell>
          <cell r="E3805">
            <v>6</v>
          </cell>
          <cell r="F3805">
            <v>15</v>
          </cell>
          <cell r="G3805">
            <v>90</v>
          </cell>
        </row>
        <row r="3806">
          <cell r="C3806" t="str">
            <v>28-66</v>
          </cell>
          <cell r="D3806" t="str">
            <v>中国美术教育</v>
          </cell>
          <cell r="E3806">
            <v>6</v>
          </cell>
          <cell r="F3806">
            <v>16.8</v>
          </cell>
          <cell r="G3806">
            <v>100.8</v>
          </cell>
        </row>
        <row r="3807">
          <cell r="C3807" t="str">
            <v>28-67</v>
          </cell>
          <cell r="D3807" t="str">
            <v>水产养殖</v>
          </cell>
          <cell r="E3807">
            <v>12</v>
          </cell>
          <cell r="F3807">
            <v>18</v>
          </cell>
          <cell r="G3807">
            <v>216</v>
          </cell>
        </row>
        <row r="3808">
          <cell r="C3808" t="str">
            <v>28-68</v>
          </cell>
          <cell r="D3808" t="str">
            <v>中学生物学</v>
          </cell>
          <cell r="E3808">
            <v>12</v>
          </cell>
          <cell r="F3808">
            <v>16</v>
          </cell>
          <cell r="G3808">
            <v>192</v>
          </cell>
        </row>
        <row r="3809">
          <cell r="C3809" t="str">
            <v>28-69</v>
          </cell>
          <cell r="D3809" t="str">
            <v>现代医学</v>
          </cell>
          <cell r="E3809">
            <v>12</v>
          </cell>
          <cell r="F3809">
            <v>20</v>
          </cell>
          <cell r="G3809">
            <v>240</v>
          </cell>
        </row>
        <row r="3810">
          <cell r="C3810" t="str">
            <v>28-72</v>
          </cell>
          <cell r="D3810" t="str">
            <v>中华核医学与分子影像杂志:原中华核医学</v>
          </cell>
          <cell r="E3810">
            <v>12</v>
          </cell>
          <cell r="F3810">
            <v>24</v>
          </cell>
          <cell r="G3810">
            <v>288</v>
          </cell>
        </row>
        <row r="3811">
          <cell r="C3811" t="str">
            <v>28-73</v>
          </cell>
          <cell r="D3811" t="str">
            <v>中国矿业大学学报(自然科学版)</v>
          </cell>
          <cell r="E3811">
            <v>6</v>
          </cell>
          <cell r="F3811">
            <v>50</v>
          </cell>
          <cell r="G3811">
            <v>300</v>
          </cell>
        </row>
        <row r="3812">
          <cell r="C3812" t="str">
            <v>28-74</v>
          </cell>
          <cell r="D3812" t="str">
            <v>江苏党的生活(反腐倡廉版)</v>
          </cell>
          <cell r="E3812">
            <v>12</v>
          </cell>
          <cell r="F3812">
            <v>8</v>
          </cell>
          <cell r="G3812">
            <v>96</v>
          </cell>
        </row>
        <row r="3813">
          <cell r="C3813" t="str">
            <v>28-75</v>
          </cell>
          <cell r="D3813" t="str">
            <v>中学数学月刊</v>
          </cell>
          <cell r="E3813">
            <v>12</v>
          </cell>
          <cell r="F3813">
            <v>15</v>
          </cell>
          <cell r="G3813">
            <v>180</v>
          </cell>
        </row>
        <row r="3814">
          <cell r="C3814" t="str">
            <v>28-77</v>
          </cell>
          <cell r="D3814" t="str">
            <v>物理教师</v>
          </cell>
          <cell r="E3814">
            <v>12</v>
          </cell>
          <cell r="F3814">
            <v>19</v>
          </cell>
          <cell r="G3814">
            <v>228</v>
          </cell>
        </row>
        <row r="3815">
          <cell r="C3815" t="str">
            <v>28-78</v>
          </cell>
          <cell r="D3815" t="str">
            <v>口腔医学</v>
          </cell>
          <cell r="E3815">
            <v>12</v>
          </cell>
          <cell r="F3815">
            <v>18</v>
          </cell>
          <cell r="G3815">
            <v>216</v>
          </cell>
        </row>
        <row r="3816">
          <cell r="C3816" t="str">
            <v>28-79</v>
          </cell>
          <cell r="D3816" t="str">
            <v>食品与生物技术学报</v>
          </cell>
          <cell r="E3816">
            <v>12</v>
          </cell>
          <cell r="F3816">
            <v>80</v>
          </cell>
          <cell r="G3816">
            <v>960</v>
          </cell>
        </row>
        <row r="3817">
          <cell r="C3817" t="str">
            <v>28-80</v>
          </cell>
          <cell r="D3817" t="str">
            <v>混凝土与水泥制品</v>
          </cell>
          <cell r="E3817">
            <v>12</v>
          </cell>
          <cell r="F3817">
            <v>15</v>
          </cell>
          <cell r="G3817">
            <v>180</v>
          </cell>
        </row>
        <row r="3818">
          <cell r="C3818" t="str">
            <v>28-82</v>
          </cell>
          <cell r="D3818" t="str">
            <v>排灌机械工程学报:原排灌机械</v>
          </cell>
          <cell r="E3818">
            <v>12</v>
          </cell>
          <cell r="F3818">
            <v>25</v>
          </cell>
          <cell r="G3818">
            <v>300</v>
          </cell>
        </row>
        <row r="3819">
          <cell r="C3819" t="str">
            <v>28-83</v>
          </cell>
          <cell r="D3819" t="str">
            <v>江苏大学学报(自然科学版)</v>
          </cell>
          <cell r="E3819">
            <v>6</v>
          </cell>
          <cell r="F3819">
            <v>28</v>
          </cell>
          <cell r="G3819">
            <v>168</v>
          </cell>
        </row>
        <row r="3820">
          <cell r="C3820" t="str">
            <v>28-84</v>
          </cell>
          <cell r="D3820" t="str">
            <v>非金属矿</v>
          </cell>
          <cell r="E3820">
            <v>6</v>
          </cell>
          <cell r="F3820">
            <v>8</v>
          </cell>
          <cell r="G3820">
            <v>48</v>
          </cell>
        </row>
        <row r="3821">
          <cell r="C3821" t="str">
            <v>28-86</v>
          </cell>
          <cell r="D3821" t="str">
            <v>翠苑(文学版)</v>
          </cell>
          <cell r="E3821">
            <v>6</v>
          </cell>
          <cell r="F3821">
            <v>20</v>
          </cell>
          <cell r="G3821">
            <v>120</v>
          </cell>
        </row>
        <row r="3822">
          <cell r="C3822" t="str">
            <v>28-87</v>
          </cell>
          <cell r="D3822" t="str">
            <v>中国家禽</v>
          </cell>
          <cell r="E3822">
            <v>12</v>
          </cell>
          <cell r="F3822">
            <v>32</v>
          </cell>
          <cell r="G3822">
            <v>384</v>
          </cell>
        </row>
        <row r="3823">
          <cell r="C3823" t="str">
            <v>28-88</v>
          </cell>
          <cell r="D3823" t="str">
            <v>机车车辆工艺</v>
          </cell>
          <cell r="E3823">
            <v>6</v>
          </cell>
          <cell r="F3823">
            <v>10</v>
          </cell>
          <cell r="G3823">
            <v>60</v>
          </cell>
        </row>
        <row r="3824">
          <cell r="C3824" t="str">
            <v>28-89</v>
          </cell>
          <cell r="D3824" t="str">
            <v>轨道交通材料:原国外机车车辆工艺</v>
          </cell>
          <cell r="E3824">
            <v>6</v>
          </cell>
          <cell r="F3824">
            <v>10</v>
          </cell>
          <cell r="G3824">
            <v>60</v>
          </cell>
        </row>
        <row r="3825">
          <cell r="C3825" t="str">
            <v>28-92</v>
          </cell>
          <cell r="D3825" t="str">
            <v>苏州杂志</v>
          </cell>
          <cell r="E3825">
            <v>6</v>
          </cell>
          <cell r="F3825">
            <v>10</v>
          </cell>
          <cell r="G3825">
            <v>60</v>
          </cell>
        </row>
        <row r="3826">
          <cell r="C3826" t="str">
            <v>28-93</v>
          </cell>
          <cell r="D3826" t="str">
            <v>现代苏州</v>
          </cell>
          <cell r="E3826">
            <v>24</v>
          </cell>
          <cell r="F3826">
            <v>20</v>
          </cell>
          <cell r="G3826">
            <v>480</v>
          </cell>
        </row>
        <row r="3827">
          <cell r="C3827" t="str">
            <v>28-95</v>
          </cell>
          <cell r="D3827" t="str">
            <v>中国建筑防水</v>
          </cell>
          <cell r="E3827">
            <v>12</v>
          </cell>
          <cell r="F3827">
            <v>15</v>
          </cell>
          <cell r="G3827">
            <v>180</v>
          </cell>
        </row>
        <row r="3828">
          <cell r="C3828" t="str">
            <v>28-96</v>
          </cell>
          <cell r="D3828" t="str">
            <v>江南论坛</v>
          </cell>
          <cell r="E3828">
            <v>12</v>
          </cell>
          <cell r="F3828">
            <v>10</v>
          </cell>
          <cell r="G3828">
            <v>120</v>
          </cell>
        </row>
        <row r="3829">
          <cell r="C3829" t="str">
            <v>28-97</v>
          </cell>
          <cell r="D3829" t="str">
            <v>秀江南</v>
          </cell>
          <cell r="E3829">
            <v>12</v>
          </cell>
          <cell r="F3829">
            <v>30</v>
          </cell>
          <cell r="G3829">
            <v>360</v>
          </cell>
        </row>
        <row r="3830">
          <cell r="C3830" t="str">
            <v>28-99</v>
          </cell>
          <cell r="D3830" t="str">
            <v>特别文摘</v>
          </cell>
          <cell r="E3830">
            <v>12</v>
          </cell>
          <cell r="F3830">
            <v>10</v>
          </cell>
          <cell r="G3830">
            <v>120</v>
          </cell>
        </row>
        <row r="3831">
          <cell r="C3831" t="str">
            <v>28-101</v>
          </cell>
          <cell r="D3831" t="str">
            <v>早期教育(科学慧玩):原家教·亲子共玩</v>
          </cell>
          <cell r="E3831">
            <v>12</v>
          </cell>
          <cell r="F3831">
            <v>15</v>
          </cell>
          <cell r="G3831">
            <v>180</v>
          </cell>
        </row>
        <row r="3832">
          <cell r="C3832" t="str">
            <v>28-102</v>
          </cell>
          <cell r="D3832" t="str">
            <v>早期教育(幼教·教育教学):原教育教学版</v>
          </cell>
          <cell r="E3832">
            <v>12</v>
          </cell>
          <cell r="F3832">
            <v>10</v>
          </cell>
          <cell r="G3832">
            <v>120</v>
          </cell>
        </row>
        <row r="3833">
          <cell r="C3833" t="str">
            <v>28-103</v>
          </cell>
          <cell r="D3833" t="str">
            <v>林业工程学报:原林业科技开发</v>
          </cell>
          <cell r="E3833">
            <v>6</v>
          </cell>
          <cell r="F3833">
            <v>50</v>
          </cell>
          <cell r="G3833">
            <v>300</v>
          </cell>
        </row>
        <row r="3834">
          <cell r="C3834" t="str">
            <v>28-104</v>
          </cell>
          <cell r="D3834" t="str">
            <v>临床检验杂志</v>
          </cell>
          <cell r="E3834">
            <v>12</v>
          </cell>
          <cell r="F3834">
            <v>12</v>
          </cell>
          <cell r="G3834">
            <v>144</v>
          </cell>
        </row>
        <row r="3835">
          <cell r="C3835" t="str">
            <v>28-105</v>
          </cell>
          <cell r="D3835" t="str">
            <v>中华消化内镜杂志</v>
          </cell>
          <cell r="E3835">
            <v>12</v>
          </cell>
          <cell r="F3835">
            <v>25</v>
          </cell>
          <cell r="G3835">
            <v>300</v>
          </cell>
        </row>
        <row r="3836">
          <cell r="C3836" t="str">
            <v>28-106</v>
          </cell>
          <cell r="D3836" t="str">
            <v>传媒观察</v>
          </cell>
          <cell r="E3836">
            <v>12</v>
          </cell>
          <cell r="F3836">
            <v>15</v>
          </cell>
          <cell r="G3836">
            <v>180</v>
          </cell>
        </row>
        <row r="3837">
          <cell r="C3837" t="str">
            <v>28-108</v>
          </cell>
          <cell r="D3837" t="str">
            <v>涂料工业</v>
          </cell>
          <cell r="E3837">
            <v>12</v>
          </cell>
          <cell r="F3837">
            <v>15</v>
          </cell>
          <cell r="G3837">
            <v>180</v>
          </cell>
        </row>
        <row r="3838">
          <cell r="C3838" t="str">
            <v>28-109</v>
          </cell>
          <cell r="D3838" t="str">
            <v>生物进化</v>
          </cell>
          <cell r="E3838">
            <v>4</v>
          </cell>
          <cell r="F3838">
            <v>10</v>
          </cell>
          <cell r="G3838">
            <v>40</v>
          </cell>
        </row>
        <row r="3839">
          <cell r="C3839" t="str">
            <v>28-110</v>
          </cell>
          <cell r="D3839" t="str">
            <v>微体古生物学报</v>
          </cell>
          <cell r="E3839">
            <v>4</v>
          </cell>
          <cell r="F3839">
            <v>40</v>
          </cell>
          <cell r="G3839">
            <v>160</v>
          </cell>
        </row>
        <row r="3840">
          <cell r="C3840" t="str">
            <v>28-112</v>
          </cell>
          <cell r="D3840" t="str">
            <v>药学进展</v>
          </cell>
          <cell r="E3840">
            <v>12</v>
          </cell>
          <cell r="F3840">
            <v>50</v>
          </cell>
          <cell r="G3840">
            <v>600</v>
          </cell>
        </row>
        <row r="3841">
          <cell r="C3841" t="str">
            <v>28-113</v>
          </cell>
          <cell r="D3841" t="str">
            <v>江苏农业学报</v>
          </cell>
          <cell r="E3841">
            <v>12</v>
          </cell>
          <cell r="F3841">
            <v>20</v>
          </cell>
          <cell r="G3841">
            <v>240</v>
          </cell>
        </row>
        <row r="3842">
          <cell r="C3842" t="str">
            <v>28-114</v>
          </cell>
          <cell r="D3842" t="str">
            <v>生态与农村环境学报</v>
          </cell>
          <cell r="E3842">
            <v>12</v>
          </cell>
          <cell r="F3842">
            <v>30</v>
          </cell>
          <cell r="G3842">
            <v>360</v>
          </cell>
        </row>
        <row r="3843">
          <cell r="C3843" t="str">
            <v>28-115</v>
          </cell>
          <cell r="D3843" t="str">
            <v>中国药科大学学报</v>
          </cell>
          <cell r="E3843">
            <v>6</v>
          </cell>
          <cell r="F3843">
            <v>40</v>
          </cell>
          <cell r="G3843">
            <v>240</v>
          </cell>
        </row>
        <row r="3844">
          <cell r="C3844" t="str">
            <v>28-116</v>
          </cell>
          <cell r="D3844" t="str">
            <v>中国农机化学报</v>
          </cell>
          <cell r="E3844">
            <v>12</v>
          </cell>
          <cell r="F3844">
            <v>60</v>
          </cell>
          <cell r="G3844">
            <v>720</v>
          </cell>
        </row>
        <row r="3845">
          <cell r="C3845" t="str">
            <v>28-122</v>
          </cell>
          <cell r="D3845" t="str">
            <v>全国优秀作文选(高中版)</v>
          </cell>
          <cell r="E3845">
            <v>12</v>
          </cell>
          <cell r="F3845">
            <v>12</v>
          </cell>
          <cell r="G3845">
            <v>144</v>
          </cell>
        </row>
        <row r="3846">
          <cell r="C3846" t="str">
            <v>28-123</v>
          </cell>
          <cell r="D3846" t="str">
            <v>全国优秀作文选(初中版)</v>
          </cell>
          <cell r="E3846">
            <v>12</v>
          </cell>
          <cell r="F3846">
            <v>12</v>
          </cell>
          <cell r="G3846">
            <v>144</v>
          </cell>
        </row>
        <row r="3847">
          <cell r="C3847" t="str">
            <v>28-124</v>
          </cell>
          <cell r="D3847" t="str">
            <v>全国优秀作文选(小学中高年级):原中高年级作文版</v>
          </cell>
          <cell r="E3847">
            <v>12</v>
          </cell>
          <cell r="F3847">
            <v>12</v>
          </cell>
          <cell r="G3847">
            <v>144</v>
          </cell>
        </row>
        <row r="3848">
          <cell r="C3848" t="str">
            <v>28-125</v>
          </cell>
          <cell r="D3848" t="str">
            <v>莫愁(智慧女性)</v>
          </cell>
          <cell r="E3848">
            <v>12</v>
          </cell>
          <cell r="F3848">
            <v>10</v>
          </cell>
          <cell r="G3848">
            <v>120</v>
          </cell>
        </row>
        <row r="3849">
          <cell r="C3849" t="str">
            <v>28-127</v>
          </cell>
          <cell r="D3849" t="str">
            <v>民国档案</v>
          </cell>
          <cell r="E3849">
            <v>4</v>
          </cell>
          <cell r="F3849">
            <v>10</v>
          </cell>
          <cell r="G3849">
            <v>40</v>
          </cell>
        </row>
        <row r="3850">
          <cell r="C3850" t="str">
            <v>28-128</v>
          </cell>
          <cell r="D3850" t="str">
            <v>南京艺术学院学报(音乐与表演)</v>
          </cell>
          <cell r="E3850">
            <v>6</v>
          </cell>
          <cell r="F3850">
            <v>10</v>
          </cell>
          <cell r="G3850">
            <v>60</v>
          </cell>
        </row>
        <row r="3851">
          <cell r="C3851" t="str">
            <v>28-129</v>
          </cell>
          <cell r="D3851" t="str">
            <v>全国优秀作文选(小学低年级):原低年级注音版</v>
          </cell>
          <cell r="E3851">
            <v>12</v>
          </cell>
          <cell r="F3851">
            <v>12</v>
          </cell>
          <cell r="G3851">
            <v>144</v>
          </cell>
        </row>
        <row r="3852">
          <cell r="C3852" t="str">
            <v>28-130</v>
          </cell>
          <cell r="D3852" t="str">
            <v>全国优秀作文选(美文精粹版)</v>
          </cell>
          <cell r="E3852">
            <v>12</v>
          </cell>
          <cell r="F3852">
            <v>12</v>
          </cell>
          <cell r="G3852">
            <v>144</v>
          </cell>
        </row>
        <row r="3853">
          <cell r="C3853" t="str">
            <v>28-131</v>
          </cell>
          <cell r="D3853" t="str">
            <v>爆破器材</v>
          </cell>
          <cell r="E3853">
            <v>6</v>
          </cell>
          <cell r="F3853">
            <v>12</v>
          </cell>
          <cell r="G3853">
            <v>72</v>
          </cell>
        </row>
        <row r="3854">
          <cell r="C3854" t="str">
            <v>28-132</v>
          </cell>
          <cell r="D3854" t="str">
            <v>全国优秀作文选(小学综合阅读):原综合阅读版</v>
          </cell>
          <cell r="E3854">
            <v>12</v>
          </cell>
          <cell r="F3854">
            <v>12</v>
          </cell>
          <cell r="G3854">
            <v>144</v>
          </cell>
        </row>
        <row r="3855">
          <cell r="C3855" t="str">
            <v>28-133</v>
          </cell>
          <cell r="D3855" t="str">
            <v>无机化学学报</v>
          </cell>
          <cell r="E3855">
            <v>12</v>
          </cell>
          <cell r="F3855">
            <v>70</v>
          </cell>
          <cell r="G3855">
            <v>840</v>
          </cell>
        </row>
        <row r="3856">
          <cell r="C3856" t="str">
            <v>28-135</v>
          </cell>
          <cell r="D3856" t="str">
            <v>莫愁(时代人物):原天下男人版</v>
          </cell>
          <cell r="E3856">
            <v>12</v>
          </cell>
          <cell r="F3856">
            <v>10</v>
          </cell>
          <cell r="G3856">
            <v>120</v>
          </cell>
        </row>
        <row r="3857">
          <cell r="C3857" t="str">
            <v>28-137</v>
          </cell>
          <cell r="D3857" t="str">
            <v>儿童故事画报(恐龙密码)</v>
          </cell>
          <cell r="E3857">
            <v>12</v>
          </cell>
          <cell r="F3857">
            <v>12.5</v>
          </cell>
          <cell r="G3857">
            <v>150</v>
          </cell>
        </row>
        <row r="3858">
          <cell r="C3858" t="str">
            <v>28-139</v>
          </cell>
          <cell r="D3858" t="str">
            <v>儿童故事画报(自然探秘)</v>
          </cell>
          <cell r="E3858">
            <v>12</v>
          </cell>
          <cell r="F3858">
            <v>12.5</v>
          </cell>
          <cell r="G3858">
            <v>150</v>
          </cell>
        </row>
        <row r="3859">
          <cell r="C3859" t="str">
            <v>28-140</v>
          </cell>
          <cell r="D3859" t="str">
            <v>南京航空航天大学学报</v>
          </cell>
          <cell r="E3859">
            <v>6</v>
          </cell>
          <cell r="F3859">
            <v>30</v>
          </cell>
          <cell r="G3859">
            <v>180</v>
          </cell>
        </row>
        <row r="3860">
          <cell r="C3860" t="str">
            <v>28-141</v>
          </cell>
          <cell r="D3860" t="str">
            <v>室内设计与装修id＋c</v>
          </cell>
          <cell r="E3860">
            <v>12</v>
          </cell>
          <cell r="F3860">
            <v>42</v>
          </cell>
          <cell r="G3860">
            <v>504</v>
          </cell>
        </row>
        <row r="3861">
          <cell r="C3861" t="str">
            <v>28-142</v>
          </cell>
          <cell r="D3861" t="str">
            <v>精细石油化工进展</v>
          </cell>
          <cell r="E3861">
            <v>6</v>
          </cell>
          <cell r="F3861">
            <v>10</v>
          </cell>
          <cell r="G3861">
            <v>60</v>
          </cell>
        </row>
        <row r="3862">
          <cell r="C3862" t="str">
            <v>28-145</v>
          </cell>
          <cell r="D3862" t="str">
            <v>南京社会科学</v>
          </cell>
          <cell r="E3862">
            <v>12</v>
          </cell>
          <cell r="F3862">
            <v>25</v>
          </cell>
          <cell r="G3862">
            <v>300</v>
          </cell>
        </row>
        <row r="3863">
          <cell r="C3863" t="str">
            <v>28-146</v>
          </cell>
          <cell r="D3863" t="str">
            <v>水科学进展</v>
          </cell>
          <cell r="E3863">
            <v>6</v>
          </cell>
          <cell r="F3863">
            <v>50</v>
          </cell>
          <cell r="G3863">
            <v>300</v>
          </cell>
        </row>
        <row r="3864">
          <cell r="C3864" t="str">
            <v>28-147</v>
          </cell>
          <cell r="D3864" t="str">
            <v>杂草学报:原杂草科学</v>
          </cell>
          <cell r="E3864">
            <v>4</v>
          </cell>
          <cell r="F3864">
            <v>10</v>
          </cell>
          <cell r="G3864">
            <v>40</v>
          </cell>
        </row>
        <row r="3865">
          <cell r="C3865" t="str">
            <v>28-148</v>
          </cell>
          <cell r="D3865" t="str">
            <v>江苏社会科学</v>
          </cell>
          <cell r="E3865">
            <v>6</v>
          </cell>
          <cell r="F3865">
            <v>40</v>
          </cell>
          <cell r="G3865">
            <v>240</v>
          </cell>
        </row>
        <row r="3866">
          <cell r="C3866" t="str">
            <v>28-149</v>
          </cell>
          <cell r="D3866" t="str">
            <v>儿童故事画报(超级侦探):原侦探版</v>
          </cell>
          <cell r="E3866">
            <v>12</v>
          </cell>
          <cell r="F3866">
            <v>12.5</v>
          </cell>
          <cell r="G3866">
            <v>150</v>
          </cell>
        </row>
        <row r="3867">
          <cell r="C3867" t="str">
            <v>28-150</v>
          </cell>
          <cell r="D3867" t="str">
            <v>能源研究与利用</v>
          </cell>
          <cell r="E3867">
            <v>6</v>
          </cell>
          <cell r="F3867">
            <v>10</v>
          </cell>
          <cell r="G3867">
            <v>60</v>
          </cell>
        </row>
        <row r="3868">
          <cell r="C3868" t="str">
            <v>28-151</v>
          </cell>
          <cell r="D3868" t="str">
            <v>高中数学教与学</v>
          </cell>
          <cell r="E3868">
            <v>12</v>
          </cell>
          <cell r="F3868">
            <v>8.1999999999999993</v>
          </cell>
          <cell r="G3868">
            <v>98.4</v>
          </cell>
        </row>
        <row r="3869">
          <cell r="C3869" t="str">
            <v>28-152</v>
          </cell>
          <cell r="D3869" t="str">
            <v>初中数学教与学</v>
          </cell>
          <cell r="E3869">
            <v>12</v>
          </cell>
          <cell r="F3869">
            <v>7.6</v>
          </cell>
          <cell r="G3869">
            <v>91.2</v>
          </cell>
        </row>
        <row r="3870">
          <cell r="C3870" t="str">
            <v>28-153</v>
          </cell>
          <cell r="D3870" t="str">
            <v>中国禽业导刊</v>
          </cell>
          <cell r="E3870">
            <v>12</v>
          </cell>
          <cell r="F3870">
            <v>20</v>
          </cell>
          <cell r="G3870">
            <v>240</v>
          </cell>
        </row>
        <row r="3871">
          <cell r="C3871" t="str">
            <v>28-154</v>
          </cell>
          <cell r="D3871" t="str">
            <v>科学养鱼</v>
          </cell>
          <cell r="E3871">
            <v>12</v>
          </cell>
          <cell r="F3871">
            <v>12</v>
          </cell>
          <cell r="G3871">
            <v>144</v>
          </cell>
        </row>
        <row r="3872">
          <cell r="C3872" t="str">
            <v>28-155</v>
          </cell>
          <cell r="D3872" t="str">
            <v>中国名城:原中国名城(学述)</v>
          </cell>
          <cell r="E3872">
            <v>12</v>
          </cell>
          <cell r="F3872">
            <v>10</v>
          </cell>
          <cell r="G3872">
            <v>120</v>
          </cell>
        </row>
        <row r="3873">
          <cell r="C3873" t="str">
            <v>28-156</v>
          </cell>
          <cell r="D3873" t="str">
            <v>徐州医科大学学报:原徐州医学院学报</v>
          </cell>
          <cell r="E3873">
            <v>12</v>
          </cell>
          <cell r="F3873">
            <v>10</v>
          </cell>
          <cell r="G3873">
            <v>120</v>
          </cell>
        </row>
        <row r="3874">
          <cell r="C3874" t="str">
            <v>28-157</v>
          </cell>
          <cell r="D3874" t="str">
            <v>南通大学学报(医学版)</v>
          </cell>
          <cell r="E3874">
            <v>6</v>
          </cell>
          <cell r="F3874">
            <v>10</v>
          </cell>
          <cell r="G3874">
            <v>60</v>
          </cell>
        </row>
        <row r="3875">
          <cell r="C3875" t="str">
            <v>28-159</v>
          </cell>
          <cell r="D3875" t="str">
            <v>书画艺术</v>
          </cell>
          <cell r="E3875">
            <v>6</v>
          </cell>
          <cell r="F3875">
            <v>14.8</v>
          </cell>
          <cell r="G3875">
            <v>88.8</v>
          </cell>
        </row>
        <row r="3876">
          <cell r="C3876" t="str">
            <v>28-161</v>
          </cell>
          <cell r="D3876" t="str">
            <v>金山</v>
          </cell>
          <cell r="E3876">
            <v>12</v>
          </cell>
          <cell r="F3876">
            <v>15</v>
          </cell>
          <cell r="G3876">
            <v>180</v>
          </cell>
        </row>
        <row r="3877">
          <cell r="C3877" t="str">
            <v>28-162</v>
          </cell>
          <cell r="D3877" t="str">
            <v>工矿自动化</v>
          </cell>
          <cell r="E3877">
            <v>12</v>
          </cell>
          <cell r="F3877">
            <v>40</v>
          </cell>
          <cell r="G3877">
            <v>480</v>
          </cell>
        </row>
        <row r="3878">
          <cell r="C3878" t="str">
            <v>28-163</v>
          </cell>
          <cell r="D3878" t="str">
            <v>中国校医</v>
          </cell>
          <cell r="E3878">
            <v>12</v>
          </cell>
          <cell r="F3878">
            <v>10</v>
          </cell>
          <cell r="G3878">
            <v>120</v>
          </cell>
        </row>
        <row r="3879">
          <cell r="C3879" t="str">
            <v>28-164</v>
          </cell>
          <cell r="D3879" t="str">
            <v>交通医学:原中国交通医学杂志</v>
          </cell>
          <cell r="E3879">
            <v>6</v>
          </cell>
          <cell r="F3879">
            <v>10</v>
          </cell>
          <cell r="G3879">
            <v>60</v>
          </cell>
        </row>
        <row r="3880">
          <cell r="C3880" t="str">
            <v>28-166</v>
          </cell>
          <cell r="D3880" t="str">
            <v>印染助剂</v>
          </cell>
          <cell r="E3880">
            <v>12</v>
          </cell>
          <cell r="F3880">
            <v>15</v>
          </cell>
          <cell r="G3880">
            <v>180</v>
          </cell>
        </row>
        <row r="3881">
          <cell r="C3881" t="str">
            <v>28-167</v>
          </cell>
          <cell r="D3881" t="str">
            <v>太湖</v>
          </cell>
          <cell r="E3881">
            <v>6</v>
          </cell>
          <cell r="F3881">
            <v>15</v>
          </cell>
          <cell r="G3881">
            <v>90</v>
          </cell>
        </row>
        <row r="3882">
          <cell r="C3882" t="str">
            <v>28-168</v>
          </cell>
          <cell r="D3882" t="str">
            <v>轨道交通装备与技术:原铁道机车车辆工人</v>
          </cell>
          <cell r="E3882">
            <v>6</v>
          </cell>
          <cell r="F3882">
            <v>10</v>
          </cell>
          <cell r="G3882">
            <v>60</v>
          </cell>
        </row>
        <row r="3883">
          <cell r="C3883" t="str">
            <v>28-169</v>
          </cell>
          <cell r="D3883" t="str">
            <v>美食</v>
          </cell>
          <cell r="E3883">
            <v>12</v>
          </cell>
          <cell r="F3883">
            <v>22</v>
          </cell>
          <cell r="G3883">
            <v>264</v>
          </cell>
        </row>
        <row r="3884">
          <cell r="C3884" t="str">
            <v>28-170</v>
          </cell>
          <cell r="D3884" t="str">
            <v>廉政文化研究</v>
          </cell>
          <cell r="E3884">
            <v>6</v>
          </cell>
          <cell r="F3884">
            <v>18</v>
          </cell>
          <cell r="G3884">
            <v>108</v>
          </cell>
        </row>
        <row r="3885">
          <cell r="C3885" t="str">
            <v>28-172</v>
          </cell>
          <cell r="D3885" t="str">
            <v>实用临床医药杂志</v>
          </cell>
          <cell r="E3885">
            <v>24</v>
          </cell>
          <cell r="F3885">
            <v>30</v>
          </cell>
          <cell r="G3885">
            <v>720</v>
          </cell>
        </row>
        <row r="3886">
          <cell r="C3886" t="str">
            <v>28-173</v>
          </cell>
          <cell r="D3886" t="str">
            <v>扬州大学学报(高教研究版)</v>
          </cell>
          <cell r="E3886">
            <v>6</v>
          </cell>
          <cell r="F3886">
            <v>12</v>
          </cell>
          <cell r="G3886">
            <v>72</v>
          </cell>
        </row>
        <row r="3887">
          <cell r="C3887" t="str">
            <v>28-174</v>
          </cell>
          <cell r="D3887" t="str">
            <v>中国资源综合利用</v>
          </cell>
          <cell r="E3887">
            <v>12</v>
          </cell>
          <cell r="F3887">
            <v>22</v>
          </cell>
          <cell r="G3887">
            <v>264</v>
          </cell>
        </row>
        <row r="3888">
          <cell r="C3888" t="str">
            <v>28-175</v>
          </cell>
          <cell r="D3888" t="str">
            <v>煤炭科技</v>
          </cell>
          <cell r="E3888">
            <v>6</v>
          </cell>
          <cell r="F3888">
            <v>20</v>
          </cell>
          <cell r="G3888">
            <v>120</v>
          </cell>
        </row>
        <row r="3889">
          <cell r="C3889" t="str">
            <v>28-176</v>
          </cell>
          <cell r="D3889" t="str">
            <v>高校教育管理</v>
          </cell>
          <cell r="E3889">
            <v>6</v>
          </cell>
          <cell r="F3889">
            <v>18</v>
          </cell>
          <cell r="G3889">
            <v>108</v>
          </cell>
        </row>
        <row r="3890">
          <cell r="C3890" t="str">
            <v>28-177</v>
          </cell>
          <cell r="D3890" t="str">
            <v>染整技术</v>
          </cell>
          <cell r="E3890">
            <v>12</v>
          </cell>
          <cell r="F3890">
            <v>15</v>
          </cell>
          <cell r="G3890">
            <v>180</v>
          </cell>
        </row>
        <row r="3891">
          <cell r="C3891" t="str">
            <v>28-178</v>
          </cell>
          <cell r="D3891" t="str">
            <v>现代铸铁</v>
          </cell>
          <cell r="E3891">
            <v>6</v>
          </cell>
          <cell r="F3891">
            <v>12</v>
          </cell>
          <cell r="G3891">
            <v>72</v>
          </cell>
        </row>
        <row r="3892">
          <cell r="C3892" t="str">
            <v>28-179</v>
          </cell>
          <cell r="D3892" t="str">
            <v>环境科技:原江苏环境科技</v>
          </cell>
          <cell r="E3892">
            <v>6</v>
          </cell>
          <cell r="F3892">
            <v>15</v>
          </cell>
          <cell r="G3892">
            <v>90</v>
          </cell>
        </row>
        <row r="3893">
          <cell r="C3893" t="str">
            <v>28-181</v>
          </cell>
          <cell r="D3893" t="str">
            <v>江苏大学学报(社会科学版)</v>
          </cell>
          <cell r="E3893">
            <v>6</v>
          </cell>
          <cell r="F3893">
            <v>18</v>
          </cell>
          <cell r="G3893">
            <v>108</v>
          </cell>
        </row>
        <row r="3894">
          <cell r="C3894" t="str">
            <v>28-182</v>
          </cell>
          <cell r="D3894" t="str">
            <v>合成技术及应用</v>
          </cell>
          <cell r="E3894">
            <v>4</v>
          </cell>
          <cell r="F3894">
            <v>6</v>
          </cell>
          <cell r="G3894">
            <v>24</v>
          </cell>
        </row>
        <row r="3895">
          <cell r="C3895" t="str">
            <v>28-183</v>
          </cell>
          <cell r="D3895" t="str">
            <v>美食研究:原烹饪学报原扬州大学烹饪学报</v>
          </cell>
          <cell r="E3895">
            <v>4</v>
          </cell>
          <cell r="F3895">
            <v>15</v>
          </cell>
          <cell r="G3895">
            <v>60</v>
          </cell>
        </row>
        <row r="3896">
          <cell r="C3896" t="str">
            <v>28-184</v>
          </cell>
          <cell r="D3896" t="str">
            <v>电工电气:原江苏电器</v>
          </cell>
          <cell r="E3896">
            <v>12</v>
          </cell>
          <cell r="F3896">
            <v>10</v>
          </cell>
          <cell r="G3896">
            <v>120</v>
          </cell>
        </row>
        <row r="3897">
          <cell r="C3897" t="str">
            <v>28-185</v>
          </cell>
          <cell r="D3897" t="str">
            <v>江南大学学报(人文社会科学版)</v>
          </cell>
          <cell r="E3897">
            <v>6</v>
          </cell>
          <cell r="F3897">
            <v>20</v>
          </cell>
          <cell r="G3897">
            <v>120</v>
          </cell>
        </row>
        <row r="3898">
          <cell r="C3898" t="str">
            <v>28-186</v>
          </cell>
          <cell r="D3898" t="str">
            <v>三角洲</v>
          </cell>
          <cell r="E3898">
            <v>36</v>
          </cell>
          <cell r="F3898">
            <v>30</v>
          </cell>
          <cell r="G3898">
            <v>1080</v>
          </cell>
        </row>
        <row r="3899">
          <cell r="C3899" t="str">
            <v>28-187</v>
          </cell>
          <cell r="D3899" t="str">
            <v>职教通讯</v>
          </cell>
          <cell r="E3899">
            <v>12</v>
          </cell>
          <cell r="F3899">
            <v>20</v>
          </cell>
          <cell r="G3899">
            <v>240</v>
          </cell>
        </row>
        <row r="3900">
          <cell r="C3900" t="str">
            <v>28-188</v>
          </cell>
          <cell r="D3900" t="str">
            <v>莫愁(家庭教育):原家教与成才</v>
          </cell>
          <cell r="E3900">
            <v>12</v>
          </cell>
          <cell r="F3900">
            <v>10</v>
          </cell>
          <cell r="G3900">
            <v>120</v>
          </cell>
        </row>
        <row r="3901">
          <cell r="C3901" t="str">
            <v>28-189</v>
          </cell>
          <cell r="D3901" t="str">
            <v>服装学报:原江南大学学报(自然科学版)</v>
          </cell>
          <cell r="E3901">
            <v>6</v>
          </cell>
          <cell r="F3901">
            <v>20</v>
          </cell>
          <cell r="G3901">
            <v>120</v>
          </cell>
        </row>
        <row r="3902">
          <cell r="C3902" t="str">
            <v>28-190</v>
          </cell>
          <cell r="D3902" t="str">
            <v>创意与设计</v>
          </cell>
          <cell r="E3902">
            <v>6</v>
          </cell>
          <cell r="F3902">
            <v>35</v>
          </cell>
          <cell r="G3902">
            <v>210</v>
          </cell>
        </row>
        <row r="3903">
          <cell r="C3903" t="str">
            <v>28-192</v>
          </cell>
          <cell r="D3903" t="str">
            <v>江苏大学学报(医学版)</v>
          </cell>
          <cell r="E3903">
            <v>6</v>
          </cell>
          <cell r="F3903">
            <v>12</v>
          </cell>
          <cell r="G3903">
            <v>72</v>
          </cell>
        </row>
        <row r="3904">
          <cell r="C3904" t="str">
            <v>28-194</v>
          </cell>
          <cell r="D3904" t="str">
            <v>抗感染药学</v>
          </cell>
          <cell r="E3904">
            <v>12</v>
          </cell>
          <cell r="F3904">
            <v>18</v>
          </cell>
          <cell r="G3904">
            <v>216</v>
          </cell>
        </row>
        <row r="3905">
          <cell r="C3905" t="str">
            <v>28-196</v>
          </cell>
          <cell r="D3905" t="str">
            <v>指挥控制与仿真</v>
          </cell>
          <cell r="E3905">
            <v>6</v>
          </cell>
          <cell r="F3905">
            <v>50</v>
          </cell>
          <cell r="G3905">
            <v>300</v>
          </cell>
        </row>
        <row r="3906">
          <cell r="C3906" t="str">
            <v>28-197</v>
          </cell>
          <cell r="D3906" t="str">
            <v>粮食与食品工业</v>
          </cell>
          <cell r="E3906">
            <v>6</v>
          </cell>
          <cell r="F3906">
            <v>8</v>
          </cell>
          <cell r="G3906">
            <v>48</v>
          </cell>
        </row>
        <row r="3907">
          <cell r="C3907" t="str">
            <v>28-200</v>
          </cell>
          <cell r="D3907" t="str">
            <v>东方娃娃(婴儿版)东方宝宝</v>
          </cell>
          <cell r="E3907">
            <v>12</v>
          </cell>
          <cell r="F3907">
            <v>20</v>
          </cell>
          <cell r="G3907">
            <v>240</v>
          </cell>
        </row>
        <row r="3908">
          <cell r="C3908" t="str">
            <v>28-201</v>
          </cell>
          <cell r="D3908" t="str">
            <v>湖泊科学</v>
          </cell>
          <cell r="E3908">
            <v>6</v>
          </cell>
          <cell r="F3908">
            <v>68</v>
          </cell>
          <cell r="G3908">
            <v>408</v>
          </cell>
        </row>
        <row r="3909">
          <cell r="C3909" t="str">
            <v>28-202</v>
          </cell>
          <cell r="D3909" t="str">
            <v>东方娃娃(保育与教育)</v>
          </cell>
          <cell r="E3909">
            <v>12</v>
          </cell>
          <cell r="F3909">
            <v>20</v>
          </cell>
          <cell r="G3909">
            <v>240</v>
          </cell>
        </row>
        <row r="3910">
          <cell r="C3910" t="str">
            <v>28-203</v>
          </cell>
          <cell r="D3910" t="str">
            <v>学海</v>
          </cell>
          <cell r="E3910">
            <v>6</v>
          </cell>
          <cell r="F3910">
            <v>30</v>
          </cell>
          <cell r="G3910">
            <v>180</v>
          </cell>
        </row>
        <row r="3911">
          <cell r="C3911" t="str">
            <v>28-204</v>
          </cell>
          <cell r="D3911" t="str">
            <v>东方娃娃(幼儿大科学):原智力游戏</v>
          </cell>
          <cell r="E3911">
            <v>12</v>
          </cell>
          <cell r="F3911">
            <v>12</v>
          </cell>
          <cell r="G3911">
            <v>144</v>
          </cell>
        </row>
        <row r="3912">
          <cell r="C3912" t="str">
            <v>28-205</v>
          </cell>
          <cell r="D3912" t="str">
            <v>生物质化学工程</v>
          </cell>
          <cell r="E3912">
            <v>6</v>
          </cell>
          <cell r="F3912">
            <v>20</v>
          </cell>
          <cell r="G3912">
            <v>120</v>
          </cell>
        </row>
        <row r="3913">
          <cell r="C3913" t="str">
            <v>28-206</v>
          </cell>
          <cell r="D3913" t="str">
            <v>临床神经病学杂志</v>
          </cell>
          <cell r="E3913">
            <v>6</v>
          </cell>
          <cell r="F3913">
            <v>10</v>
          </cell>
          <cell r="G3913">
            <v>60</v>
          </cell>
        </row>
        <row r="3914">
          <cell r="C3914" t="str">
            <v>28-207</v>
          </cell>
          <cell r="D3914" t="str">
            <v>实用老年医学</v>
          </cell>
          <cell r="E3914">
            <v>12</v>
          </cell>
          <cell r="F3914">
            <v>8</v>
          </cell>
          <cell r="G3914">
            <v>96</v>
          </cell>
        </row>
        <row r="3915">
          <cell r="C3915" t="str">
            <v>28-208</v>
          </cell>
          <cell r="D3915" t="str">
            <v>东方娃娃(幼儿大数学):原艺术创想</v>
          </cell>
          <cell r="E3915">
            <v>12</v>
          </cell>
          <cell r="F3915">
            <v>20</v>
          </cell>
          <cell r="G3915">
            <v>240</v>
          </cell>
        </row>
        <row r="3916">
          <cell r="C3916" t="str">
            <v>28-210</v>
          </cell>
          <cell r="D3916" t="str">
            <v>中国典籍与文化</v>
          </cell>
          <cell r="E3916">
            <v>6</v>
          </cell>
          <cell r="F3916">
            <v>26</v>
          </cell>
          <cell r="G3916">
            <v>156</v>
          </cell>
        </row>
        <row r="3917">
          <cell r="C3917" t="str">
            <v>28-212</v>
          </cell>
          <cell r="D3917" t="str">
            <v>江苏科技信息</v>
          </cell>
          <cell r="E3917">
            <v>24</v>
          </cell>
          <cell r="F3917">
            <v>50</v>
          </cell>
          <cell r="G3917">
            <v>1200</v>
          </cell>
        </row>
        <row r="3918">
          <cell r="C3918" t="str">
            <v>28-213</v>
          </cell>
          <cell r="D3918" t="str">
            <v>植物资源与环境学报</v>
          </cell>
          <cell r="E3918">
            <v>6</v>
          </cell>
          <cell r="F3918">
            <v>30</v>
          </cell>
          <cell r="G3918">
            <v>180</v>
          </cell>
        </row>
        <row r="3919">
          <cell r="C3919" t="str">
            <v>28-214</v>
          </cell>
          <cell r="D3919" t="str">
            <v>新世纪图书馆</v>
          </cell>
          <cell r="E3919">
            <v>12</v>
          </cell>
          <cell r="F3919">
            <v>15</v>
          </cell>
          <cell r="G3919">
            <v>180</v>
          </cell>
        </row>
        <row r="3920">
          <cell r="C3920" t="str">
            <v>28-217</v>
          </cell>
          <cell r="D3920" t="str">
            <v>明清小说研究</v>
          </cell>
          <cell r="E3920">
            <v>4</v>
          </cell>
          <cell r="F3920">
            <v>22</v>
          </cell>
          <cell r="G3920">
            <v>88</v>
          </cell>
        </row>
        <row r="3921">
          <cell r="C3921" t="str">
            <v>28-220</v>
          </cell>
          <cell r="D3921" t="str">
            <v>机械设计与制造工程:原中国制造业信息化(学术版)</v>
          </cell>
          <cell r="E3921">
            <v>12</v>
          </cell>
          <cell r="F3921">
            <v>12</v>
          </cell>
          <cell r="G3921">
            <v>144</v>
          </cell>
        </row>
        <row r="3922">
          <cell r="C3922" t="str">
            <v>28-221</v>
          </cell>
          <cell r="D3922" t="str">
            <v>读者(原创版)</v>
          </cell>
          <cell r="E3922">
            <v>12</v>
          </cell>
          <cell r="F3922">
            <v>10</v>
          </cell>
          <cell r="G3922">
            <v>120</v>
          </cell>
        </row>
        <row r="3923">
          <cell r="C3923" t="str">
            <v>28-222</v>
          </cell>
          <cell r="D3923" t="str">
            <v>读者(读点经典):原乡土人文版</v>
          </cell>
          <cell r="E3923">
            <v>12</v>
          </cell>
          <cell r="F3923">
            <v>15</v>
          </cell>
          <cell r="G3923">
            <v>180</v>
          </cell>
        </row>
        <row r="3924">
          <cell r="C3924" t="str">
            <v>28-224</v>
          </cell>
          <cell r="D3924" t="str">
            <v>临床精神医学杂志</v>
          </cell>
          <cell r="E3924">
            <v>6</v>
          </cell>
          <cell r="F3924">
            <v>15</v>
          </cell>
          <cell r="G3924">
            <v>90</v>
          </cell>
        </row>
        <row r="3925">
          <cell r="C3925" t="str">
            <v>28-228</v>
          </cell>
          <cell r="D3925" t="str">
            <v>广告大观·米娜:原女性大世界·米娜</v>
          </cell>
          <cell r="E3925">
            <v>6</v>
          </cell>
          <cell r="F3925">
            <v>20</v>
          </cell>
          <cell r="G3925">
            <v>120</v>
          </cell>
        </row>
        <row r="3926">
          <cell r="C3926" t="str">
            <v>28-229</v>
          </cell>
          <cell r="D3926" t="str">
            <v>华人时刊:原江海侨声</v>
          </cell>
          <cell r="E3926">
            <v>12</v>
          </cell>
          <cell r="F3926">
            <v>15</v>
          </cell>
          <cell r="G3926">
            <v>180</v>
          </cell>
        </row>
        <row r="3927">
          <cell r="C3927" t="str">
            <v>28-230</v>
          </cell>
          <cell r="D3927" t="str">
            <v>东方娃娃(创意美术)</v>
          </cell>
          <cell r="E3927">
            <v>12</v>
          </cell>
          <cell r="F3927">
            <v>12</v>
          </cell>
          <cell r="G3927">
            <v>144</v>
          </cell>
        </row>
        <row r="3928">
          <cell r="C3928" t="str">
            <v>28-231</v>
          </cell>
          <cell r="D3928" t="str">
            <v>好家长(幼教新天地)</v>
          </cell>
          <cell r="E3928">
            <v>12</v>
          </cell>
          <cell r="F3928">
            <v>38</v>
          </cell>
          <cell r="G3928">
            <v>456</v>
          </cell>
        </row>
        <row r="3929">
          <cell r="C3929" t="str">
            <v>28-232</v>
          </cell>
          <cell r="D3929" t="str">
            <v>南京中医药大学学报(自然科学版)</v>
          </cell>
          <cell r="E3929">
            <v>12</v>
          </cell>
          <cell r="F3929">
            <v>50</v>
          </cell>
          <cell r="G3929">
            <v>600</v>
          </cell>
        </row>
        <row r="3930">
          <cell r="C3930" t="str">
            <v>28-234</v>
          </cell>
          <cell r="D3930" t="str">
            <v>中国临床研究:原中国厂矿医学</v>
          </cell>
          <cell r="E3930">
            <v>12</v>
          </cell>
          <cell r="F3930">
            <v>12</v>
          </cell>
          <cell r="G3930">
            <v>144</v>
          </cell>
        </row>
        <row r="3931">
          <cell r="C3931" t="str">
            <v>28-235</v>
          </cell>
          <cell r="D3931" t="str">
            <v>数据采集与处理</v>
          </cell>
          <cell r="E3931">
            <v>6</v>
          </cell>
          <cell r="F3931">
            <v>40</v>
          </cell>
          <cell r="G3931">
            <v>240</v>
          </cell>
        </row>
        <row r="3932">
          <cell r="C3932" t="str">
            <v>28-236</v>
          </cell>
          <cell r="D3932" t="str">
            <v>东南文化</v>
          </cell>
          <cell r="E3932">
            <v>6</v>
          </cell>
          <cell r="F3932">
            <v>25</v>
          </cell>
          <cell r="G3932">
            <v>150</v>
          </cell>
        </row>
        <row r="3933">
          <cell r="C3933" t="str">
            <v>28-237</v>
          </cell>
          <cell r="D3933" t="str">
            <v>肾脏病与透析肾移植杂志</v>
          </cell>
          <cell r="E3933">
            <v>6</v>
          </cell>
          <cell r="F3933">
            <v>10</v>
          </cell>
          <cell r="G3933">
            <v>60</v>
          </cell>
        </row>
        <row r="3934">
          <cell r="C3934" t="str">
            <v>28-238</v>
          </cell>
          <cell r="D3934" t="str">
            <v>科学大众(中学生)</v>
          </cell>
          <cell r="E3934">
            <v>12</v>
          </cell>
          <cell r="F3934">
            <v>10</v>
          </cell>
          <cell r="G3934">
            <v>120</v>
          </cell>
        </row>
        <row r="3935">
          <cell r="C3935" t="str">
            <v>28-239</v>
          </cell>
          <cell r="D3935" t="str">
            <v>振动、测试与诊断</v>
          </cell>
          <cell r="E3935">
            <v>6</v>
          </cell>
          <cell r="F3935">
            <v>30</v>
          </cell>
          <cell r="G3935">
            <v>180</v>
          </cell>
        </row>
        <row r="3936">
          <cell r="C3936" t="str">
            <v>28-240</v>
          </cell>
          <cell r="D3936" t="str">
            <v>水泥工程</v>
          </cell>
          <cell r="E3936">
            <v>6</v>
          </cell>
          <cell r="F3936">
            <v>20</v>
          </cell>
          <cell r="G3936">
            <v>120</v>
          </cell>
        </row>
        <row r="3937">
          <cell r="C3937" t="str">
            <v>28-241</v>
          </cell>
          <cell r="D3937" t="str">
            <v>汽车维护与修理(汽车后市场·上半月)</v>
          </cell>
          <cell r="E3937">
            <v>12</v>
          </cell>
          <cell r="F3937">
            <v>20</v>
          </cell>
          <cell r="G3937">
            <v>240</v>
          </cell>
        </row>
        <row r="3938">
          <cell r="C3938" t="str">
            <v>28-242</v>
          </cell>
          <cell r="D3938" t="str">
            <v>科学大众(小诺贝尔·小学中高年级版)</v>
          </cell>
          <cell r="E3938">
            <v>12</v>
          </cell>
          <cell r="F3938">
            <v>10</v>
          </cell>
          <cell r="G3938">
            <v>120</v>
          </cell>
        </row>
        <row r="3939">
          <cell r="C3939" t="str">
            <v>28-243</v>
          </cell>
          <cell r="D3939" t="str">
            <v>药物生物技术</v>
          </cell>
          <cell r="E3939">
            <v>6</v>
          </cell>
          <cell r="F3939">
            <v>40</v>
          </cell>
          <cell r="G3939">
            <v>240</v>
          </cell>
        </row>
        <row r="3940">
          <cell r="C3940" t="str">
            <v>28-244</v>
          </cell>
          <cell r="D3940" t="str">
            <v>水利水电科技进展</v>
          </cell>
          <cell r="E3940">
            <v>6</v>
          </cell>
          <cell r="F3940">
            <v>15</v>
          </cell>
          <cell r="G3940">
            <v>90</v>
          </cell>
        </row>
        <row r="3941">
          <cell r="C3941" t="str">
            <v>28-245</v>
          </cell>
          <cell r="D3941" t="str">
            <v>中国野生植物资源</v>
          </cell>
          <cell r="E3941">
            <v>12</v>
          </cell>
          <cell r="F3941">
            <v>26</v>
          </cell>
          <cell r="G3941">
            <v>312</v>
          </cell>
        </row>
        <row r="3942">
          <cell r="C3942" t="str">
            <v>28-246</v>
          </cell>
          <cell r="D3942" t="str">
            <v>好家长(青春期教育)</v>
          </cell>
          <cell r="E3942">
            <v>12</v>
          </cell>
          <cell r="F3942">
            <v>12</v>
          </cell>
          <cell r="G3942">
            <v>144</v>
          </cell>
        </row>
        <row r="3943">
          <cell r="C3943" t="str">
            <v>28-247</v>
          </cell>
          <cell r="D3943" t="str">
            <v>肠外与肠内营养</v>
          </cell>
          <cell r="E3943">
            <v>6</v>
          </cell>
          <cell r="F3943">
            <v>12</v>
          </cell>
          <cell r="G3943">
            <v>72</v>
          </cell>
        </row>
        <row r="3944">
          <cell r="C3944" t="str">
            <v>28-248</v>
          </cell>
          <cell r="D3944" t="str">
            <v>唯实</v>
          </cell>
          <cell r="E3944">
            <v>12</v>
          </cell>
          <cell r="F3944">
            <v>15</v>
          </cell>
          <cell r="G3944">
            <v>180</v>
          </cell>
        </row>
        <row r="3945">
          <cell r="C3945" t="str">
            <v>28-249</v>
          </cell>
          <cell r="D3945" t="str">
            <v>振动工程学报</v>
          </cell>
          <cell r="E3945">
            <v>12</v>
          </cell>
          <cell r="F3945">
            <v>50</v>
          </cell>
          <cell r="G3945">
            <v>600</v>
          </cell>
        </row>
        <row r="3946">
          <cell r="C3946" t="str">
            <v>28-250</v>
          </cell>
          <cell r="D3946" t="str">
            <v>现代经济探讨</v>
          </cell>
          <cell r="E3946">
            <v>12</v>
          </cell>
          <cell r="F3946">
            <v>30</v>
          </cell>
          <cell r="G3946">
            <v>360</v>
          </cell>
        </row>
        <row r="3947">
          <cell r="C3947" t="str">
            <v>28-251</v>
          </cell>
          <cell r="D3947" t="str">
            <v>信息化研究</v>
          </cell>
          <cell r="E3947">
            <v>6</v>
          </cell>
          <cell r="F3947">
            <v>25</v>
          </cell>
          <cell r="G3947">
            <v>150</v>
          </cell>
        </row>
        <row r="3948">
          <cell r="C3948" t="str">
            <v>28-252</v>
          </cell>
          <cell r="D3948" t="str">
            <v>水利经济</v>
          </cell>
          <cell r="E3948">
            <v>6</v>
          </cell>
          <cell r="F3948">
            <v>15</v>
          </cell>
          <cell r="G3948">
            <v>90</v>
          </cell>
        </row>
        <row r="3949">
          <cell r="C3949" t="str">
            <v>28-253</v>
          </cell>
          <cell r="D3949" t="str">
            <v>改革与开放</v>
          </cell>
          <cell r="E3949">
            <v>24</v>
          </cell>
          <cell r="F3949">
            <v>16</v>
          </cell>
          <cell r="G3949">
            <v>384</v>
          </cell>
        </row>
        <row r="3950">
          <cell r="C3950" t="str">
            <v>28-254</v>
          </cell>
          <cell r="D3950" t="str">
            <v>世界经济与政治论坛</v>
          </cell>
          <cell r="E3950">
            <v>6</v>
          </cell>
          <cell r="F3950">
            <v>28</v>
          </cell>
          <cell r="G3950">
            <v>168</v>
          </cell>
        </row>
        <row r="3951">
          <cell r="C3951" t="str">
            <v>28-255</v>
          </cell>
          <cell r="D3951" t="str">
            <v>审计与经济研究</v>
          </cell>
          <cell r="E3951">
            <v>6</v>
          </cell>
          <cell r="F3951">
            <v>12</v>
          </cell>
          <cell r="G3951">
            <v>72</v>
          </cell>
        </row>
        <row r="3952">
          <cell r="C3952" t="str">
            <v>28-256</v>
          </cell>
          <cell r="D3952" t="str">
            <v>化工时刊</v>
          </cell>
          <cell r="E3952">
            <v>6</v>
          </cell>
          <cell r="F3952">
            <v>18</v>
          </cell>
          <cell r="G3952">
            <v>108</v>
          </cell>
        </row>
        <row r="3953">
          <cell r="C3953" t="str">
            <v>28-258</v>
          </cell>
          <cell r="D3953" t="str">
            <v>东方娃娃(智力上·绘本下)</v>
          </cell>
          <cell r="E3953">
            <v>24</v>
          </cell>
          <cell r="F3953">
            <v>12</v>
          </cell>
          <cell r="G3953">
            <v>288</v>
          </cell>
        </row>
        <row r="3954">
          <cell r="C3954" t="str">
            <v>28-260</v>
          </cell>
          <cell r="D3954" t="str">
            <v>科学大众(探索号):科学大众(博物课)</v>
          </cell>
          <cell r="E3954">
            <v>12</v>
          </cell>
          <cell r="F3954">
            <v>10</v>
          </cell>
          <cell r="G3954">
            <v>120</v>
          </cell>
        </row>
        <row r="3955">
          <cell r="C3955" t="str">
            <v>28-261</v>
          </cell>
          <cell r="D3955" t="str">
            <v>世界华文文学论坛</v>
          </cell>
          <cell r="E3955">
            <v>4</v>
          </cell>
          <cell r="F3955">
            <v>15</v>
          </cell>
          <cell r="G3955">
            <v>60</v>
          </cell>
        </row>
        <row r="3956">
          <cell r="C3956" t="str">
            <v>28-262</v>
          </cell>
          <cell r="D3956" t="str">
            <v>江苏卫生保健</v>
          </cell>
          <cell r="E3956">
            <v>6</v>
          </cell>
          <cell r="F3956">
            <v>10</v>
          </cell>
          <cell r="G3956">
            <v>60</v>
          </cell>
        </row>
        <row r="3957">
          <cell r="C3957" t="str">
            <v>28-263</v>
          </cell>
          <cell r="D3957" t="str">
            <v>电力科技与环保:原电力环境保护</v>
          </cell>
          <cell r="E3957">
            <v>6</v>
          </cell>
          <cell r="F3957">
            <v>15</v>
          </cell>
          <cell r="G3957">
            <v>90</v>
          </cell>
        </row>
        <row r="3958">
          <cell r="C3958" t="str">
            <v>28-264</v>
          </cell>
          <cell r="D3958" t="str">
            <v>江苏高教</v>
          </cell>
          <cell r="E3958">
            <v>12</v>
          </cell>
          <cell r="F3958">
            <v>20</v>
          </cell>
          <cell r="G3958">
            <v>240</v>
          </cell>
        </row>
        <row r="3959">
          <cell r="C3959" t="str">
            <v>28-265</v>
          </cell>
          <cell r="D3959" t="str">
            <v>东南大学学报(医学版)</v>
          </cell>
          <cell r="E3959">
            <v>6</v>
          </cell>
          <cell r="F3959">
            <v>20</v>
          </cell>
          <cell r="G3959">
            <v>120</v>
          </cell>
        </row>
        <row r="3960">
          <cell r="C3960" t="str">
            <v>28-266</v>
          </cell>
          <cell r="D3960" t="str">
            <v>精品(健康)</v>
          </cell>
          <cell r="E3960">
            <v>12</v>
          </cell>
          <cell r="F3960">
            <v>15</v>
          </cell>
          <cell r="G3960">
            <v>180</v>
          </cell>
        </row>
        <row r="3961">
          <cell r="C3961" t="str">
            <v>28-268</v>
          </cell>
          <cell r="D3961" t="str">
            <v>电力自动化设备</v>
          </cell>
          <cell r="E3961">
            <v>12</v>
          </cell>
          <cell r="F3961">
            <v>50</v>
          </cell>
          <cell r="G3961">
            <v>600</v>
          </cell>
        </row>
        <row r="3962">
          <cell r="C3962" t="str">
            <v>28-269</v>
          </cell>
          <cell r="D3962" t="str">
            <v>东南大学学报(哲学社会科学版)</v>
          </cell>
          <cell r="E3962">
            <v>6</v>
          </cell>
          <cell r="F3962">
            <v>20</v>
          </cell>
          <cell r="G3962">
            <v>120</v>
          </cell>
        </row>
        <row r="3963">
          <cell r="C3963" t="str">
            <v>28-270</v>
          </cell>
          <cell r="D3963" t="str">
            <v>扬子江诗刊</v>
          </cell>
          <cell r="E3963">
            <v>6</v>
          </cell>
          <cell r="F3963">
            <v>15</v>
          </cell>
          <cell r="G3963">
            <v>90</v>
          </cell>
        </row>
        <row r="3964">
          <cell r="C3964" t="str">
            <v>28-271</v>
          </cell>
          <cell r="D3964" t="str">
            <v>扬子江文学评论:原扬子江评论</v>
          </cell>
          <cell r="E3964">
            <v>6</v>
          </cell>
          <cell r="F3964">
            <v>15</v>
          </cell>
          <cell r="G3964">
            <v>90</v>
          </cell>
        </row>
        <row r="3965">
          <cell r="C3965" t="str">
            <v>28-272</v>
          </cell>
          <cell r="D3965" t="str">
            <v>农家致富</v>
          </cell>
          <cell r="E3965">
            <v>24</v>
          </cell>
          <cell r="F3965">
            <v>3</v>
          </cell>
          <cell r="G3965">
            <v>72</v>
          </cell>
        </row>
        <row r="3966">
          <cell r="C3966" t="str">
            <v>28-274</v>
          </cell>
          <cell r="D3966" t="str">
            <v>早期教育(家教·绘本阅读):原家庭教育版</v>
          </cell>
          <cell r="E3966">
            <v>12</v>
          </cell>
          <cell r="F3966">
            <v>10</v>
          </cell>
          <cell r="G3966">
            <v>120</v>
          </cell>
        </row>
        <row r="3967">
          <cell r="C3967" t="str">
            <v>28-275</v>
          </cell>
          <cell r="D3967" t="str">
            <v>现代城市研究</v>
          </cell>
          <cell r="E3967">
            <v>12</v>
          </cell>
          <cell r="F3967">
            <v>32</v>
          </cell>
          <cell r="G3967">
            <v>384</v>
          </cell>
        </row>
        <row r="3968">
          <cell r="C3968" t="str">
            <v>28-277</v>
          </cell>
          <cell r="D3968" t="str">
            <v>清风苑</v>
          </cell>
          <cell r="E3968">
            <v>12</v>
          </cell>
          <cell r="F3968">
            <v>7.5</v>
          </cell>
          <cell r="G3968">
            <v>90</v>
          </cell>
        </row>
        <row r="3969">
          <cell r="C3969" t="str">
            <v>28-278</v>
          </cell>
          <cell r="D3969" t="str">
            <v>江苏行政学院学报</v>
          </cell>
          <cell r="E3969">
            <v>6</v>
          </cell>
          <cell r="F3969">
            <v>10</v>
          </cell>
          <cell r="G3969">
            <v>60</v>
          </cell>
        </row>
        <row r="3970">
          <cell r="C3970" t="str">
            <v>28-279</v>
          </cell>
          <cell r="D3970" t="str">
            <v>外语研究</v>
          </cell>
          <cell r="E3970">
            <v>6</v>
          </cell>
          <cell r="F3970">
            <v>10</v>
          </cell>
          <cell r="G3970">
            <v>60</v>
          </cell>
        </row>
        <row r="3971">
          <cell r="C3971" t="str">
            <v>28-280</v>
          </cell>
          <cell r="D3971" t="str">
            <v>医学研究与战创伤救治:原医学研究生学报</v>
          </cell>
          <cell r="E3971">
            <v>12</v>
          </cell>
          <cell r="F3971">
            <v>15</v>
          </cell>
          <cell r="G3971">
            <v>180</v>
          </cell>
        </row>
        <row r="3972">
          <cell r="C3972" t="str">
            <v>28-281</v>
          </cell>
          <cell r="D3972" t="str">
            <v>初中生世界(七年级):原初一视野版</v>
          </cell>
          <cell r="E3972">
            <v>12</v>
          </cell>
          <cell r="F3972">
            <v>10</v>
          </cell>
          <cell r="G3972">
            <v>120</v>
          </cell>
        </row>
        <row r="3973">
          <cell r="C3973" t="str">
            <v>28-282</v>
          </cell>
          <cell r="D3973" t="str">
            <v>初中生世界(八年级):原初二读写版</v>
          </cell>
          <cell r="E3973">
            <v>12</v>
          </cell>
          <cell r="F3973">
            <v>10</v>
          </cell>
          <cell r="G3973">
            <v>120</v>
          </cell>
        </row>
        <row r="3974">
          <cell r="C3974" t="str">
            <v>28-283</v>
          </cell>
          <cell r="D3974" t="str">
            <v>初中生世界(九年级):原语数外中考版</v>
          </cell>
          <cell r="E3974">
            <v>12</v>
          </cell>
          <cell r="F3974">
            <v>10</v>
          </cell>
          <cell r="G3974">
            <v>120</v>
          </cell>
        </row>
        <row r="3975">
          <cell r="C3975" t="str">
            <v>28-284</v>
          </cell>
          <cell r="D3975" t="str">
            <v>农业开发与装备</v>
          </cell>
          <cell r="E3975">
            <v>12</v>
          </cell>
          <cell r="F3975">
            <v>20</v>
          </cell>
          <cell r="G3975">
            <v>240</v>
          </cell>
        </row>
        <row r="3976">
          <cell r="C3976" t="str">
            <v>28-285</v>
          </cell>
          <cell r="D3976" t="str">
            <v>机电信息</v>
          </cell>
          <cell r="E3976">
            <v>24</v>
          </cell>
          <cell r="F3976">
            <v>18</v>
          </cell>
          <cell r="G3976">
            <v>432</v>
          </cell>
        </row>
        <row r="3977">
          <cell r="C3977" t="str">
            <v>28-286</v>
          </cell>
          <cell r="D3977" t="str">
            <v>金陵瞭望</v>
          </cell>
          <cell r="E3977">
            <v>24</v>
          </cell>
          <cell r="F3977">
            <v>12.5</v>
          </cell>
          <cell r="G3977">
            <v>300</v>
          </cell>
        </row>
        <row r="3978">
          <cell r="C3978" t="str">
            <v>28-287</v>
          </cell>
          <cell r="D3978" t="str">
            <v>江苏农村经济</v>
          </cell>
          <cell r="E3978">
            <v>12</v>
          </cell>
          <cell r="F3978">
            <v>10</v>
          </cell>
          <cell r="G3978">
            <v>120</v>
          </cell>
        </row>
        <row r="3979">
          <cell r="C3979" t="str">
            <v>28-288</v>
          </cell>
          <cell r="D3979" t="str">
            <v>现代雷达</v>
          </cell>
          <cell r="E3979">
            <v>12</v>
          </cell>
          <cell r="F3979">
            <v>50</v>
          </cell>
          <cell r="G3979">
            <v>600</v>
          </cell>
        </row>
        <row r="3980">
          <cell r="C3980" t="str">
            <v>28-289</v>
          </cell>
          <cell r="D3980" t="str">
            <v>电子机械工程</v>
          </cell>
          <cell r="E3980">
            <v>6</v>
          </cell>
          <cell r="F3980">
            <v>20</v>
          </cell>
          <cell r="G3980">
            <v>120</v>
          </cell>
        </row>
        <row r="3981">
          <cell r="C3981" t="str">
            <v>28-290</v>
          </cell>
          <cell r="D3981" t="str">
            <v>硫磷设计与粉体工程</v>
          </cell>
          <cell r="E3981">
            <v>6</v>
          </cell>
          <cell r="F3981">
            <v>7</v>
          </cell>
          <cell r="G3981">
            <v>42</v>
          </cell>
        </row>
        <row r="3982">
          <cell r="C3982" t="str">
            <v>28-291</v>
          </cell>
          <cell r="D3982" t="str">
            <v>机械制造与自动化</v>
          </cell>
          <cell r="E3982">
            <v>6</v>
          </cell>
          <cell r="F3982">
            <v>20</v>
          </cell>
          <cell r="G3982">
            <v>120</v>
          </cell>
        </row>
        <row r="3983">
          <cell r="C3983" t="str">
            <v>28-295</v>
          </cell>
          <cell r="D3983" t="str">
            <v>中国农业教育</v>
          </cell>
          <cell r="E3983">
            <v>6</v>
          </cell>
          <cell r="F3983">
            <v>12</v>
          </cell>
          <cell r="G3983">
            <v>72</v>
          </cell>
        </row>
        <row r="3984">
          <cell r="C3984" t="str">
            <v>28-298</v>
          </cell>
          <cell r="D3984" t="str">
            <v>水资源保护</v>
          </cell>
          <cell r="E3984">
            <v>6</v>
          </cell>
          <cell r="F3984">
            <v>60</v>
          </cell>
          <cell r="G3984">
            <v>360</v>
          </cell>
        </row>
        <row r="3985">
          <cell r="C3985" t="str">
            <v>28-299</v>
          </cell>
          <cell r="D3985" t="str">
            <v>纺织报告:原江苏纺织</v>
          </cell>
          <cell r="E3985">
            <v>12</v>
          </cell>
          <cell r="F3985">
            <v>26</v>
          </cell>
          <cell r="G3985">
            <v>312</v>
          </cell>
        </row>
        <row r="3986">
          <cell r="C3986" t="str">
            <v>28-300</v>
          </cell>
          <cell r="D3986" t="str">
            <v>兴趣阅读(少年号角)</v>
          </cell>
          <cell r="E3986">
            <v>12</v>
          </cell>
          <cell r="F3986">
            <v>12.5</v>
          </cell>
          <cell r="G3986">
            <v>150</v>
          </cell>
        </row>
        <row r="3987">
          <cell r="C3987" t="str">
            <v>28-302</v>
          </cell>
          <cell r="D3987" t="str">
            <v>科技与经济</v>
          </cell>
          <cell r="E3987">
            <v>6</v>
          </cell>
          <cell r="F3987">
            <v>10</v>
          </cell>
          <cell r="G3987">
            <v>60</v>
          </cell>
        </row>
        <row r="3988">
          <cell r="C3988" t="str">
            <v>28-303</v>
          </cell>
          <cell r="D3988" t="str">
            <v>江苏林业科技</v>
          </cell>
          <cell r="E3988">
            <v>6</v>
          </cell>
          <cell r="F3988">
            <v>15</v>
          </cell>
          <cell r="G3988">
            <v>90</v>
          </cell>
        </row>
        <row r="3989">
          <cell r="C3989" t="str">
            <v>28-304</v>
          </cell>
          <cell r="D3989" t="str">
            <v>现代农药</v>
          </cell>
          <cell r="E3989">
            <v>6</v>
          </cell>
          <cell r="F3989">
            <v>20</v>
          </cell>
          <cell r="G3989">
            <v>120</v>
          </cell>
        </row>
        <row r="3990">
          <cell r="C3990" t="str">
            <v>28-305</v>
          </cell>
          <cell r="D3990" t="str">
            <v>电力工程技术:原江苏电机工程</v>
          </cell>
          <cell r="E3990">
            <v>12</v>
          </cell>
          <cell r="F3990">
            <v>80</v>
          </cell>
          <cell r="G3990">
            <v>960</v>
          </cell>
        </row>
        <row r="3991">
          <cell r="C3991" t="str">
            <v>28-306</v>
          </cell>
          <cell r="D3991" t="str">
            <v>中国天然药物(英文版)Chinese Journal of Natural Medicines</v>
          </cell>
          <cell r="E3991">
            <v>12</v>
          </cell>
          <cell r="F3991">
            <v>100</v>
          </cell>
          <cell r="G3991">
            <v>1200</v>
          </cell>
        </row>
        <row r="3992">
          <cell r="C3992" t="str">
            <v>28-307</v>
          </cell>
          <cell r="D3992" t="str">
            <v>南京医科大学学报(社会科学版)</v>
          </cell>
          <cell r="E3992">
            <v>6</v>
          </cell>
          <cell r="F3992">
            <v>10</v>
          </cell>
          <cell r="G3992">
            <v>60</v>
          </cell>
        </row>
        <row r="3993">
          <cell r="C3993" t="str">
            <v>28-309</v>
          </cell>
          <cell r="D3993" t="str">
            <v>塑料助剂</v>
          </cell>
          <cell r="E3993">
            <v>6</v>
          </cell>
          <cell r="F3993">
            <v>30</v>
          </cell>
          <cell r="G3993">
            <v>180</v>
          </cell>
        </row>
        <row r="3994">
          <cell r="C3994" t="str">
            <v>28-310</v>
          </cell>
          <cell r="D3994" t="str">
            <v>钟山(长篇小说专刊)</v>
          </cell>
          <cell r="E3994">
            <v>2</v>
          </cell>
          <cell r="F3994">
            <v>40</v>
          </cell>
          <cell r="G3994">
            <v>80</v>
          </cell>
        </row>
        <row r="3995">
          <cell r="C3995" t="str">
            <v>28-311</v>
          </cell>
          <cell r="D3995" t="str">
            <v>新世纪智能(创享客):原科学游戏版</v>
          </cell>
          <cell r="E3995">
            <v>12</v>
          </cell>
          <cell r="F3995">
            <v>12</v>
          </cell>
          <cell r="G3995">
            <v>144</v>
          </cell>
        </row>
        <row r="3996">
          <cell r="C3996" t="str">
            <v>28-313</v>
          </cell>
          <cell r="D3996" t="str">
            <v>东方文化周刊:原精华版</v>
          </cell>
          <cell r="E3996">
            <v>12</v>
          </cell>
          <cell r="F3996">
            <v>12</v>
          </cell>
          <cell r="G3996">
            <v>144</v>
          </cell>
        </row>
        <row r="3997">
          <cell r="C3997" t="str">
            <v>28-314</v>
          </cell>
          <cell r="D3997" t="str">
            <v>药学教育</v>
          </cell>
          <cell r="E3997">
            <v>6</v>
          </cell>
          <cell r="F3997">
            <v>10</v>
          </cell>
          <cell r="G3997">
            <v>60</v>
          </cell>
        </row>
        <row r="3998">
          <cell r="C3998" t="str">
            <v>28-315</v>
          </cell>
          <cell r="D3998" t="str">
            <v>城市党报研究</v>
          </cell>
          <cell r="E3998">
            <v>12</v>
          </cell>
          <cell r="F3998">
            <v>20</v>
          </cell>
          <cell r="G3998">
            <v>240</v>
          </cell>
        </row>
        <row r="3999">
          <cell r="C3999" t="str">
            <v>28-316</v>
          </cell>
          <cell r="D3999" t="str">
            <v>临床神经外科杂志</v>
          </cell>
          <cell r="E3999">
            <v>6</v>
          </cell>
          <cell r="F3999">
            <v>15</v>
          </cell>
          <cell r="G3999">
            <v>90</v>
          </cell>
        </row>
        <row r="4000">
          <cell r="C4000" t="str">
            <v>28-317</v>
          </cell>
          <cell r="D4000" t="str">
            <v>新能源科技:原电动自行车</v>
          </cell>
          <cell r="E4000">
            <v>6</v>
          </cell>
          <cell r="F4000">
            <v>60</v>
          </cell>
          <cell r="G4000">
            <v>360</v>
          </cell>
        </row>
        <row r="4001">
          <cell r="C4001" t="str">
            <v>28-318</v>
          </cell>
          <cell r="D4001" t="str">
            <v>新世纪智能(新高考·高三语数英):原新高考高三语文版</v>
          </cell>
          <cell r="E4001">
            <v>12</v>
          </cell>
          <cell r="F4001">
            <v>36</v>
          </cell>
          <cell r="G4001">
            <v>432</v>
          </cell>
        </row>
        <row r="4002">
          <cell r="C4002" t="str">
            <v>28-320</v>
          </cell>
          <cell r="D4002" t="str">
            <v>视听界:原广播电视理论</v>
          </cell>
          <cell r="E4002">
            <v>6</v>
          </cell>
          <cell r="F4002">
            <v>18</v>
          </cell>
          <cell r="G4002">
            <v>108</v>
          </cell>
        </row>
        <row r="4003">
          <cell r="C4003" t="str">
            <v>28-323</v>
          </cell>
          <cell r="D4003" t="str">
            <v>董事会</v>
          </cell>
          <cell r="E4003">
            <v>12</v>
          </cell>
          <cell r="F4003">
            <v>40</v>
          </cell>
          <cell r="G4003">
            <v>480</v>
          </cell>
        </row>
        <row r="4004">
          <cell r="C4004" t="str">
            <v>28-324</v>
          </cell>
          <cell r="D4004" t="str">
            <v>七彩语文(高中新语文学习·高三试卷)</v>
          </cell>
          <cell r="E4004">
            <v>12</v>
          </cell>
          <cell r="F4004">
            <v>15</v>
          </cell>
          <cell r="G4004">
            <v>180</v>
          </cell>
        </row>
        <row r="4005">
          <cell r="C4005" t="str">
            <v>28-326</v>
          </cell>
          <cell r="D4005" t="str">
            <v>产业经济研究</v>
          </cell>
          <cell r="E4005">
            <v>6</v>
          </cell>
          <cell r="F4005">
            <v>26</v>
          </cell>
          <cell r="G4005">
            <v>156</v>
          </cell>
        </row>
        <row r="4006">
          <cell r="C4006" t="str">
            <v>28-328</v>
          </cell>
          <cell r="D4006" t="str">
            <v>微波学报</v>
          </cell>
          <cell r="E4006">
            <v>6</v>
          </cell>
          <cell r="F4006">
            <v>30</v>
          </cell>
          <cell r="G4006">
            <v>180</v>
          </cell>
        </row>
        <row r="4007">
          <cell r="C4007" t="str">
            <v>28-329</v>
          </cell>
          <cell r="D4007" t="str">
            <v>现代交通技术</v>
          </cell>
          <cell r="E4007">
            <v>6</v>
          </cell>
          <cell r="F4007">
            <v>10</v>
          </cell>
          <cell r="G4007">
            <v>60</v>
          </cell>
        </row>
        <row r="4008">
          <cell r="C4008" t="str">
            <v>28-331</v>
          </cell>
          <cell r="D4008" t="str">
            <v>文教资料</v>
          </cell>
          <cell r="E4008">
            <v>24</v>
          </cell>
          <cell r="F4008">
            <v>24</v>
          </cell>
          <cell r="G4008">
            <v>576</v>
          </cell>
        </row>
        <row r="4009">
          <cell r="C4009" t="str">
            <v>28-336</v>
          </cell>
          <cell r="D4009" t="str">
            <v>江苏建材</v>
          </cell>
          <cell r="E4009">
            <v>6</v>
          </cell>
          <cell r="F4009">
            <v>10</v>
          </cell>
          <cell r="G4009">
            <v>60</v>
          </cell>
        </row>
        <row r="4010">
          <cell r="C4010" t="str">
            <v>28-337</v>
          </cell>
          <cell r="D4010" t="str">
            <v>阅读(低年级):原小学生双语低年级版</v>
          </cell>
          <cell r="E4010">
            <v>12</v>
          </cell>
          <cell r="F4010">
            <v>8</v>
          </cell>
          <cell r="G4010">
            <v>96</v>
          </cell>
        </row>
        <row r="4011">
          <cell r="C4011" t="str">
            <v>28-338</v>
          </cell>
          <cell r="D4011" t="str">
            <v>阅读(中年级):原小学生双语中年级版</v>
          </cell>
          <cell r="E4011">
            <v>12</v>
          </cell>
          <cell r="F4011">
            <v>8</v>
          </cell>
          <cell r="G4011">
            <v>96</v>
          </cell>
        </row>
        <row r="4012">
          <cell r="C4012" t="str">
            <v>28-339</v>
          </cell>
          <cell r="D4012" t="str">
            <v>阅读(高年级):原小学生双语学习·高年级</v>
          </cell>
          <cell r="E4012">
            <v>12</v>
          </cell>
          <cell r="F4012">
            <v>8</v>
          </cell>
          <cell r="G4012">
            <v>96</v>
          </cell>
        </row>
        <row r="4013">
          <cell r="C4013" t="str">
            <v>28-340</v>
          </cell>
          <cell r="D4013" t="str">
            <v>阅读(教学研究)</v>
          </cell>
          <cell r="E4013">
            <v>12</v>
          </cell>
          <cell r="F4013">
            <v>8</v>
          </cell>
          <cell r="G4013">
            <v>96</v>
          </cell>
        </row>
        <row r="4014">
          <cell r="C4014" t="str">
            <v>28-341</v>
          </cell>
          <cell r="D4014" t="str">
            <v>环境监测管理与技术</v>
          </cell>
          <cell r="E4014">
            <v>6</v>
          </cell>
          <cell r="F4014">
            <v>20</v>
          </cell>
          <cell r="G4014">
            <v>120</v>
          </cell>
        </row>
        <row r="4015">
          <cell r="C4015" t="str">
            <v>28-343</v>
          </cell>
          <cell r="D4015" t="str">
            <v>粮油科学与工程:原现代面粉工业</v>
          </cell>
          <cell r="E4015">
            <v>6</v>
          </cell>
          <cell r="F4015">
            <v>8</v>
          </cell>
          <cell r="G4015">
            <v>48</v>
          </cell>
        </row>
        <row r="4016">
          <cell r="C4016" t="str">
            <v>28-344</v>
          </cell>
          <cell r="D4016" t="str">
            <v>聚氨酯工业</v>
          </cell>
          <cell r="E4016">
            <v>6</v>
          </cell>
          <cell r="F4016">
            <v>12</v>
          </cell>
          <cell r="G4016">
            <v>72</v>
          </cell>
        </row>
        <row r="4017">
          <cell r="C4017" t="str">
            <v>28-345</v>
          </cell>
          <cell r="D4017" t="str">
            <v>七彩语文(国际)</v>
          </cell>
          <cell r="E4017">
            <v>12</v>
          </cell>
          <cell r="F4017">
            <v>30</v>
          </cell>
          <cell r="G4017">
            <v>360</v>
          </cell>
        </row>
        <row r="4018">
          <cell r="C4018" t="str">
            <v>28-346</v>
          </cell>
          <cell r="D4018" t="str">
            <v>中国工作犬业</v>
          </cell>
          <cell r="E4018">
            <v>12</v>
          </cell>
          <cell r="F4018">
            <v>18</v>
          </cell>
          <cell r="G4018">
            <v>216</v>
          </cell>
        </row>
        <row r="4019">
          <cell r="C4019" t="str">
            <v>28-347</v>
          </cell>
          <cell r="D4019" t="str">
            <v>七彩语文(中高年级):原小学中高年级</v>
          </cell>
          <cell r="E4019">
            <v>12</v>
          </cell>
          <cell r="F4019">
            <v>15</v>
          </cell>
          <cell r="G4019">
            <v>180</v>
          </cell>
        </row>
        <row r="4020">
          <cell r="C4020" t="str">
            <v>28-348</v>
          </cell>
          <cell r="D4020" t="str">
            <v>江苏卫生事业管理</v>
          </cell>
          <cell r="E4020">
            <v>12</v>
          </cell>
          <cell r="F4020">
            <v>15</v>
          </cell>
          <cell r="G4020">
            <v>180</v>
          </cell>
        </row>
        <row r="4021">
          <cell r="C4021" t="str">
            <v>28-349</v>
          </cell>
          <cell r="D4021" t="str">
            <v>铁军</v>
          </cell>
          <cell r="E4021">
            <v>12</v>
          </cell>
          <cell r="F4021">
            <v>8</v>
          </cell>
          <cell r="G4021">
            <v>96</v>
          </cell>
        </row>
        <row r="4022">
          <cell r="C4022" t="str">
            <v>28-353</v>
          </cell>
          <cell r="D4022" t="str">
            <v>祝您健康(心理成长)</v>
          </cell>
          <cell r="E4022">
            <v>12</v>
          </cell>
          <cell r="F4022">
            <v>18</v>
          </cell>
          <cell r="G4022">
            <v>216</v>
          </cell>
        </row>
        <row r="4023">
          <cell r="C4023" t="str">
            <v>28-357</v>
          </cell>
          <cell r="D4023" t="str">
            <v>七彩语文(习作)</v>
          </cell>
          <cell r="E4023">
            <v>12</v>
          </cell>
          <cell r="F4023">
            <v>15</v>
          </cell>
          <cell r="G4023">
            <v>180</v>
          </cell>
        </row>
        <row r="4024">
          <cell r="C4024" t="str">
            <v>28-358</v>
          </cell>
          <cell r="D4024" t="str">
            <v>七彩语文(小学低年级)</v>
          </cell>
          <cell r="E4024">
            <v>12</v>
          </cell>
          <cell r="F4024">
            <v>15</v>
          </cell>
          <cell r="G4024">
            <v>180</v>
          </cell>
        </row>
        <row r="4025">
          <cell r="C4025" t="str">
            <v>28-360</v>
          </cell>
          <cell r="D4025" t="str">
            <v>艺术百家</v>
          </cell>
          <cell r="E4025">
            <v>6</v>
          </cell>
          <cell r="F4025">
            <v>20</v>
          </cell>
          <cell r="G4025">
            <v>120</v>
          </cell>
        </row>
        <row r="4026">
          <cell r="C4026" t="str">
            <v>28-362</v>
          </cell>
          <cell r="D4026" t="str">
            <v>七彩语文(初中):原中学版</v>
          </cell>
          <cell r="E4026">
            <v>12</v>
          </cell>
          <cell r="F4026">
            <v>15</v>
          </cell>
          <cell r="G4026">
            <v>180</v>
          </cell>
        </row>
        <row r="4027">
          <cell r="C4027" t="str">
            <v>28-363</v>
          </cell>
          <cell r="D4027" t="str">
            <v>七彩语文(画刊)</v>
          </cell>
          <cell r="E4027">
            <v>12</v>
          </cell>
          <cell r="F4027">
            <v>15</v>
          </cell>
          <cell r="G4027">
            <v>180</v>
          </cell>
        </row>
        <row r="4028">
          <cell r="C4028" t="str">
            <v>28-364</v>
          </cell>
          <cell r="D4028" t="str">
            <v>南京审计大学学报:原南京审计学院学报</v>
          </cell>
          <cell r="E4028">
            <v>6</v>
          </cell>
          <cell r="F4028">
            <v>8</v>
          </cell>
          <cell r="G4028">
            <v>48</v>
          </cell>
        </row>
        <row r="4029">
          <cell r="C4029" t="str">
            <v>28-365</v>
          </cell>
          <cell r="D4029" t="str">
            <v>江苏教育研究</v>
          </cell>
          <cell r="E4029">
            <v>12</v>
          </cell>
          <cell r="F4029">
            <v>20</v>
          </cell>
          <cell r="G4029">
            <v>240</v>
          </cell>
        </row>
        <row r="4030">
          <cell r="C4030" t="str">
            <v>28-366</v>
          </cell>
          <cell r="D4030" t="str">
            <v>传感技术学报</v>
          </cell>
          <cell r="E4030">
            <v>12</v>
          </cell>
          <cell r="F4030">
            <v>35</v>
          </cell>
          <cell r="G4030">
            <v>420</v>
          </cell>
        </row>
        <row r="4031">
          <cell r="C4031" t="str">
            <v>28-367</v>
          </cell>
          <cell r="D4031" t="str">
            <v>电子器件</v>
          </cell>
          <cell r="E4031">
            <v>6</v>
          </cell>
          <cell r="F4031">
            <v>35</v>
          </cell>
          <cell r="G4031">
            <v>210</v>
          </cell>
        </row>
        <row r="4032">
          <cell r="C4032" t="str">
            <v>28-368</v>
          </cell>
          <cell r="D4032" t="str">
            <v>少年文艺(第一本日记):原我爱学(第一本日记)</v>
          </cell>
          <cell r="E4032">
            <v>12</v>
          </cell>
          <cell r="F4032">
            <v>12.5</v>
          </cell>
          <cell r="G4032">
            <v>150</v>
          </cell>
        </row>
        <row r="4033">
          <cell r="C4033" t="str">
            <v>28-371</v>
          </cell>
          <cell r="D4033" t="str">
            <v>药学与临床研究</v>
          </cell>
          <cell r="E4033">
            <v>6</v>
          </cell>
          <cell r="F4033">
            <v>15</v>
          </cell>
          <cell r="G4033">
            <v>90</v>
          </cell>
        </row>
        <row r="4034">
          <cell r="C4034" t="str">
            <v>28-372</v>
          </cell>
          <cell r="D4034" t="str">
            <v>新世纪智能(新高考·高二语数英):原新高考·数学备考</v>
          </cell>
          <cell r="E4034">
            <v>12</v>
          </cell>
          <cell r="F4034">
            <v>36</v>
          </cell>
          <cell r="G4034">
            <v>432</v>
          </cell>
        </row>
        <row r="4035">
          <cell r="C4035" t="str">
            <v>28-373</v>
          </cell>
          <cell r="D4035" t="str">
            <v>新世纪智能(新高考·高一语数英):原新高考·英语备考;原高三英语</v>
          </cell>
          <cell r="E4035">
            <v>12</v>
          </cell>
          <cell r="F4035">
            <v>36</v>
          </cell>
          <cell r="G4035">
            <v>432</v>
          </cell>
        </row>
        <row r="4036">
          <cell r="C4036" t="str">
            <v>28-374</v>
          </cell>
          <cell r="D4036" t="str">
            <v>我爱学(兴趣历史地理):原兴趣阅读·历史地理</v>
          </cell>
          <cell r="E4036">
            <v>12</v>
          </cell>
          <cell r="F4036">
            <v>12.5</v>
          </cell>
          <cell r="G4036">
            <v>150</v>
          </cell>
        </row>
        <row r="4037">
          <cell r="C4037" t="str">
            <v>28-375</v>
          </cell>
          <cell r="D4037" t="str">
            <v>凤凰动漫(美少女小魔仙):原巴啦啦小魔仙</v>
          </cell>
          <cell r="E4037">
            <v>12</v>
          </cell>
          <cell r="F4037">
            <v>12.5</v>
          </cell>
          <cell r="G4037">
            <v>150</v>
          </cell>
        </row>
        <row r="4038">
          <cell r="C4038" t="str">
            <v>28-376</v>
          </cell>
          <cell r="D4038" t="str">
            <v>七彩语文(教师论坛)</v>
          </cell>
          <cell r="E4038">
            <v>12</v>
          </cell>
          <cell r="F4038">
            <v>15</v>
          </cell>
          <cell r="G4038">
            <v>180</v>
          </cell>
        </row>
        <row r="4039">
          <cell r="C4039" t="str">
            <v>28-379</v>
          </cell>
          <cell r="D4039" t="str">
            <v>莫愁(小作家)</v>
          </cell>
          <cell r="E4039">
            <v>12</v>
          </cell>
          <cell r="F4039">
            <v>10</v>
          </cell>
          <cell r="G4039">
            <v>120</v>
          </cell>
        </row>
        <row r="4040">
          <cell r="C4040" t="str">
            <v>28-380</v>
          </cell>
          <cell r="D4040" t="str">
            <v>好家长(兴趣语文·3-6年级)</v>
          </cell>
          <cell r="E4040">
            <v>12</v>
          </cell>
          <cell r="F4040">
            <v>11.7</v>
          </cell>
          <cell r="G4040">
            <v>140.4</v>
          </cell>
        </row>
        <row r="4041">
          <cell r="C4041" t="str">
            <v>28-382</v>
          </cell>
          <cell r="D4041" t="str">
            <v>初中生世界(初中教学研究):原初二物理版</v>
          </cell>
          <cell r="E4041">
            <v>12</v>
          </cell>
          <cell r="F4041">
            <v>10</v>
          </cell>
          <cell r="G4041">
            <v>120</v>
          </cell>
        </row>
        <row r="4042">
          <cell r="C4042" t="str">
            <v>28-384</v>
          </cell>
          <cell r="D4042" t="str">
            <v>兴趣阅读(兴趣作文·1-3年级)</v>
          </cell>
          <cell r="E4042">
            <v>12</v>
          </cell>
          <cell r="F4042">
            <v>12.5</v>
          </cell>
          <cell r="G4042">
            <v>150</v>
          </cell>
        </row>
        <row r="4043">
          <cell r="C4043" t="str">
            <v>28-385</v>
          </cell>
          <cell r="D4043" t="str">
            <v>教育研究与评论</v>
          </cell>
          <cell r="E4043">
            <v>12</v>
          </cell>
          <cell r="F4043">
            <v>20</v>
          </cell>
          <cell r="G4043">
            <v>240</v>
          </cell>
        </row>
        <row r="4044">
          <cell r="C4044" t="str">
            <v>28-387</v>
          </cell>
          <cell r="D4044" t="str">
            <v>兴趣阅读(兴趣作文·3-6年级):原高年级版</v>
          </cell>
          <cell r="E4044">
            <v>12</v>
          </cell>
          <cell r="F4044">
            <v>12.5</v>
          </cell>
          <cell r="G4044">
            <v>150</v>
          </cell>
        </row>
        <row r="4045">
          <cell r="C4045" t="str">
            <v>28-390</v>
          </cell>
          <cell r="D4045" t="str">
            <v>少年文艺(开心阅读与作文·小学低年级版)</v>
          </cell>
          <cell r="E4045">
            <v>12</v>
          </cell>
          <cell r="F4045">
            <v>12.5</v>
          </cell>
          <cell r="G4045">
            <v>150</v>
          </cell>
        </row>
        <row r="4046">
          <cell r="C4046" t="str">
            <v>28-391</v>
          </cell>
          <cell r="D4046" t="str">
            <v>我爱学(笑话与口才):原演讲与口才</v>
          </cell>
          <cell r="E4046">
            <v>12</v>
          </cell>
          <cell r="F4046">
            <v>12.5</v>
          </cell>
          <cell r="G4046">
            <v>150</v>
          </cell>
        </row>
        <row r="4047">
          <cell r="C4047" t="str">
            <v>28-392</v>
          </cell>
          <cell r="D4047" t="str">
            <v>我爱学(快乐语文与数学):原快乐大语文1-6年级</v>
          </cell>
          <cell r="E4047">
            <v>12</v>
          </cell>
          <cell r="F4047">
            <v>12.5</v>
          </cell>
          <cell r="G4047">
            <v>150</v>
          </cell>
        </row>
        <row r="4048">
          <cell r="C4048" t="str">
            <v>28-393</v>
          </cell>
          <cell r="D4048" t="str">
            <v>我爱学(幽默大王)</v>
          </cell>
          <cell r="E4048">
            <v>12</v>
          </cell>
          <cell r="F4048">
            <v>12.5</v>
          </cell>
          <cell r="G4048">
            <v>150</v>
          </cell>
        </row>
        <row r="4049">
          <cell r="C4049" t="str">
            <v>28-394</v>
          </cell>
          <cell r="D4049" t="str">
            <v>我爱学(创意美术):原创意美术与手工</v>
          </cell>
          <cell r="E4049">
            <v>12</v>
          </cell>
          <cell r="F4049">
            <v>12.5</v>
          </cell>
          <cell r="G4049">
            <v>150</v>
          </cell>
        </row>
        <row r="4050">
          <cell r="C4050" t="str">
            <v>28-395</v>
          </cell>
          <cell r="D4050" t="str">
            <v>未来科学家(中旬·小学版)</v>
          </cell>
          <cell r="E4050">
            <v>12</v>
          </cell>
          <cell r="F4050">
            <v>8</v>
          </cell>
          <cell r="G4050">
            <v>96</v>
          </cell>
        </row>
        <row r="4051">
          <cell r="C4051" t="str">
            <v>28-396</v>
          </cell>
          <cell r="D4051" t="str">
            <v>未来科学家(下旬·中学版):原初中版</v>
          </cell>
          <cell r="E4051">
            <v>12</v>
          </cell>
          <cell r="F4051">
            <v>8</v>
          </cell>
          <cell r="G4051">
            <v>96</v>
          </cell>
        </row>
        <row r="4052">
          <cell r="C4052" t="str">
            <v>28-397</v>
          </cell>
          <cell r="D4052" t="str">
            <v>未来科学家(上旬·幼儿版):原动漫版</v>
          </cell>
          <cell r="E4052">
            <v>12</v>
          </cell>
          <cell r="F4052">
            <v>8</v>
          </cell>
          <cell r="G4052">
            <v>96</v>
          </cell>
        </row>
        <row r="4053">
          <cell r="C4053" t="str">
            <v>28-398</v>
          </cell>
          <cell r="D4053" t="str">
            <v>幼儿100(教师版)</v>
          </cell>
          <cell r="E4053">
            <v>12</v>
          </cell>
          <cell r="F4053">
            <v>16</v>
          </cell>
          <cell r="G4053">
            <v>192</v>
          </cell>
        </row>
        <row r="4054">
          <cell r="C4054" t="str">
            <v>28-401</v>
          </cell>
          <cell r="D4054" t="str">
            <v>教育研究与评论(小学教育教学版)</v>
          </cell>
          <cell r="E4054">
            <v>12</v>
          </cell>
          <cell r="F4054">
            <v>20</v>
          </cell>
          <cell r="G4054">
            <v>240</v>
          </cell>
        </row>
        <row r="4055">
          <cell r="C4055" t="str">
            <v>28-402</v>
          </cell>
          <cell r="D4055" t="str">
            <v>教育研究与评论(中学教育教学版)</v>
          </cell>
          <cell r="E4055">
            <v>12</v>
          </cell>
          <cell r="F4055">
            <v>20</v>
          </cell>
          <cell r="G4055">
            <v>240</v>
          </cell>
        </row>
        <row r="4056">
          <cell r="C4056" t="str">
            <v>28-404</v>
          </cell>
          <cell r="D4056" t="str">
            <v>南京信息工程大学学报(自然科学版)</v>
          </cell>
          <cell r="E4056">
            <v>6</v>
          </cell>
          <cell r="F4056">
            <v>15</v>
          </cell>
          <cell r="G4056">
            <v>90</v>
          </cell>
        </row>
        <row r="4057">
          <cell r="C4057" t="str">
            <v>28-405</v>
          </cell>
          <cell r="D4057" t="str">
            <v>大气科学学报:原南京气象学院学报</v>
          </cell>
          <cell r="E4057">
            <v>6</v>
          </cell>
          <cell r="F4057">
            <v>25</v>
          </cell>
          <cell r="G4057">
            <v>150</v>
          </cell>
        </row>
        <row r="4058">
          <cell r="C4058" t="str">
            <v>28-406</v>
          </cell>
          <cell r="D4058" t="str">
            <v>阅江学刊</v>
          </cell>
          <cell r="E4058">
            <v>6</v>
          </cell>
          <cell r="F4058">
            <v>30</v>
          </cell>
          <cell r="G4058">
            <v>180</v>
          </cell>
        </row>
        <row r="4059">
          <cell r="C4059" t="str">
            <v>28-407</v>
          </cell>
          <cell r="D4059" t="str">
            <v>化学教与学</v>
          </cell>
          <cell r="E4059">
            <v>24</v>
          </cell>
          <cell r="F4059">
            <v>16</v>
          </cell>
          <cell r="G4059">
            <v>384</v>
          </cell>
        </row>
        <row r="4060">
          <cell r="C4060" t="str">
            <v>28-410</v>
          </cell>
          <cell r="D4060" t="str">
            <v>小学教学研究(上旬·语文):原:教学版</v>
          </cell>
          <cell r="E4060">
            <v>12</v>
          </cell>
          <cell r="F4060">
            <v>15</v>
          </cell>
          <cell r="G4060">
            <v>180</v>
          </cell>
        </row>
        <row r="4061">
          <cell r="C4061" t="str">
            <v>28-411</v>
          </cell>
          <cell r="D4061" t="str">
            <v>小学教学研究(中旬·数学):原:理论版</v>
          </cell>
          <cell r="E4061">
            <v>12</v>
          </cell>
          <cell r="F4061">
            <v>15</v>
          </cell>
          <cell r="G4061">
            <v>180</v>
          </cell>
        </row>
        <row r="4062">
          <cell r="C4062" t="str">
            <v>28-412</v>
          </cell>
          <cell r="D4062" t="str">
            <v>小学教学研究(下旬·英语&amp;综合):原教研版</v>
          </cell>
          <cell r="E4062">
            <v>12</v>
          </cell>
          <cell r="F4062">
            <v>15</v>
          </cell>
          <cell r="G4062">
            <v>180</v>
          </cell>
        </row>
        <row r="4063">
          <cell r="C4063" t="str">
            <v>28-413</v>
          </cell>
          <cell r="D4063" t="str">
            <v>水利信息化</v>
          </cell>
          <cell r="E4063">
            <v>6</v>
          </cell>
          <cell r="F4063">
            <v>20</v>
          </cell>
          <cell r="G4063">
            <v>120</v>
          </cell>
        </row>
        <row r="4064">
          <cell r="C4064" t="str">
            <v>28-414</v>
          </cell>
          <cell r="D4064" t="str">
            <v>环境监控与预警</v>
          </cell>
          <cell r="E4064">
            <v>6</v>
          </cell>
          <cell r="F4064">
            <v>35</v>
          </cell>
          <cell r="G4064">
            <v>210</v>
          </cell>
        </row>
        <row r="4065">
          <cell r="C4065" t="str">
            <v>28-421</v>
          </cell>
          <cell r="D4065" t="str">
            <v>我爱学(数学低年级版)</v>
          </cell>
          <cell r="E4065">
            <v>12</v>
          </cell>
          <cell r="F4065">
            <v>12.5</v>
          </cell>
          <cell r="G4065">
            <v>150</v>
          </cell>
        </row>
        <row r="4066">
          <cell r="C4066" t="str">
            <v>28-422</v>
          </cell>
          <cell r="D4066" t="str">
            <v>我爱学(数学中年级版)</v>
          </cell>
          <cell r="E4066">
            <v>12</v>
          </cell>
          <cell r="F4066">
            <v>12.5</v>
          </cell>
          <cell r="G4066">
            <v>150</v>
          </cell>
        </row>
        <row r="4067">
          <cell r="C4067" t="str">
            <v>28-423</v>
          </cell>
          <cell r="D4067" t="str">
            <v>我爱学(数学高年级版)</v>
          </cell>
          <cell r="E4067">
            <v>12</v>
          </cell>
          <cell r="F4067">
            <v>12.5</v>
          </cell>
          <cell r="G4067">
            <v>150</v>
          </cell>
        </row>
        <row r="4068">
          <cell r="C4068" t="str">
            <v>28-424</v>
          </cell>
          <cell r="D4068" t="str">
            <v>初中数学教与学(教研版)</v>
          </cell>
          <cell r="E4068">
            <v>12</v>
          </cell>
          <cell r="F4068">
            <v>7.6</v>
          </cell>
          <cell r="G4068">
            <v>91.2</v>
          </cell>
        </row>
        <row r="4069">
          <cell r="C4069" t="str">
            <v>28-425</v>
          </cell>
          <cell r="D4069" t="str">
            <v>高中数学教与学(教研版)</v>
          </cell>
          <cell r="E4069">
            <v>12</v>
          </cell>
          <cell r="F4069">
            <v>8.1999999999999993</v>
          </cell>
          <cell r="G4069">
            <v>98.4</v>
          </cell>
        </row>
        <row r="4070">
          <cell r="C4070" t="str">
            <v>28-427</v>
          </cell>
          <cell r="D4070" t="str">
            <v>早期教育(教育科研)</v>
          </cell>
          <cell r="E4070">
            <v>12</v>
          </cell>
          <cell r="F4070">
            <v>15</v>
          </cell>
          <cell r="G4070">
            <v>180</v>
          </cell>
        </row>
        <row r="4071">
          <cell r="C4071" t="str">
            <v>28-430</v>
          </cell>
          <cell r="D4071" t="str">
            <v>指挥信息系统与技术:原现代电子工程</v>
          </cell>
          <cell r="E4071">
            <v>6</v>
          </cell>
          <cell r="F4071">
            <v>20</v>
          </cell>
          <cell r="G4071">
            <v>120</v>
          </cell>
        </row>
        <row r="4072">
          <cell r="C4072" t="str">
            <v>28-432</v>
          </cell>
          <cell r="D4072" t="str">
            <v>东方娃娃·世界精选绘本(2025珍藏版)</v>
          </cell>
          <cell r="E4072">
            <v>1</v>
          </cell>
          <cell r="F4072">
            <v>144</v>
          </cell>
          <cell r="G4072">
            <v>144</v>
          </cell>
        </row>
        <row r="4073">
          <cell r="C4073" t="str">
            <v>28-433</v>
          </cell>
          <cell r="D4073" t="str">
            <v>东方娃娃(绘本与教育)</v>
          </cell>
          <cell r="E4073">
            <v>12</v>
          </cell>
          <cell r="F4073">
            <v>20</v>
          </cell>
          <cell r="G4073">
            <v>240</v>
          </cell>
        </row>
        <row r="4074">
          <cell r="C4074" t="str">
            <v>28-434</v>
          </cell>
          <cell r="D4074" t="str">
            <v>现代交通与冶金材料:原现代冶金</v>
          </cell>
          <cell r="E4074">
            <v>6</v>
          </cell>
          <cell r="F4074">
            <v>40</v>
          </cell>
          <cell r="G4074">
            <v>240</v>
          </cell>
        </row>
        <row r="4075">
          <cell r="C4075" t="str">
            <v>28-435</v>
          </cell>
          <cell r="D4075" t="str">
            <v>东方娃娃(婴儿绘本·0-3岁卜卜)</v>
          </cell>
          <cell r="E4075">
            <v>12</v>
          </cell>
          <cell r="F4075">
            <v>30</v>
          </cell>
          <cell r="G4075">
            <v>360</v>
          </cell>
        </row>
        <row r="4076">
          <cell r="C4076" t="str">
            <v>28-436</v>
          </cell>
          <cell r="D4076" t="str">
            <v>新苏商</v>
          </cell>
          <cell r="E4076">
            <v>12</v>
          </cell>
          <cell r="F4076">
            <v>36</v>
          </cell>
          <cell r="G4076">
            <v>432</v>
          </cell>
        </row>
        <row r="4077">
          <cell r="C4077" t="str">
            <v>28-437</v>
          </cell>
          <cell r="D4077" t="str">
            <v>档案与建设</v>
          </cell>
          <cell r="E4077">
            <v>12</v>
          </cell>
          <cell r="F4077">
            <v>18</v>
          </cell>
          <cell r="G4077">
            <v>216</v>
          </cell>
        </row>
        <row r="4078">
          <cell r="C4078" t="str">
            <v>28-438</v>
          </cell>
          <cell r="D4078" t="str">
            <v>实用心电与临床诊疗:原实用心电学杂志</v>
          </cell>
          <cell r="E4078">
            <v>6</v>
          </cell>
          <cell r="F4078">
            <v>20</v>
          </cell>
          <cell r="G4078">
            <v>120</v>
          </cell>
        </row>
        <row r="4079">
          <cell r="C4079" t="str">
            <v>28-441</v>
          </cell>
          <cell r="D4079" t="str">
            <v>现代特殊教育（理论与研究）</v>
          </cell>
          <cell r="E4079">
            <v>12</v>
          </cell>
          <cell r="F4079">
            <v>15</v>
          </cell>
          <cell r="G4079">
            <v>180</v>
          </cell>
        </row>
        <row r="4080">
          <cell r="C4080" t="str">
            <v>28-443</v>
          </cell>
          <cell r="D4080" t="str">
            <v>南京农业大学学报(社会科学版)</v>
          </cell>
          <cell r="E4080">
            <v>6</v>
          </cell>
          <cell r="F4080">
            <v>10</v>
          </cell>
          <cell r="G4080">
            <v>60</v>
          </cell>
        </row>
        <row r="4081">
          <cell r="C4081" t="str">
            <v>28-444</v>
          </cell>
          <cell r="D4081" t="str">
            <v>中国矿业大学学报(社会科学版)</v>
          </cell>
          <cell r="E4081">
            <v>6</v>
          </cell>
          <cell r="F4081">
            <v>30</v>
          </cell>
          <cell r="G4081">
            <v>180</v>
          </cell>
        </row>
        <row r="4082">
          <cell r="C4082" t="str">
            <v>28-448</v>
          </cell>
          <cell r="D4082" t="str">
            <v>大众考古</v>
          </cell>
          <cell r="E4082">
            <v>12</v>
          </cell>
          <cell r="F4082">
            <v>20</v>
          </cell>
          <cell r="G4082">
            <v>240</v>
          </cell>
        </row>
        <row r="4083">
          <cell r="C4083" t="str">
            <v>28-451</v>
          </cell>
          <cell r="D4083" t="str">
            <v>苏州大学学报(教育科学版)</v>
          </cell>
          <cell r="E4083">
            <v>6</v>
          </cell>
          <cell r="F4083">
            <v>20</v>
          </cell>
          <cell r="G4083">
            <v>120</v>
          </cell>
        </row>
        <row r="4084">
          <cell r="C4084" t="str">
            <v>28-452</v>
          </cell>
          <cell r="D4084" t="str">
            <v>苏州大学学报(法学版)</v>
          </cell>
          <cell r="E4084">
            <v>4</v>
          </cell>
          <cell r="F4084">
            <v>20</v>
          </cell>
          <cell r="G4084">
            <v>80</v>
          </cell>
        </row>
        <row r="4085">
          <cell r="C4085" t="str">
            <v>28-455</v>
          </cell>
          <cell r="D4085" t="str">
            <v>好家长(兴趣语文·1-2年级)</v>
          </cell>
          <cell r="E4085">
            <v>12</v>
          </cell>
          <cell r="F4085">
            <v>11.7</v>
          </cell>
          <cell r="G4085">
            <v>140.4</v>
          </cell>
        </row>
        <row r="4086">
          <cell r="C4086" t="str">
            <v>28-458</v>
          </cell>
          <cell r="D4086" t="str">
            <v>凤凰动漫(军事大王):原酷军迷版</v>
          </cell>
          <cell r="E4086">
            <v>12</v>
          </cell>
          <cell r="F4086">
            <v>12.5</v>
          </cell>
          <cell r="G4086">
            <v>150</v>
          </cell>
        </row>
        <row r="4087">
          <cell r="C4087" t="str">
            <v>28-459</v>
          </cell>
          <cell r="D4087" t="str">
            <v>凤凰动漫(超强大脑):原燃烧的蔬菜</v>
          </cell>
          <cell r="E4087">
            <v>12</v>
          </cell>
          <cell r="F4087">
            <v>12.5</v>
          </cell>
          <cell r="G4087">
            <v>150</v>
          </cell>
        </row>
        <row r="4088">
          <cell r="C4088" t="str">
            <v>28-460</v>
          </cell>
          <cell r="D4088" t="str">
            <v>凤凰动漫（少年之旅）</v>
          </cell>
          <cell r="E4088">
            <v>12</v>
          </cell>
          <cell r="F4088">
            <v>12.5</v>
          </cell>
          <cell r="G4088">
            <v>150</v>
          </cell>
        </row>
        <row r="4089">
          <cell r="C4089" t="str">
            <v>28-461</v>
          </cell>
          <cell r="D4089" t="str">
            <v>物理之友</v>
          </cell>
          <cell r="E4089">
            <v>12</v>
          </cell>
          <cell r="F4089">
            <v>16</v>
          </cell>
          <cell r="G4089">
            <v>192</v>
          </cell>
        </row>
        <row r="4090">
          <cell r="C4090" t="str">
            <v>28-462</v>
          </cell>
          <cell r="D4090" t="str">
            <v>科学大众(小诺贝尔·低幼年龄段儿童阅读)</v>
          </cell>
          <cell r="E4090">
            <v>12</v>
          </cell>
          <cell r="F4090">
            <v>10</v>
          </cell>
          <cell r="G4090">
            <v>120</v>
          </cell>
        </row>
        <row r="4091">
          <cell r="C4091" t="str">
            <v>28-463</v>
          </cell>
          <cell r="D4091" t="str">
            <v>现代特殊教育（政策与实践）:原基础教育研究</v>
          </cell>
          <cell r="E4091">
            <v>12</v>
          </cell>
          <cell r="F4091">
            <v>15</v>
          </cell>
          <cell r="G4091">
            <v>180</v>
          </cell>
        </row>
        <row r="4092">
          <cell r="C4092" t="str">
            <v>28-464</v>
          </cell>
          <cell r="D4092" t="str">
            <v>能源化工:原化学工业与工程技术</v>
          </cell>
          <cell r="E4092">
            <v>6</v>
          </cell>
          <cell r="F4092">
            <v>15</v>
          </cell>
          <cell r="G4092">
            <v>90</v>
          </cell>
        </row>
        <row r="4093">
          <cell r="C4093" t="str">
            <v>28-465</v>
          </cell>
          <cell r="D4093" t="str">
            <v>翠苑(少年文艺家)</v>
          </cell>
          <cell r="E4093">
            <v>6</v>
          </cell>
          <cell r="F4093">
            <v>20</v>
          </cell>
          <cell r="G4093">
            <v>120</v>
          </cell>
        </row>
        <row r="4094">
          <cell r="C4094" t="str">
            <v>28-467</v>
          </cell>
          <cell r="D4094" t="str">
            <v>教育视界(智慧管理版)</v>
          </cell>
          <cell r="E4094">
            <v>12</v>
          </cell>
          <cell r="F4094">
            <v>18</v>
          </cell>
          <cell r="G4094">
            <v>216</v>
          </cell>
        </row>
        <row r="4095">
          <cell r="C4095" t="str">
            <v>28-468</v>
          </cell>
          <cell r="D4095" t="str">
            <v>教育视界(智慧教学版)</v>
          </cell>
          <cell r="E4095">
            <v>12</v>
          </cell>
          <cell r="F4095">
            <v>18</v>
          </cell>
          <cell r="G4095">
            <v>216</v>
          </cell>
        </row>
        <row r="4096">
          <cell r="C4096" t="str">
            <v>28-469</v>
          </cell>
          <cell r="D4096" t="str">
            <v>教育视界(外语教学版):原智慧职场版</v>
          </cell>
          <cell r="E4096">
            <v>6</v>
          </cell>
          <cell r="F4096">
            <v>18</v>
          </cell>
          <cell r="G4096">
            <v>108</v>
          </cell>
        </row>
        <row r="4097">
          <cell r="C4097" t="str">
            <v>28-470</v>
          </cell>
          <cell r="D4097" t="str">
            <v>中国养兔</v>
          </cell>
          <cell r="E4097">
            <v>6</v>
          </cell>
          <cell r="F4097">
            <v>12</v>
          </cell>
          <cell r="G4097">
            <v>72</v>
          </cell>
        </row>
        <row r="4098">
          <cell r="C4098" t="str">
            <v>28-471</v>
          </cell>
          <cell r="D4098" t="str">
            <v>语言与符号学研究(英文版)Language＆SemioticStudies</v>
          </cell>
          <cell r="E4098">
            <v>4</v>
          </cell>
          <cell r="F4098">
            <v>60</v>
          </cell>
          <cell r="G4098">
            <v>240</v>
          </cell>
        </row>
        <row r="4099">
          <cell r="C4099" t="str">
            <v>28-473</v>
          </cell>
          <cell r="D4099" t="str">
            <v>无线互联科技</v>
          </cell>
          <cell r="E4099">
            <v>24</v>
          </cell>
          <cell r="F4099">
            <v>40</v>
          </cell>
          <cell r="G4099">
            <v>960</v>
          </cell>
        </row>
        <row r="4100">
          <cell r="C4100" t="str">
            <v>28-474</v>
          </cell>
          <cell r="D4100" t="str">
            <v>中国国家历史(45辑至48辑)</v>
          </cell>
          <cell r="E4100">
            <v>4</v>
          </cell>
          <cell r="F4100">
            <v>68</v>
          </cell>
          <cell r="G4100">
            <v>272</v>
          </cell>
        </row>
        <row r="4101">
          <cell r="C4101" t="str">
            <v>28-475</v>
          </cell>
          <cell r="D4101" t="str">
            <v>数学之友（下半月小学）</v>
          </cell>
          <cell r="E4101">
            <v>12</v>
          </cell>
          <cell r="F4101">
            <v>16</v>
          </cell>
          <cell r="G4101">
            <v>192</v>
          </cell>
        </row>
        <row r="4102">
          <cell r="C4102" t="str">
            <v>28-476</v>
          </cell>
          <cell r="D4102" t="str">
            <v>中小学班主任(课程育人)</v>
          </cell>
          <cell r="E4102">
            <v>12</v>
          </cell>
          <cell r="F4102">
            <v>15</v>
          </cell>
          <cell r="G4102">
            <v>180</v>
          </cell>
        </row>
        <row r="4103">
          <cell r="C4103" t="str">
            <v>28-477</v>
          </cell>
          <cell r="D4103" t="str">
            <v>阅读(科学探秘)</v>
          </cell>
          <cell r="E4103">
            <v>12</v>
          </cell>
          <cell r="F4103">
            <v>8</v>
          </cell>
          <cell r="G4103">
            <v>96</v>
          </cell>
        </row>
        <row r="4104">
          <cell r="C4104" t="str">
            <v>28-478</v>
          </cell>
          <cell r="D4104" t="str">
            <v>阅读(快乐英语·中年级)</v>
          </cell>
          <cell r="E4104">
            <v>12</v>
          </cell>
          <cell r="F4104">
            <v>8</v>
          </cell>
          <cell r="G4104">
            <v>96</v>
          </cell>
        </row>
        <row r="4105">
          <cell r="C4105" t="str">
            <v>28-479</v>
          </cell>
          <cell r="D4105" t="str">
            <v>阅读(书香天地)</v>
          </cell>
          <cell r="E4105">
            <v>12</v>
          </cell>
          <cell r="F4105">
            <v>8</v>
          </cell>
          <cell r="G4105">
            <v>96</v>
          </cell>
        </row>
        <row r="4106">
          <cell r="C4106" t="str">
            <v>28-480</v>
          </cell>
          <cell r="D4106" t="str">
            <v>阅读(快乐英语·高年级)</v>
          </cell>
          <cell r="E4106">
            <v>12</v>
          </cell>
          <cell r="F4106">
            <v>8</v>
          </cell>
          <cell r="G4106">
            <v>96</v>
          </cell>
        </row>
        <row r="4107">
          <cell r="C4107" t="str">
            <v>28-481</v>
          </cell>
          <cell r="D4107" t="str">
            <v>教育视界(学校美育)</v>
          </cell>
          <cell r="E4107">
            <v>4</v>
          </cell>
          <cell r="F4107">
            <v>18</v>
          </cell>
          <cell r="G4107">
            <v>72</v>
          </cell>
        </row>
        <row r="4108">
          <cell r="C4108" t="str">
            <v>28-483</v>
          </cell>
          <cell r="D4108" t="str">
            <v>精品·作文合唱团</v>
          </cell>
          <cell r="E4108">
            <v>12</v>
          </cell>
          <cell r="F4108">
            <v>12</v>
          </cell>
          <cell r="G4108">
            <v>144</v>
          </cell>
        </row>
        <row r="4109">
          <cell r="C4109" t="str">
            <v>28-484</v>
          </cell>
          <cell r="D4109" t="str">
            <v>法治现代化研究</v>
          </cell>
          <cell r="E4109">
            <v>6</v>
          </cell>
          <cell r="F4109">
            <v>48</v>
          </cell>
          <cell r="G4109">
            <v>288</v>
          </cell>
        </row>
        <row r="4110">
          <cell r="C4110" t="str">
            <v>28-485</v>
          </cell>
          <cell r="D4110" t="str">
            <v>汽车维护与修理(汽修职教·下半月)</v>
          </cell>
          <cell r="E4110">
            <v>12</v>
          </cell>
          <cell r="F4110">
            <v>20</v>
          </cell>
          <cell r="G4110">
            <v>240</v>
          </cell>
        </row>
        <row r="4111">
          <cell r="C4111" t="str">
            <v>28-486</v>
          </cell>
          <cell r="D4111" t="str">
            <v>江苏教育(中学教学与职业教育)</v>
          </cell>
          <cell r="E4111">
            <v>12</v>
          </cell>
          <cell r="F4111">
            <v>16</v>
          </cell>
          <cell r="G4111">
            <v>192</v>
          </cell>
        </row>
        <row r="4112">
          <cell r="C4112" t="str">
            <v>28-489</v>
          </cell>
          <cell r="D4112" t="str">
            <v>江苏教育(班主任)</v>
          </cell>
          <cell r="E4112">
            <v>12</v>
          </cell>
          <cell r="F4112">
            <v>16</v>
          </cell>
          <cell r="G4112">
            <v>192</v>
          </cell>
        </row>
        <row r="4113">
          <cell r="C4113" t="str">
            <v>28-491</v>
          </cell>
          <cell r="D4113" t="str">
            <v>终身教育研究:原江苏开放大学学报/江苏广播电视大学学报</v>
          </cell>
          <cell r="E4113">
            <v>6</v>
          </cell>
          <cell r="F4113">
            <v>15</v>
          </cell>
          <cell r="G4113">
            <v>90</v>
          </cell>
        </row>
        <row r="4114">
          <cell r="C4114" t="str">
            <v>28-492</v>
          </cell>
          <cell r="D4114" t="str">
            <v>江苏商论</v>
          </cell>
          <cell r="E4114">
            <v>12</v>
          </cell>
          <cell r="F4114">
            <v>10</v>
          </cell>
          <cell r="G4114">
            <v>120</v>
          </cell>
        </row>
        <row r="4115">
          <cell r="C4115" t="str">
            <v>28-495</v>
          </cell>
          <cell r="D4115" t="str">
            <v>东方文化周刊(鲜素材):原月末版</v>
          </cell>
          <cell r="E4115">
            <v>12</v>
          </cell>
          <cell r="F4115">
            <v>12</v>
          </cell>
          <cell r="G4115">
            <v>144</v>
          </cell>
        </row>
        <row r="4116">
          <cell r="C4116" t="str">
            <v>28-496</v>
          </cell>
          <cell r="D4116" t="str">
            <v>日本侵华南京大屠杀研究</v>
          </cell>
          <cell r="E4116">
            <v>4</v>
          </cell>
          <cell r="F4116">
            <v>22</v>
          </cell>
          <cell r="G4116">
            <v>88</v>
          </cell>
        </row>
        <row r="4117">
          <cell r="C4117" t="str">
            <v>28-497</v>
          </cell>
          <cell r="D4117" t="str">
            <v>全国优秀作文选(教师教育)</v>
          </cell>
          <cell r="E4117">
            <v>6</v>
          </cell>
          <cell r="F4117">
            <v>12</v>
          </cell>
          <cell r="G4117">
            <v>72</v>
          </cell>
        </row>
        <row r="4118">
          <cell r="C4118" t="str">
            <v>28-498</v>
          </cell>
          <cell r="D4118" t="str">
            <v>全国优秀作文选(写作与阅读教学研究)</v>
          </cell>
          <cell r="E4118">
            <v>6</v>
          </cell>
          <cell r="F4118">
            <v>12</v>
          </cell>
          <cell r="G4118">
            <v>72</v>
          </cell>
        </row>
        <row r="4119">
          <cell r="C4119" t="str">
            <v>28-499</v>
          </cell>
          <cell r="D4119" t="str">
            <v>古典文学知识(少年国学):原全国优秀作文选(少年国学)</v>
          </cell>
          <cell r="E4119">
            <v>12</v>
          </cell>
          <cell r="F4119">
            <v>12</v>
          </cell>
          <cell r="G4119">
            <v>144</v>
          </cell>
        </row>
        <row r="4120">
          <cell r="C4120" t="str">
            <v>28-500</v>
          </cell>
          <cell r="D4120" t="str">
            <v>中小学班主任(班级育人)</v>
          </cell>
          <cell r="E4120">
            <v>12</v>
          </cell>
          <cell r="F4120">
            <v>15</v>
          </cell>
          <cell r="G4120">
            <v>180</v>
          </cell>
        </row>
        <row r="4121">
          <cell r="C4121" t="str">
            <v>28-501</v>
          </cell>
          <cell r="D4121" t="str">
            <v>涂层与防护:原涂料技术与文摘</v>
          </cell>
          <cell r="E4121">
            <v>12</v>
          </cell>
          <cell r="F4121">
            <v>20</v>
          </cell>
          <cell r="G4121">
            <v>240</v>
          </cell>
        </row>
        <row r="4122">
          <cell r="C4122" t="str">
            <v>28-502</v>
          </cell>
          <cell r="D4122" t="str">
            <v>职教发展研究</v>
          </cell>
          <cell r="E4122">
            <v>4</v>
          </cell>
          <cell r="F4122">
            <v>15</v>
          </cell>
          <cell r="G4122">
            <v>60</v>
          </cell>
        </row>
        <row r="4123">
          <cell r="C4123" t="str">
            <v>28-503</v>
          </cell>
          <cell r="D4123" t="str">
            <v>中国基础教育年鉴(2016-2021年共5本)</v>
          </cell>
          <cell r="E4123">
            <v>1</v>
          </cell>
          <cell r="F4123">
            <v>5080</v>
          </cell>
          <cell r="G4123">
            <v>5080</v>
          </cell>
        </row>
        <row r="4124">
          <cell r="C4124" t="str">
            <v>28-504</v>
          </cell>
          <cell r="D4124" t="str">
            <v>智能化农业装备学报(中英文)</v>
          </cell>
          <cell r="E4124">
            <v>4</v>
          </cell>
          <cell r="F4124">
            <v>40</v>
          </cell>
          <cell r="G4124">
            <v>160</v>
          </cell>
        </row>
        <row r="4125">
          <cell r="C4125" t="str">
            <v>28-505</v>
          </cell>
          <cell r="D4125" t="str">
            <v>南大法学:原南京大学法律评论</v>
          </cell>
          <cell r="E4125">
            <v>6</v>
          </cell>
          <cell r="F4125">
            <v>40</v>
          </cell>
          <cell r="G4125">
            <v>240</v>
          </cell>
        </row>
        <row r="4126">
          <cell r="C4126" t="str">
            <v>28-506</v>
          </cell>
          <cell r="D4126" t="str">
            <v>祝您健康(养生指南)</v>
          </cell>
          <cell r="E4126">
            <v>12</v>
          </cell>
          <cell r="F4126">
            <v>10</v>
          </cell>
          <cell r="G4126">
            <v>120</v>
          </cell>
        </row>
        <row r="4127">
          <cell r="C4127" t="str">
            <v>28-507</v>
          </cell>
          <cell r="D4127" t="str">
            <v>江苏高职教育:原南京工业职业技术学院学报</v>
          </cell>
          <cell r="E4127">
            <v>6</v>
          </cell>
          <cell r="F4127">
            <v>15</v>
          </cell>
          <cell r="G4127">
            <v>90</v>
          </cell>
        </row>
        <row r="4128">
          <cell r="C4128" t="str">
            <v>28-508</v>
          </cell>
          <cell r="D4128" t="str">
            <v>世纪风采</v>
          </cell>
          <cell r="E4128">
            <v>12</v>
          </cell>
          <cell r="F4128">
            <v>10</v>
          </cell>
          <cell r="G4128">
            <v>120</v>
          </cell>
        </row>
        <row r="4129">
          <cell r="C4129" t="str">
            <v>28-509</v>
          </cell>
          <cell r="D4129" t="str">
            <v>江苏陶瓷</v>
          </cell>
          <cell r="E4129">
            <v>6</v>
          </cell>
          <cell r="F4129">
            <v>20</v>
          </cell>
          <cell r="G4129">
            <v>120</v>
          </cell>
        </row>
        <row r="4130">
          <cell r="C4130" t="str">
            <v>28-510</v>
          </cell>
          <cell r="D4130" t="str">
            <v>矿业科学技术学报(英文版)MININGSCIENCEANDTECHNOLOGY:原中国矿业大学学报英文版</v>
          </cell>
          <cell r="E4130">
            <v>12</v>
          </cell>
          <cell r="F4130">
            <v>50</v>
          </cell>
          <cell r="G4130">
            <v>600</v>
          </cell>
        </row>
        <row r="4131">
          <cell r="C4131" t="str">
            <v>28-512</v>
          </cell>
          <cell r="D4131" t="str">
            <v>凤凰品·英语(上半月)</v>
          </cell>
          <cell r="E4131">
            <v>12</v>
          </cell>
          <cell r="F4131">
            <v>20</v>
          </cell>
          <cell r="G4131">
            <v>240</v>
          </cell>
        </row>
        <row r="4132">
          <cell r="C4132" t="str">
            <v>28-513</v>
          </cell>
          <cell r="D4132" t="str">
            <v>凤凰品·英语(下半月)</v>
          </cell>
          <cell r="E4132">
            <v>12</v>
          </cell>
          <cell r="F4132">
            <v>20</v>
          </cell>
          <cell r="G4132">
            <v>240</v>
          </cell>
        </row>
        <row r="4133">
          <cell r="C4133" t="str">
            <v>28-515</v>
          </cell>
          <cell r="D4133" t="str">
            <v>好家长·爆笑故事会:原创想故事会版原兴趣故事会版</v>
          </cell>
          <cell r="E4133">
            <v>12</v>
          </cell>
          <cell r="F4133">
            <v>11.7</v>
          </cell>
          <cell r="G4133">
            <v>140.4</v>
          </cell>
        </row>
        <row r="4134">
          <cell r="C4134" t="str">
            <v>28-516</v>
          </cell>
          <cell r="D4134" t="str">
            <v>数学之友（上半月中学）</v>
          </cell>
          <cell r="E4134">
            <v>12</v>
          </cell>
          <cell r="F4134">
            <v>16</v>
          </cell>
          <cell r="G4134">
            <v>192</v>
          </cell>
        </row>
        <row r="4135">
          <cell r="C4135" t="str">
            <v>28-517</v>
          </cell>
          <cell r="D4135" t="str">
            <v>教育视界(学前教育版)</v>
          </cell>
          <cell r="E4135">
            <v>6</v>
          </cell>
          <cell r="F4135">
            <v>18</v>
          </cell>
          <cell r="G4135">
            <v>108</v>
          </cell>
        </row>
        <row r="4136">
          <cell r="C4136" t="str">
            <v>28-518</v>
          </cell>
          <cell r="D4136" t="str">
            <v>深地科学(英交版)Deep Undergrour</v>
          </cell>
          <cell r="E4136">
            <v>4</v>
          </cell>
          <cell r="F4136">
            <v>50</v>
          </cell>
          <cell r="G4136">
            <v>200</v>
          </cell>
        </row>
        <row r="4137">
          <cell r="C4137" t="str">
            <v>28-519</v>
          </cell>
          <cell r="D4137" t="str">
            <v>雷达与对抗</v>
          </cell>
          <cell r="E4137">
            <v>4</v>
          </cell>
          <cell r="F4137">
            <v>15</v>
          </cell>
          <cell r="G4137">
            <v>60</v>
          </cell>
        </row>
        <row r="4138">
          <cell r="C4138" t="str">
            <v>28-820</v>
          </cell>
          <cell r="D4138" t="str">
            <v>金陵瞭望(江苏环境)</v>
          </cell>
          <cell r="E4138">
            <v>12</v>
          </cell>
          <cell r="F4138">
            <v>12</v>
          </cell>
          <cell r="G4138">
            <v>144</v>
          </cell>
        </row>
        <row r="4139">
          <cell r="C4139" t="str">
            <v>28-3000</v>
          </cell>
          <cell r="D4139" t="str">
            <v>党支部工作手册</v>
          </cell>
          <cell r="E4139">
            <v>1</v>
          </cell>
          <cell r="F4139">
            <v>58</v>
          </cell>
          <cell r="G4139">
            <v>58</v>
          </cell>
        </row>
        <row r="4140">
          <cell r="C4140" t="str">
            <v>28-3001</v>
          </cell>
          <cell r="D4140" t="str">
            <v>党务工作者实用手册</v>
          </cell>
          <cell r="E4140">
            <v>1</v>
          </cell>
          <cell r="F4140">
            <v>58</v>
          </cell>
          <cell r="G4140">
            <v>58</v>
          </cell>
        </row>
        <row r="4141">
          <cell r="C4141" t="str">
            <v>28-3002</v>
          </cell>
          <cell r="D4141" t="str">
            <v>党支部书记实用手册</v>
          </cell>
          <cell r="E4141">
            <v>1</v>
          </cell>
          <cell r="F4141">
            <v>58</v>
          </cell>
          <cell r="G4141">
            <v>58</v>
          </cell>
        </row>
        <row r="4142">
          <cell r="C4142" t="str">
            <v>28-3006</v>
          </cell>
          <cell r="D4142" t="str">
            <v>党务工作实用方法与规程一本通</v>
          </cell>
          <cell r="E4142">
            <v>1</v>
          </cell>
          <cell r="F4142">
            <v>48</v>
          </cell>
          <cell r="G4142">
            <v>48</v>
          </cell>
        </row>
        <row r="4143">
          <cell r="C4143" t="str">
            <v>28-3007</v>
          </cell>
          <cell r="D4143" t="str">
            <v>党支部工作实用方法与规程一本通</v>
          </cell>
          <cell r="E4143">
            <v>1</v>
          </cell>
          <cell r="F4143">
            <v>48</v>
          </cell>
          <cell r="G4143">
            <v>48</v>
          </cell>
        </row>
        <row r="4144">
          <cell r="C4144" t="str">
            <v>28-3009</v>
          </cell>
          <cell r="D4144" t="str">
            <v>党支部书记不可不知的常识</v>
          </cell>
          <cell r="E4144">
            <v>1</v>
          </cell>
          <cell r="F4144">
            <v>48</v>
          </cell>
          <cell r="G4144">
            <v>48</v>
          </cell>
        </row>
        <row r="4145">
          <cell r="C4145" t="str">
            <v>28-3034</v>
          </cell>
          <cell r="D4145" t="str">
            <v>公文写作格式与范例大全</v>
          </cell>
          <cell r="E4145">
            <v>1</v>
          </cell>
          <cell r="F4145">
            <v>49</v>
          </cell>
          <cell r="G4145">
            <v>49</v>
          </cell>
        </row>
        <row r="4146">
          <cell r="C4146" t="str">
            <v>28-3035</v>
          </cell>
          <cell r="D4146" t="str">
            <v>党务公文写作与范例大全</v>
          </cell>
          <cell r="E4146">
            <v>1</v>
          </cell>
          <cell r="F4146">
            <v>46</v>
          </cell>
          <cell r="G4146">
            <v>46</v>
          </cell>
        </row>
        <row r="4147">
          <cell r="C4147" t="str">
            <v>28-3036</v>
          </cell>
          <cell r="D4147" t="str">
            <v>公文写作与范例大全</v>
          </cell>
          <cell r="E4147">
            <v>1</v>
          </cell>
          <cell r="F4147">
            <v>49</v>
          </cell>
          <cell r="G4147">
            <v>49</v>
          </cell>
        </row>
        <row r="4148">
          <cell r="C4148" t="str">
            <v>28-3037</v>
          </cell>
          <cell r="D4148" t="str">
            <v>行政公文写作与范例大全</v>
          </cell>
          <cell r="E4148">
            <v>1</v>
          </cell>
          <cell r="F4148">
            <v>36</v>
          </cell>
          <cell r="G4148">
            <v>36</v>
          </cell>
        </row>
        <row r="4149">
          <cell r="C4149" t="str">
            <v>28-3038</v>
          </cell>
          <cell r="D4149" t="str">
            <v>办公室文秘写作与范例大全</v>
          </cell>
          <cell r="E4149">
            <v>1</v>
          </cell>
          <cell r="F4149">
            <v>59</v>
          </cell>
          <cell r="G4149">
            <v>59</v>
          </cell>
        </row>
        <row r="4150">
          <cell r="C4150" t="str">
            <v>28-3042</v>
          </cell>
          <cell r="D4150" t="str">
            <v>党支部工作就该这样干</v>
          </cell>
          <cell r="E4150">
            <v>1</v>
          </cell>
          <cell r="F4150">
            <v>48</v>
          </cell>
          <cell r="G4150">
            <v>48</v>
          </cell>
        </row>
        <row r="4151">
          <cell r="C4151" t="str">
            <v>28-3119</v>
          </cell>
          <cell r="D4151" t="str">
            <v>一本书弄懂风水</v>
          </cell>
          <cell r="E4151">
            <v>1</v>
          </cell>
          <cell r="F4151">
            <v>48</v>
          </cell>
          <cell r="G4151">
            <v>48</v>
          </cell>
        </row>
        <row r="4152">
          <cell r="C4152" t="str">
            <v>28-3266</v>
          </cell>
          <cell r="D4152" t="str">
            <v>宝宝的第一年成长礼盒</v>
          </cell>
          <cell r="E4152">
            <v>1</v>
          </cell>
          <cell r="F4152">
            <v>160</v>
          </cell>
          <cell r="G4152">
            <v>160</v>
          </cell>
        </row>
        <row r="4153">
          <cell r="C4153" t="str">
            <v>28-3303</v>
          </cell>
          <cell r="D4153" t="str">
            <v>万物有科学（全8册）</v>
          </cell>
          <cell r="E4153">
            <v>1</v>
          </cell>
          <cell r="F4153">
            <v>260</v>
          </cell>
          <cell r="G4153">
            <v>260</v>
          </cell>
        </row>
        <row r="4154">
          <cell r="C4154" t="str">
            <v>28-3306</v>
          </cell>
          <cell r="D4154" t="str">
            <v>大语文那些事（全6册）</v>
          </cell>
          <cell r="E4154">
            <v>1</v>
          </cell>
          <cell r="F4154">
            <v>180</v>
          </cell>
          <cell r="G4154">
            <v>180</v>
          </cell>
        </row>
        <row r="4155">
          <cell r="C4155" t="str">
            <v>28-3317</v>
          </cell>
          <cell r="D4155" t="str">
            <v>《黄帝内经》养生论选</v>
          </cell>
          <cell r="E4155">
            <v>1</v>
          </cell>
          <cell r="F4155">
            <v>168</v>
          </cell>
          <cell r="G4155">
            <v>168</v>
          </cell>
        </row>
        <row r="4156">
          <cell r="C4156" t="str">
            <v>28-4137</v>
          </cell>
          <cell r="D4156" t="str">
            <v>图解新编中医四大名著-黄帝内经</v>
          </cell>
          <cell r="E4156">
            <v>1</v>
          </cell>
          <cell r="F4156">
            <v>68</v>
          </cell>
          <cell r="G4156">
            <v>68</v>
          </cell>
        </row>
        <row r="4157">
          <cell r="C4157" t="str">
            <v>28-4138</v>
          </cell>
          <cell r="D4157" t="str">
            <v>图解新编中医四大名著-伤寒论</v>
          </cell>
          <cell r="E4157">
            <v>1</v>
          </cell>
          <cell r="F4157">
            <v>68</v>
          </cell>
          <cell r="G4157">
            <v>68</v>
          </cell>
        </row>
        <row r="4158">
          <cell r="C4158" t="str">
            <v>28-4139</v>
          </cell>
          <cell r="D4158" t="str">
            <v>图解新编中医四大名著-金匮要略</v>
          </cell>
          <cell r="E4158">
            <v>1</v>
          </cell>
          <cell r="F4158">
            <v>68</v>
          </cell>
          <cell r="G4158">
            <v>68</v>
          </cell>
        </row>
        <row r="4159">
          <cell r="C4159" t="str">
            <v>28-4140</v>
          </cell>
          <cell r="D4159" t="str">
            <v>图解新编中医四大名著-温病条辨</v>
          </cell>
          <cell r="E4159">
            <v>1</v>
          </cell>
          <cell r="F4159">
            <v>68</v>
          </cell>
          <cell r="G4159">
            <v>68</v>
          </cell>
        </row>
        <row r="4160">
          <cell r="C4160" t="str">
            <v>28-4151</v>
          </cell>
          <cell r="D4160" t="str">
            <v>一学就上手的公文写作</v>
          </cell>
          <cell r="E4160">
            <v>1</v>
          </cell>
          <cell r="F4160">
            <v>149.80000000000001</v>
          </cell>
          <cell r="G4160">
            <v>149.80000000000001</v>
          </cell>
        </row>
        <row r="4161">
          <cell r="C4161" t="str">
            <v>28-4216</v>
          </cell>
          <cell r="D4161" t="str">
            <v>一本书读懂易经</v>
          </cell>
          <cell r="E4161">
            <v>1</v>
          </cell>
          <cell r="F4161">
            <v>38</v>
          </cell>
          <cell r="G4161">
            <v>38</v>
          </cell>
        </row>
        <row r="4162">
          <cell r="C4162" t="str">
            <v>28-4290</v>
          </cell>
          <cell r="D4162" t="str">
            <v>北大经济课、北大金融课（两册精装）</v>
          </cell>
          <cell r="E4162">
            <v>1</v>
          </cell>
          <cell r="F4162">
            <v>128</v>
          </cell>
          <cell r="G4162">
            <v>128</v>
          </cell>
        </row>
        <row r="4163">
          <cell r="C4163" t="str">
            <v>28-4343</v>
          </cell>
          <cell r="D4163" t="str">
            <v>中国通史（全新校勘图文珍藏版6册）</v>
          </cell>
          <cell r="E4163">
            <v>1</v>
          </cell>
          <cell r="F4163">
            <v>300</v>
          </cell>
          <cell r="G4163">
            <v>300</v>
          </cell>
        </row>
        <row r="4164">
          <cell r="C4164" t="str">
            <v>28-4345</v>
          </cell>
          <cell r="D4164" t="str">
            <v>中外民间故事</v>
          </cell>
          <cell r="E4164">
            <v>1</v>
          </cell>
          <cell r="F4164">
            <v>98</v>
          </cell>
          <cell r="G4164">
            <v>98</v>
          </cell>
        </row>
        <row r="4165">
          <cell r="C4165" t="str">
            <v>28-4346</v>
          </cell>
          <cell r="D4165" t="str">
            <v>中国神话故事</v>
          </cell>
          <cell r="E4165">
            <v>1</v>
          </cell>
          <cell r="F4165">
            <v>98</v>
          </cell>
          <cell r="G4165">
            <v>98</v>
          </cell>
        </row>
        <row r="4166">
          <cell r="C4166" t="str">
            <v>28-4347</v>
          </cell>
          <cell r="D4166" t="str">
            <v>办公室文秘写作精要与范例实用全书</v>
          </cell>
          <cell r="E4166">
            <v>1</v>
          </cell>
          <cell r="F4166">
            <v>49.8</v>
          </cell>
          <cell r="G4166">
            <v>49.8</v>
          </cell>
        </row>
        <row r="4167">
          <cell r="C4167" t="str">
            <v>28-4349</v>
          </cell>
          <cell r="D4167" t="str">
            <v>有趣的数学思维游戏书</v>
          </cell>
          <cell r="E4167">
            <v>1</v>
          </cell>
          <cell r="F4167">
            <v>198</v>
          </cell>
          <cell r="G4167">
            <v>198</v>
          </cell>
        </row>
        <row r="4168">
          <cell r="C4168" t="str">
            <v>28-4350</v>
          </cell>
          <cell r="D4168" t="str">
            <v>数学我来了</v>
          </cell>
          <cell r="E4168">
            <v>1</v>
          </cell>
          <cell r="F4168">
            <v>268</v>
          </cell>
          <cell r="G4168">
            <v>268</v>
          </cell>
        </row>
        <row r="4169">
          <cell r="C4169" t="str">
            <v>28-4351</v>
          </cell>
          <cell r="D4169" t="str">
            <v>用思维导图看图写话</v>
          </cell>
          <cell r="E4169">
            <v>1</v>
          </cell>
          <cell r="F4169">
            <v>128</v>
          </cell>
          <cell r="G4169">
            <v>128</v>
          </cell>
        </row>
        <row r="4170">
          <cell r="C4170" t="str">
            <v>28-4352</v>
          </cell>
          <cell r="D4170" t="str">
            <v>高考满分作文是怎样炼成的</v>
          </cell>
          <cell r="E4170">
            <v>1</v>
          </cell>
          <cell r="F4170">
            <v>128</v>
          </cell>
          <cell r="G4170">
            <v>128</v>
          </cell>
        </row>
        <row r="4171">
          <cell r="C4171" t="str">
            <v>28-4355</v>
          </cell>
          <cell r="D4171" t="str">
            <v>写给孩子的地理启蒙书</v>
          </cell>
          <cell r="E4171">
            <v>1</v>
          </cell>
          <cell r="F4171">
            <v>49</v>
          </cell>
          <cell r="G4171">
            <v>49</v>
          </cell>
        </row>
        <row r="4172">
          <cell r="C4172" t="str">
            <v>28-4358</v>
          </cell>
          <cell r="D4172" t="str">
            <v>电子档案管理理论与实务</v>
          </cell>
          <cell r="E4172">
            <v>1</v>
          </cell>
          <cell r="F4172">
            <v>68</v>
          </cell>
          <cell r="G4172">
            <v>68</v>
          </cell>
        </row>
        <row r="4173">
          <cell r="C4173" t="str">
            <v>28-4362</v>
          </cell>
          <cell r="D4173" t="str">
            <v>纪检监察干部应知应会党内法规和国家法律学习手册</v>
          </cell>
          <cell r="E4173">
            <v>1</v>
          </cell>
          <cell r="F4173">
            <v>128</v>
          </cell>
          <cell r="G4173">
            <v>128</v>
          </cell>
        </row>
        <row r="4174">
          <cell r="C4174" t="str">
            <v>28-4395</v>
          </cell>
          <cell r="D4174" t="str">
            <v>青少年科普小百科</v>
          </cell>
          <cell r="E4174">
            <v>1</v>
          </cell>
          <cell r="F4174">
            <v>198</v>
          </cell>
          <cell r="G4174">
            <v>198</v>
          </cell>
        </row>
        <row r="4175">
          <cell r="C4175" t="str">
            <v>28-4397</v>
          </cell>
          <cell r="D4175" t="str">
            <v>地理中的中国史·人文篇</v>
          </cell>
          <cell r="E4175">
            <v>1</v>
          </cell>
          <cell r="F4175">
            <v>59</v>
          </cell>
          <cell r="G4175">
            <v>59</v>
          </cell>
        </row>
        <row r="4176">
          <cell r="C4176" t="str">
            <v>28-4422</v>
          </cell>
          <cell r="D4176" t="str">
            <v>写给孩子的非暴力沟通</v>
          </cell>
          <cell r="E4176">
            <v>1</v>
          </cell>
          <cell r="F4176">
            <v>48</v>
          </cell>
          <cell r="G4176">
            <v>48</v>
          </cell>
        </row>
        <row r="4177">
          <cell r="C4177" t="str">
            <v>28-4423</v>
          </cell>
          <cell r="D4177" t="str">
            <v>写给孩子的金字塔原理</v>
          </cell>
          <cell r="E4177">
            <v>1</v>
          </cell>
          <cell r="F4177">
            <v>48</v>
          </cell>
          <cell r="G4177">
            <v>48</v>
          </cell>
        </row>
        <row r="4178">
          <cell r="C4178" t="str">
            <v>28-4424</v>
          </cell>
          <cell r="D4178" t="str">
            <v>写给孩子的影响力</v>
          </cell>
          <cell r="E4178">
            <v>1</v>
          </cell>
          <cell r="F4178">
            <v>48</v>
          </cell>
          <cell r="G4178">
            <v>48</v>
          </cell>
        </row>
        <row r="4179">
          <cell r="C4179" t="str">
            <v>28-4428</v>
          </cell>
          <cell r="D4179" t="str">
            <v>井冈山斗争(来时的路:亲历者讲述红色故事(第七卷))</v>
          </cell>
          <cell r="E4179">
            <v>1</v>
          </cell>
          <cell r="F4179">
            <v>66</v>
          </cell>
          <cell r="G4179">
            <v>66</v>
          </cell>
        </row>
        <row r="4180">
          <cell r="C4180" t="str">
            <v>28-4429</v>
          </cell>
          <cell r="D4180" t="str">
            <v>古田会议(来时的路:亲历者讲述红色故事(第八卷))</v>
          </cell>
          <cell r="E4180">
            <v>1</v>
          </cell>
          <cell r="F4180">
            <v>66</v>
          </cell>
          <cell r="G4180">
            <v>66</v>
          </cell>
        </row>
        <row r="4181">
          <cell r="C4181" t="str">
            <v>28-4431</v>
          </cell>
          <cell r="D4181" t="str">
            <v>地理中的中国史·自然篇</v>
          </cell>
          <cell r="E4181">
            <v>1</v>
          </cell>
          <cell r="F4181">
            <v>59</v>
          </cell>
          <cell r="G4181">
            <v>59</v>
          </cell>
        </row>
        <row r="4182">
          <cell r="C4182" t="str">
            <v>28-4432</v>
          </cell>
          <cell r="D4182" t="str">
            <v>八一枪声(来时的路：亲历者讲述红色故事第一卷)第一卷</v>
          </cell>
          <cell r="E4182">
            <v>1</v>
          </cell>
          <cell r="F4182">
            <v>66</v>
          </cell>
          <cell r="G4182">
            <v>66</v>
          </cell>
        </row>
        <row r="4183">
          <cell r="C4183" t="str">
            <v>28-4434</v>
          </cell>
          <cell r="D4183" t="str">
            <v>红色黄安(来时的路:亲历者讲述红色故事(第三卷))</v>
          </cell>
          <cell r="E4183">
            <v>1</v>
          </cell>
          <cell r="F4183">
            <v>69</v>
          </cell>
          <cell r="G4183">
            <v>69</v>
          </cell>
        </row>
        <row r="4184">
          <cell r="C4184" t="str">
            <v>28-4435</v>
          </cell>
          <cell r="D4184" t="str">
            <v>如何避免和应对舆情危机</v>
          </cell>
          <cell r="E4184">
            <v>1</v>
          </cell>
          <cell r="F4184">
            <v>68</v>
          </cell>
          <cell r="G4184">
            <v>68</v>
          </cell>
        </row>
        <row r="4185">
          <cell r="C4185" t="str">
            <v>31-85</v>
          </cell>
          <cell r="D4185" t="str">
            <v>小学生世界（中高年级版）</v>
          </cell>
          <cell r="E4185">
            <v>12</v>
          </cell>
          <cell r="F4185">
            <v>4.34</v>
          </cell>
          <cell r="G4185">
            <v>52.08</v>
          </cell>
        </row>
        <row r="4186">
          <cell r="C4186" t="str">
            <v>32-2</v>
          </cell>
          <cell r="D4186" t="str">
            <v>浙江大学学报(医学版)</v>
          </cell>
          <cell r="E4186">
            <v>12</v>
          </cell>
          <cell r="F4186">
            <v>28</v>
          </cell>
          <cell r="G4186">
            <v>336</v>
          </cell>
        </row>
        <row r="4187">
          <cell r="C4187" t="str">
            <v>32-9</v>
          </cell>
          <cell r="D4187" t="str">
            <v>浙江医学</v>
          </cell>
          <cell r="E4187">
            <v>24</v>
          </cell>
          <cell r="F4187">
            <v>12</v>
          </cell>
          <cell r="G4187">
            <v>288</v>
          </cell>
        </row>
        <row r="4188">
          <cell r="C4188" t="str">
            <v>32-11</v>
          </cell>
          <cell r="D4188" t="str">
            <v>浙江中医杂志</v>
          </cell>
          <cell r="E4188">
            <v>12</v>
          </cell>
          <cell r="F4188">
            <v>12.5</v>
          </cell>
          <cell r="G4188">
            <v>150</v>
          </cell>
        </row>
        <row r="4189">
          <cell r="C4189" t="str">
            <v>32-12</v>
          </cell>
          <cell r="D4189" t="str">
            <v>养生月刊</v>
          </cell>
          <cell r="E4189">
            <v>12</v>
          </cell>
          <cell r="F4189">
            <v>8</v>
          </cell>
          <cell r="G4189">
            <v>96</v>
          </cell>
        </row>
        <row r="4190">
          <cell r="C4190" t="str">
            <v>32-14</v>
          </cell>
          <cell r="D4190" t="str">
            <v>浙江中医药大学学报</v>
          </cell>
          <cell r="E4190">
            <v>12</v>
          </cell>
          <cell r="F4190">
            <v>15</v>
          </cell>
          <cell r="G4190">
            <v>180</v>
          </cell>
        </row>
        <row r="4191">
          <cell r="C4191" t="str">
            <v>32-15</v>
          </cell>
          <cell r="D4191" t="str">
            <v>环境污染与防治</v>
          </cell>
          <cell r="E4191">
            <v>12</v>
          </cell>
          <cell r="F4191">
            <v>25</v>
          </cell>
          <cell r="G4191">
            <v>300</v>
          </cell>
        </row>
        <row r="4192">
          <cell r="C4192" t="str">
            <v>32-16</v>
          </cell>
          <cell r="D4192" t="str">
            <v>浙江画报</v>
          </cell>
          <cell r="E4192">
            <v>12</v>
          </cell>
          <cell r="F4192">
            <v>25</v>
          </cell>
          <cell r="G4192">
            <v>300</v>
          </cell>
        </row>
        <row r="4193">
          <cell r="C4193" t="str">
            <v>32-17</v>
          </cell>
          <cell r="D4193" t="str">
            <v>中学教研(数学)</v>
          </cell>
          <cell r="E4193">
            <v>12</v>
          </cell>
          <cell r="F4193">
            <v>5</v>
          </cell>
          <cell r="G4193">
            <v>60</v>
          </cell>
        </row>
        <row r="4194">
          <cell r="C4194" t="str">
            <v>32-20</v>
          </cell>
          <cell r="D4194" t="str">
            <v>科学24小时</v>
          </cell>
          <cell r="E4194">
            <v>12</v>
          </cell>
          <cell r="F4194">
            <v>6</v>
          </cell>
          <cell r="G4194">
            <v>72</v>
          </cell>
        </row>
        <row r="4195">
          <cell r="C4195" t="str">
            <v>32-21</v>
          </cell>
          <cell r="D4195" t="str">
            <v>幼儿智力世界</v>
          </cell>
          <cell r="E4195">
            <v>24</v>
          </cell>
          <cell r="F4195">
            <v>15</v>
          </cell>
          <cell r="G4195">
            <v>360</v>
          </cell>
        </row>
        <row r="4196">
          <cell r="C4196" t="str">
            <v>32-22</v>
          </cell>
          <cell r="D4196" t="str">
            <v>浙江学刊</v>
          </cell>
          <cell r="E4196">
            <v>6</v>
          </cell>
          <cell r="F4196">
            <v>10</v>
          </cell>
          <cell r="G4196">
            <v>60</v>
          </cell>
        </row>
        <row r="4197">
          <cell r="C4197" t="str">
            <v>32-23</v>
          </cell>
          <cell r="D4197" t="str">
            <v>今日科技</v>
          </cell>
          <cell r="E4197">
            <v>12</v>
          </cell>
          <cell r="F4197">
            <v>20</v>
          </cell>
          <cell r="G4197">
            <v>240</v>
          </cell>
        </row>
        <row r="4198">
          <cell r="C4198" t="str">
            <v>32-24</v>
          </cell>
          <cell r="D4198" t="str">
            <v>中学生天地(初中版)</v>
          </cell>
          <cell r="E4198">
            <v>12</v>
          </cell>
          <cell r="F4198">
            <v>8</v>
          </cell>
          <cell r="G4198">
            <v>96</v>
          </cell>
        </row>
        <row r="4199">
          <cell r="C4199" t="str">
            <v>32-25</v>
          </cell>
          <cell r="D4199" t="str">
            <v>小学生时代</v>
          </cell>
          <cell r="E4199">
            <v>12</v>
          </cell>
          <cell r="F4199">
            <v>5</v>
          </cell>
          <cell r="G4199">
            <v>60</v>
          </cell>
        </row>
        <row r="4200">
          <cell r="C4200" t="str">
            <v>32-26</v>
          </cell>
          <cell r="D4200" t="str">
            <v>西湖</v>
          </cell>
          <cell r="E4200">
            <v>12</v>
          </cell>
          <cell r="F4200">
            <v>8</v>
          </cell>
          <cell r="G4200">
            <v>96</v>
          </cell>
        </row>
        <row r="4201">
          <cell r="C4201" t="str">
            <v>32-27</v>
          </cell>
          <cell r="D4201" t="str">
            <v>财经论丛</v>
          </cell>
          <cell r="E4201">
            <v>12</v>
          </cell>
          <cell r="F4201">
            <v>10</v>
          </cell>
          <cell r="G4201">
            <v>120</v>
          </cell>
        </row>
        <row r="4202">
          <cell r="C4202" t="str">
            <v>32-28</v>
          </cell>
          <cell r="D4202" t="str">
            <v>丝绸</v>
          </cell>
          <cell r="E4202">
            <v>12</v>
          </cell>
          <cell r="F4202">
            <v>35</v>
          </cell>
          <cell r="G4202">
            <v>420</v>
          </cell>
        </row>
        <row r="4203">
          <cell r="C4203" t="str">
            <v>32-29</v>
          </cell>
          <cell r="D4203" t="str">
            <v>国际流行病学传染病学杂志</v>
          </cell>
          <cell r="E4203">
            <v>6</v>
          </cell>
          <cell r="F4203">
            <v>15</v>
          </cell>
          <cell r="G4203">
            <v>90</v>
          </cell>
        </row>
        <row r="4204">
          <cell r="C4204" t="str">
            <v>32-30</v>
          </cell>
          <cell r="D4204" t="str">
            <v>幼儿教育(教育教学)</v>
          </cell>
          <cell r="E4204">
            <v>12</v>
          </cell>
          <cell r="F4204">
            <v>10</v>
          </cell>
          <cell r="G4204">
            <v>120</v>
          </cell>
        </row>
        <row r="4205">
          <cell r="C4205" t="str">
            <v>32-31</v>
          </cell>
          <cell r="D4205" t="str">
            <v>中国稻米</v>
          </cell>
          <cell r="E4205">
            <v>6</v>
          </cell>
          <cell r="F4205">
            <v>15</v>
          </cell>
          <cell r="G4205">
            <v>90</v>
          </cell>
        </row>
        <row r="4206">
          <cell r="C4206" t="str">
            <v>32-32</v>
          </cell>
          <cell r="D4206" t="str">
            <v>休闲</v>
          </cell>
          <cell r="E4206">
            <v>12</v>
          </cell>
          <cell r="F4206">
            <v>20</v>
          </cell>
          <cell r="G4206">
            <v>240</v>
          </cell>
        </row>
        <row r="4207">
          <cell r="C4207" t="str">
            <v>32-33</v>
          </cell>
          <cell r="D4207" t="str">
            <v>浙江农业科学</v>
          </cell>
          <cell r="E4207">
            <v>12</v>
          </cell>
          <cell r="F4207">
            <v>15</v>
          </cell>
          <cell r="G4207">
            <v>180</v>
          </cell>
        </row>
        <row r="4208">
          <cell r="C4208" t="str">
            <v>32-34</v>
          </cell>
          <cell r="D4208" t="str">
            <v>中国茶叶</v>
          </cell>
          <cell r="E4208">
            <v>12</v>
          </cell>
          <cell r="F4208">
            <v>10</v>
          </cell>
          <cell r="G4208">
            <v>120</v>
          </cell>
        </row>
        <row r="4209">
          <cell r="C4209" t="str">
            <v>32-35</v>
          </cell>
          <cell r="D4209" t="str">
            <v>浙江大学学报(人文社会科学版)</v>
          </cell>
          <cell r="E4209">
            <v>12</v>
          </cell>
          <cell r="F4209">
            <v>70</v>
          </cell>
          <cell r="G4209">
            <v>840</v>
          </cell>
        </row>
        <row r="4210">
          <cell r="C4210" t="str">
            <v>32-36</v>
          </cell>
          <cell r="D4210" t="str">
            <v>浙江大学学报(理学版)</v>
          </cell>
          <cell r="E4210">
            <v>6</v>
          </cell>
          <cell r="F4210">
            <v>30</v>
          </cell>
          <cell r="G4210">
            <v>180</v>
          </cell>
        </row>
        <row r="4211">
          <cell r="C4211" t="str">
            <v>32-37</v>
          </cell>
          <cell r="D4211" t="str">
            <v>肿瘤学杂志</v>
          </cell>
          <cell r="E4211">
            <v>12</v>
          </cell>
          <cell r="F4211">
            <v>15</v>
          </cell>
          <cell r="G4211">
            <v>180</v>
          </cell>
        </row>
        <row r="4212">
          <cell r="C4212" t="str">
            <v>32-38</v>
          </cell>
          <cell r="D4212" t="str">
            <v>水处理技术</v>
          </cell>
          <cell r="E4212">
            <v>12</v>
          </cell>
          <cell r="F4212">
            <v>35</v>
          </cell>
          <cell r="G4212">
            <v>420</v>
          </cell>
        </row>
        <row r="4213">
          <cell r="C4213" t="str">
            <v>32-39</v>
          </cell>
          <cell r="D4213" t="str">
            <v>轻工机械</v>
          </cell>
          <cell r="E4213">
            <v>6</v>
          </cell>
          <cell r="F4213">
            <v>10</v>
          </cell>
          <cell r="G4213">
            <v>60</v>
          </cell>
        </row>
        <row r="4214">
          <cell r="C4214" t="str">
            <v>32-40</v>
          </cell>
          <cell r="D4214" t="str">
            <v>浙江大学学报(工学版)</v>
          </cell>
          <cell r="E4214">
            <v>12</v>
          </cell>
          <cell r="F4214">
            <v>50</v>
          </cell>
          <cell r="G4214">
            <v>600</v>
          </cell>
        </row>
        <row r="4215">
          <cell r="C4215" t="str">
            <v>32-41</v>
          </cell>
          <cell r="D4215" t="str">
            <v>中华急诊医学杂志</v>
          </cell>
          <cell r="E4215">
            <v>12</v>
          </cell>
          <cell r="F4215">
            <v>30</v>
          </cell>
          <cell r="G4215">
            <v>360</v>
          </cell>
        </row>
        <row r="4216">
          <cell r="C4216" t="str">
            <v>32-42</v>
          </cell>
          <cell r="D4216" t="str">
            <v>西泠艺丛</v>
          </cell>
          <cell r="E4216">
            <v>12</v>
          </cell>
          <cell r="F4216">
            <v>38</v>
          </cell>
          <cell r="G4216">
            <v>456</v>
          </cell>
        </row>
        <row r="4217">
          <cell r="C4217" t="str">
            <v>32-43</v>
          </cell>
          <cell r="D4217" t="str">
            <v>健康博览</v>
          </cell>
          <cell r="E4217">
            <v>12</v>
          </cell>
          <cell r="F4217">
            <v>12</v>
          </cell>
          <cell r="G4217">
            <v>144</v>
          </cell>
        </row>
        <row r="4218">
          <cell r="C4218" t="str">
            <v>32-44</v>
          </cell>
          <cell r="D4218" t="str">
            <v>中小学音乐教育</v>
          </cell>
          <cell r="E4218">
            <v>12</v>
          </cell>
          <cell r="F4218">
            <v>25</v>
          </cell>
          <cell r="G4218">
            <v>300</v>
          </cell>
        </row>
        <row r="4219">
          <cell r="C4219" t="str">
            <v>32-46</v>
          </cell>
          <cell r="D4219" t="str">
            <v>今日浙江</v>
          </cell>
          <cell r="E4219">
            <v>24</v>
          </cell>
          <cell r="F4219">
            <v>9</v>
          </cell>
          <cell r="G4219">
            <v>216</v>
          </cell>
        </row>
        <row r="4220">
          <cell r="C4220" t="str">
            <v>32-47</v>
          </cell>
          <cell r="D4220" t="str">
            <v>政策瞭望</v>
          </cell>
          <cell r="E4220">
            <v>12</v>
          </cell>
          <cell r="F4220">
            <v>6</v>
          </cell>
          <cell r="G4220">
            <v>72</v>
          </cell>
        </row>
        <row r="4221">
          <cell r="C4221" t="str">
            <v>32-48</v>
          </cell>
          <cell r="D4221" t="str">
            <v>浙江大学学报(农业与生命科学版)</v>
          </cell>
          <cell r="E4221">
            <v>6</v>
          </cell>
          <cell r="F4221">
            <v>50</v>
          </cell>
          <cell r="G4221">
            <v>300</v>
          </cell>
        </row>
        <row r="4222">
          <cell r="C4222" t="str">
            <v>32-49</v>
          </cell>
          <cell r="D4222" t="str">
            <v>商业经济与管理</v>
          </cell>
          <cell r="E4222">
            <v>12</v>
          </cell>
          <cell r="F4222">
            <v>18</v>
          </cell>
          <cell r="G4222">
            <v>216</v>
          </cell>
        </row>
        <row r="4223">
          <cell r="C4223" t="str">
            <v>32-51</v>
          </cell>
          <cell r="D4223" t="str">
            <v>教学月刊(中学版·教学参考)</v>
          </cell>
          <cell r="E4223">
            <v>12</v>
          </cell>
          <cell r="F4223">
            <v>12.5</v>
          </cell>
          <cell r="G4223">
            <v>150</v>
          </cell>
        </row>
        <row r="4224">
          <cell r="C4224" t="str">
            <v>32-52</v>
          </cell>
          <cell r="D4224" t="str">
            <v>教学月刊(小学版·语文)</v>
          </cell>
          <cell r="E4224">
            <v>12</v>
          </cell>
          <cell r="F4224">
            <v>10</v>
          </cell>
          <cell r="G4224">
            <v>120</v>
          </cell>
        </row>
        <row r="4225">
          <cell r="C4225" t="str">
            <v>32-55</v>
          </cell>
          <cell r="D4225" t="str">
            <v>照相机</v>
          </cell>
          <cell r="E4225">
            <v>12</v>
          </cell>
          <cell r="F4225">
            <v>10</v>
          </cell>
          <cell r="G4225">
            <v>120</v>
          </cell>
        </row>
        <row r="4226">
          <cell r="C4226" t="str">
            <v>32-56</v>
          </cell>
          <cell r="D4226" t="str">
            <v>口腔材料器械杂志</v>
          </cell>
          <cell r="E4226">
            <v>4</v>
          </cell>
          <cell r="F4226">
            <v>15</v>
          </cell>
          <cell r="G4226">
            <v>60</v>
          </cell>
        </row>
        <row r="4227">
          <cell r="C4227" t="str">
            <v>32-57</v>
          </cell>
          <cell r="D4227" t="str">
            <v>新型建筑材料</v>
          </cell>
          <cell r="E4227">
            <v>12</v>
          </cell>
          <cell r="F4227">
            <v>8</v>
          </cell>
          <cell r="G4227">
            <v>96</v>
          </cell>
        </row>
        <row r="4228">
          <cell r="C4228" t="str">
            <v>32-60</v>
          </cell>
          <cell r="D4228" t="str">
            <v>工程设计学报</v>
          </cell>
          <cell r="E4228">
            <v>6</v>
          </cell>
          <cell r="F4228">
            <v>40</v>
          </cell>
          <cell r="G4228">
            <v>240</v>
          </cell>
        </row>
        <row r="4229">
          <cell r="C4229" t="str">
            <v>32-61</v>
          </cell>
          <cell r="D4229" t="str">
            <v>心电与循环:原心电学杂志</v>
          </cell>
          <cell r="E4229">
            <v>6</v>
          </cell>
          <cell r="F4229">
            <v>20</v>
          </cell>
          <cell r="G4229">
            <v>120</v>
          </cell>
        </row>
        <row r="4230">
          <cell r="C4230" t="str">
            <v>32-64</v>
          </cell>
          <cell r="D4230" t="str">
            <v>观察与思考</v>
          </cell>
          <cell r="E4230">
            <v>12</v>
          </cell>
          <cell r="F4230">
            <v>10</v>
          </cell>
          <cell r="G4230">
            <v>120</v>
          </cell>
        </row>
        <row r="4231">
          <cell r="C4231" t="str">
            <v>32-68</v>
          </cell>
          <cell r="D4231" t="str">
            <v>机电工程</v>
          </cell>
          <cell r="E4231">
            <v>12</v>
          </cell>
          <cell r="F4231">
            <v>25</v>
          </cell>
          <cell r="G4231">
            <v>300</v>
          </cell>
        </row>
        <row r="4232">
          <cell r="C4232" t="str">
            <v>32-74</v>
          </cell>
          <cell r="D4232" t="str">
            <v>风景名胜</v>
          </cell>
          <cell r="E4232">
            <v>12</v>
          </cell>
          <cell r="F4232">
            <v>20</v>
          </cell>
          <cell r="G4232">
            <v>240</v>
          </cell>
        </row>
        <row r="4233">
          <cell r="C4233" t="str">
            <v>32-79</v>
          </cell>
          <cell r="D4233" t="str">
            <v>江南</v>
          </cell>
          <cell r="E4233">
            <v>6</v>
          </cell>
          <cell r="F4233">
            <v>20</v>
          </cell>
          <cell r="G4233">
            <v>120</v>
          </cell>
        </row>
        <row r="4234">
          <cell r="C4234" t="str">
            <v>32-81</v>
          </cell>
          <cell r="D4234" t="str">
            <v>计算机时代</v>
          </cell>
          <cell r="E4234">
            <v>12</v>
          </cell>
          <cell r="F4234">
            <v>15</v>
          </cell>
          <cell r="G4234">
            <v>180</v>
          </cell>
        </row>
        <row r="4235">
          <cell r="C4235" t="str">
            <v>32-82</v>
          </cell>
          <cell r="D4235" t="str">
            <v>家庭教育(上半月·中小学生家长阅读):原家庭教育(中学生版)</v>
          </cell>
          <cell r="E4235">
            <v>12</v>
          </cell>
          <cell r="F4235">
            <v>10</v>
          </cell>
          <cell r="G4235">
            <v>120</v>
          </cell>
        </row>
        <row r="4236">
          <cell r="C4236" t="str">
            <v>32-83</v>
          </cell>
          <cell r="D4236" t="str">
            <v>幽默大师(上半月)</v>
          </cell>
          <cell r="E4236">
            <v>12</v>
          </cell>
          <cell r="F4236">
            <v>12</v>
          </cell>
          <cell r="G4236">
            <v>144</v>
          </cell>
        </row>
        <row r="4237">
          <cell r="C4237" t="str">
            <v>32-86</v>
          </cell>
          <cell r="D4237" t="str">
            <v>法治研究</v>
          </cell>
          <cell r="E4237">
            <v>6</v>
          </cell>
          <cell r="F4237">
            <v>30</v>
          </cell>
          <cell r="G4237">
            <v>180</v>
          </cell>
        </row>
        <row r="4238">
          <cell r="C4238" t="str">
            <v>32-87</v>
          </cell>
          <cell r="D4238" t="str">
            <v>实用肿瘤杂志</v>
          </cell>
          <cell r="E4238">
            <v>6</v>
          </cell>
          <cell r="F4238">
            <v>25</v>
          </cell>
          <cell r="G4238">
            <v>150</v>
          </cell>
        </row>
        <row r="4239">
          <cell r="C4239" t="str">
            <v>32-88</v>
          </cell>
          <cell r="D4239" t="str">
            <v>幼儿故事大王</v>
          </cell>
          <cell r="E4239">
            <v>24</v>
          </cell>
          <cell r="F4239">
            <v>15</v>
          </cell>
          <cell r="G4239">
            <v>360</v>
          </cell>
        </row>
        <row r="4240">
          <cell r="C4240" t="str">
            <v>32-90</v>
          </cell>
          <cell r="D4240" t="str">
            <v>治理研究:原中共浙江省委党校学报</v>
          </cell>
          <cell r="E4240">
            <v>6</v>
          </cell>
          <cell r="F4240">
            <v>10</v>
          </cell>
          <cell r="G4240">
            <v>60</v>
          </cell>
        </row>
        <row r="4241">
          <cell r="C4241" t="str">
            <v>32-92</v>
          </cell>
          <cell r="D4241" t="str">
            <v>中国高等医学教育</v>
          </cell>
          <cell r="E4241">
            <v>12</v>
          </cell>
          <cell r="F4241">
            <v>28</v>
          </cell>
          <cell r="G4241">
            <v>336</v>
          </cell>
        </row>
        <row r="4242">
          <cell r="C4242" t="str">
            <v>32-93</v>
          </cell>
          <cell r="D4242" t="str">
            <v>中国篆刻:原中国篆刻(中)</v>
          </cell>
          <cell r="E4242">
            <v>6</v>
          </cell>
          <cell r="F4242">
            <v>50</v>
          </cell>
          <cell r="G4242">
            <v>300</v>
          </cell>
        </row>
        <row r="4243">
          <cell r="C4243" t="str">
            <v>32-94</v>
          </cell>
          <cell r="D4243" t="str">
            <v>中国水稻科学</v>
          </cell>
          <cell r="E4243">
            <v>6</v>
          </cell>
          <cell r="F4243">
            <v>20</v>
          </cell>
          <cell r="G4243">
            <v>120</v>
          </cell>
        </row>
        <row r="4244">
          <cell r="C4244" t="str">
            <v>32-97</v>
          </cell>
          <cell r="D4244" t="str">
            <v>野草</v>
          </cell>
          <cell r="E4244">
            <v>6</v>
          </cell>
          <cell r="F4244">
            <v>10</v>
          </cell>
          <cell r="G4244">
            <v>60</v>
          </cell>
        </row>
        <row r="4245">
          <cell r="C4245" t="str">
            <v>32-98</v>
          </cell>
          <cell r="D4245" t="str">
            <v>山海经</v>
          </cell>
          <cell r="E4245">
            <v>12</v>
          </cell>
          <cell r="F4245">
            <v>30</v>
          </cell>
          <cell r="G4245">
            <v>360</v>
          </cell>
        </row>
        <row r="4246">
          <cell r="C4246" t="str">
            <v>32-100</v>
          </cell>
          <cell r="D4246" t="str">
            <v>中国肿瘤</v>
          </cell>
          <cell r="E4246">
            <v>12</v>
          </cell>
          <cell r="F4246">
            <v>15</v>
          </cell>
          <cell r="G4246">
            <v>180</v>
          </cell>
        </row>
        <row r="4247">
          <cell r="C4247" t="str">
            <v>32-102</v>
          </cell>
          <cell r="D4247" t="str">
            <v>浙江社会科学</v>
          </cell>
          <cell r="E4247">
            <v>12</v>
          </cell>
          <cell r="F4247">
            <v>18</v>
          </cell>
          <cell r="G4247">
            <v>216</v>
          </cell>
        </row>
        <row r="4248">
          <cell r="C4248" t="str">
            <v>32-106</v>
          </cell>
          <cell r="D4248" t="str">
            <v>化工生产与技术</v>
          </cell>
          <cell r="E4248">
            <v>6</v>
          </cell>
          <cell r="F4248">
            <v>10</v>
          </cell>
          <cell r="G4248">
            <v>60</v>
          </cell>
        </row>
        <row r="4249">
          <cell r="C4249" t="str">
            <v>32-107</v>
          </cell>
          <cell r="D4249" t="str">
            <v>肝胆胰外科杂志</v>
          </cell>
          <cell r="E4249">
            <v>12</v>
          </cell>
          <cell r="F4249">
            <v>20</v>
          </cell>
          <cell r="G4249">
            <v>240</v>
          </cell>
        </row>
        <row r="4250">
          <cell r="C4250" t="str">
            <v>32-108</v>
          </cell>
          <cell r="D4250" t="str">
            <v>中华眼视光学与视觉科学:原眼视光学杂志</v>
          </cell>
          <cell r="E4250">
            <v>12</v>
          </cell>
          <cell r="F4250">
            <v>25</v>
          </cell>
          <cell r="G4250">
            <v>300</v>
          </cell>
        </row>
        <row r="4251">
          <cell r="C4251" t="str">
            <v>32-111</v>
          </cell>
          <cell r="D4251" t="str">
            <v>浙江临床医学</v>
          </cell>
          <cell r="E4251">
            <v>12</v>
          </cell>
          <cell r="F4251">
            <v>15</v>
          </cell>
          <cell r="G4251">
            <v>180</v>
          </cell>
        </row>
        <row r="4252">
          <cell r="C4252" t="str">
            <v>32-112</v>
          </cell>
          <cell r="D4252" t="str">
            <v>浙江中西医结合杂志</v>
          </cell>
          <cell r="E4252">
            <v>12</v>
          </cell>
          <cell r="F4252">
            <v>12</v>
          </cell>
          <cell r="G4252">
            <v>144</v>
          </cell>
        </row>
        <row r="4253">
          <cell r="C4253" t="str">
            <v>32-113</v>
          </cell>
          <cell r="D4253" t="str">
            <v>小爱迪生(上百科，下智力)</v>
          </cell>
          <cell r="E4253">
            <v>24</v>
          </cell>
          <cell r="F4253">
            <v>11.66</v>
          </cell>
          <cell r="G4253">
            <v>280</v>
          </cell>
        </row>
        <row r="4254">
          <cell r="C4254" t="str">
            <v>32-115</v>
          </cell>
          <cell r="D4254" t="str">
            <v>新农村</v>
          </cell>
          <cell r="E4254">
            <v>12</v>
          </cell>
          <cell r="F4254">
            <v>10</v>
          </cell>
          <cell r="G4254">
            <v>120</v>
          </cell>
        </row>
        <row r="4255">
          <cell r="C4255" t="str">
            <v>32-116</v>
          </cell>
          <cell r="D4255" t="str">
            <v>国际肝胆胰疾病杂志(英文版)Hepatobiliary ＆ Pancreatic Diseases Internationa</v>
          </cell>
          <cell r="E4255">
            <v>6</v>
          </cell>
          <cell r="F4255">
            <v>110</v>
          </cell>
          <cell r="G4255">
            <v>660</v>
          </cell>
        </row>
        <row r="4256">
          <cell r="C4256" t="str">
            <v>32-117</v>
          </cell>
          <cell r="D4256" t="str">
            <v>温州医科大学学报:原温州医学院学报</v>
          </cell>
          <cell r="E4256">
            <v>12</v>
          </cell>
          <cell r="F4256">
            <v>20</v>
          </cell>
          <cell r="G4256">
            <v>240</v>
          </cell>
        </row>
        <row r="4257">
          <cell r="C4257" t="str">
            <v>32-118</v>
          </cell>
          <cell r="D4257" t="str">
            <v>现代纺织技术</v>
          </cell>
          <cell r="E4257">
            <v>12</v>
          </cell>
          <cell r="F4257">
            <v>20</v>
          </cell>
          <cell r="G4257">
            <v>240</v>
          </cell>
        </row>
        <row r="4258">
          <cell r="C4258" t="str">
            <v>32-119</v>
          </cell>
          <cell r="D4258" t="str">
            <v>全科医学临床与教育</v>
          </cell>
          <cell r="E4258">
            <v>12</v>
          </cell>
          <cell r="F4258">
            <v>10</v>
          </cell>
          <cell r="G4258">
            <v>120</v>
          </cell>
        </row>
        <row r="4259">
          <cell r="C4259" t="str">
            <v>32-120</v>
          </cell>
          <cell r="D4259" t="str">
            <v>世界急诊医学杂志(英文版)World Journal of Emergency Medicine</v>
          </cell>
          <cell r="E4259">
            <v>6</v>
          </cell>
          <cell r="F4259">
            <v>50</v>
          </cell>
          <cell r="G4259">
            <v>300</v>
          </cell>
        </row>
        <row r="4260">
          <cell r="C4260" t="str">
            <v>32-121</v>
          </cell>
          <cell r="D4260" t="str">
            <v>世界小儿外科杂志World Journal of Pediatric Surgery</v>
          </cell>
          <cell r="E4260">
            <v>4</v>
          </cell>
          <cell r="F4260">
            <v>390</v>
          </cell>
          <cell r="G4260">
            <v>1560</v>
          </cell>
        </row>
        <row r="4261">
          <cell r="C4261" t="str">
            <v>32-122</v>
          </cell>
          <cell r="D4261" t="str">
            <v>浙江创伤外科</v>
          </cell>
          <cell r="E4261">
            <v>12</v>
          </cell>
          <cell r="F4261">
            <v>8</v>
          </cell>
          <cell r="G4261">
            <v>96</v>
          </cell>
        </row>
        <row r="4262">
          <cell r="C4262" t="str">
            <v>32-123</v>
          </cell>
          <cell r="D4262" t="str">
            <v>世界儿科杂志(英文版)World Journal Of Pediatrics</v>
          </cell>
          <cell r="E4262">
            <v>12</v>
          </cell>
          <cell r="F4262">
            <v>232.5</v>
          </cell>
          <cell r="G4262">
            <v>2790</v>
          </cell>
        </row>
        <row r="4263">
          <cell r="C4263" t="str">
            <v>32-124</v>
          </cell>
          <cell r="D4263" t="str">
            <v>中学生天地(高中综合版)</v>
          </cell>
          <cell r="E4263">
            <v>12</v>
          </cell>
          <cell r="F4263">
            <v>8</v>
          </cell>
          <cell r="G4263">
            <v>96</v>
          </cell>
        </row>
        <row r="4264">
          <cell r="C4264" t="str">
            <v>32-126</v>
          </cell>
          <cell r="D4264" t="str">
            <v>远程教育杂志</v>
          </cell>
          <cell r="E4264">
            <v>6</v>
          </cell>
          <cell r="F4264">
            <v>20</v>
          </cell>
          <cell r="G4264">
            <v>120</v>
          </cell>
        </row>
        <row r="4265">
          <cell r="C4265" t="str">
            <v>32-127</v>
          </cell>
          <cell r="D4265" t="str">
            <v>护理与康复</v>
          </cell>
          <cell r="E4265">
            <v>12</v>
          </cell>
          <cell r="F4265">
            <v>10</v>
          </cell>
          <cell r="G4265">
            <v>120</v>
          </cell>
        </row>
        <row r="4266">
          <cell r="C4266" t="str">
            <v>32-128</v>
          </cell>
          <cell r="D4266" t="str">
            <v>茶博览</v>
          </cell>
          <cell r="E4266">
            <v>12</v>
          </cell>
          <cell r="F4266">
            <v>30</v>
          </cell>
          <cell r="G4266">
            <v>360</v>
          </cell>
        </row>
        <row r="4267">
          <cell r="C4267" t="str">
            <v>32-130</v>
          </cell>
          <cell r="D4267" t="str">
            <v>幼儿教育(父母孩子):原家教版</v>
          </cell>
          <cell r="E4267">
            <v>12</v>
          </cell>
          <cell r="F4267">
            <v>10</v>
          </cell>
          <cell r="G4267">
            <v>120</v>
          </cell>
        </row>
        <row r="4268">
          <cell r="C4268" t="str">
            <v>32-131</v>
          </cell>
          <cell r="D4268" t="str">
            <v>浙商</v>
          </cell>
          <cell r="E4268">
            <v>12</v>
          </cell>
          <cell r="F4268">
            <v>35</v>
          </cell>
          <cell r="G4268">
            <v>420</v>
          </cell>
        </row>
        <row r="4269">
          <cell r="C4269" t="str">
            <v>32-134</v>
          </cell>
          <cell r="D4269" t="str">
            <v>作文新天地(小学版)</v>
          </cell>
          <cell r="E4269">
            <v>12</v>
          </cell>
          <cell r="F4269">
            <v>5</v>
          </cell>
          <cell r="G4269">
            <v>60</v>
          </cell>
        </row>
        <row r="4270">
          <cell r="C4270" t="str">
            <v>32-135</v>
          </cell>
          <cell r="D4270" t="str">
            <v>作文新天地(高中版)</v>
          </cell>
          <cell r="E4270">
            <v>12</v>
          </cell>
          <cell r="F4270">
            <v>5</v>
          </cell>
          <cell r="G4270">
            <v>60</v>
          </cell>
        </row>
        <row r="4271">
          <cell r="C4271" t="str">
            <v>32-136</v>
          </cell>
          <cell r="D4271" t="str">
            <v>作文新天地(初中版)</v>
          </cell>
          <cell r="E4271">
            <v>12</v>
          </cell>
          <cell r="F4271">
            <v>5</v>
          </cell>
          <cell r="G4271">
            <v>60</v>
          </cell>
        </row>
        <row r="4272">
          <cell r="C4272" t="str">
            <v>32-137</v>
          </cell>
          <cell r="D4272" t="str">
            <v>文化交流(版本研究)</v>
          </cell>
          <cell r="E4272">
            <v>4</v>
          </cell>
          <cell r="F4272">
            <v>68</v>
          </cell>
          <cell r="G4272">
            <v>272</v>
          </cell>
        </row>
        <row r="4273">
          <cell r="C4273" t="str">
            <v>32-140</v>
          </cell>
          <cell r="D4273" t="str">
            <v>幼儿教育(教育科学)</v>
          </cell>
          <cell r="E4273">
            <v>12</v>
          </cell>
          <cell r="F4273">
            <v>10</v>
          </cell>
          <cell r="G4273">
            <v>120</v>
          </cell>
        </row>
        <row r="4274">
          <cell r="C4274" t="str">
            <v>32-151</v>
          </cell>
          <cell r="D4274" t="str">
            <v>教学月刊(小学版·综合)</v>
          </cell>
          <cell r="E4274">
            <v>12</v>
          </cell>
          <cell r="F4274">
            <v>10</v>
          </cell>
          <cell r="G4274">
            <v>120</v>
          </cell>
        </row>
        <row r="4275">
          <cell r="C4275" t="str">
            <v>32-152</v>
          </cell>
          <cell r="D4275" t="str">
            <v>教学月刊(小学版·数学)</v>
          </cell>
          <cell r="E4275">
            <v>12</v>
          </cell>
          <cell r="F4275">
            <v>10</v>
          </cell>
          <cell r="G4275">
            <v>120</v>
          </cell>
        </row>
        <row r="4276">
          <cell r="C4276" t="str">
            <v>32-155</v>
          </cell>
          <cell r="D4276" t="str">
            <v>教学月刊(中学版·教学管理):原政治教学</v>
          </cell>
          <cell r="E4276">
            <v>12</v>
          </cell>
          <cell r="F4276">
            <v>12.5</v>
          </cell>
          <cell r="G4276">
            <v>150</v>
          </cell>
        </row>
        <row r="4277">
          <cell r="C4277" t="str">
            <v>32-156</v>
          </cell>
          <cell r="D4277" t="str">
            <v>教学月刊(中学版·外语教学):原语文教学、原教学管理</v>
          </cell>
          <cell r="E4277">
            <v>12</v>
          </cell>
          <cell r="F4277">
            <v>12.5</v>
          </cell>
          <cell r="G4277">
            <v>150</v>
          </cell>
        </row>
        <row r="4278">
          <cell r="C4278" t="str">
            <v>32-158</v>
          </cell>
          <cell r="D4278" t="str">
            <v>文化艺术研究</v>
          </cell>
          <cell r="E4278">
            <v>6</v>
          </cell>
          <cell r="F4278">
            <v>25</v>
          </cell>
          <cell r="G4278">
            <v>150</v>
          </cell>
        </row>
        <row r="4279">
          <cell r="C4279" t="str">
            <v>32-182</v>
          </cell>
          <cell r="D4279" t="str">
            <v>家庭教育(下半月·幼儿家长阅读):原幼儿版</v>
          </cell>
          <cell r="E4279">
            <v>12</v>
          </cell>
          <cell r="F4279">
            <v>10</v>
          </cell>
          <cell r="G4279">
            <v>120</v>
          </cell>
        </row>
        <row r="4280">
          <cell r="C4280" t="str">
            <v>32-198</v>
          </cell>
          <cell r="D4280" t="str">
            <v>山海经(神兽故事会):原少年说版</v>
          </cell>
          <cell r="E4280">
            <v>12</v>
          </cell>
          <cell r="F4280">
            <v>12.5</v>
          </cell>
          <cell r="G4280">
            <v>150</v>
          </cell>
        </row>
        <row r="4281">
          <cell r="C4281" t="str">
            <v>32-202</v>
          </cell>
          <cell r="D4281" t="str">
            <v>小学生时代(大嘴英语)</v>
          </cell>
          <cell r="E4281">
            <v>12</v>
          </cell>
          <cell r="F4281">
            <v>5</v>
          </cell>
          <cell r="G4281">
            <v>60</v>
          </cell>
        </row>
        <row r="4282">
          <cell r="C4282" t="str">
            <v>32-207</v>
          </cell>
          <cell r="D4282" t="str">
            <v>阿咪虎益智画册(2-4岁版)</v>
          </cell>
          <cell r="E4282">
            <v>12</v>
          </cell>
          <cell r="F4282">
            <v>24</v>
          </cell>
          <cell r="G4282">
            <v>288</v>
          </cell>
        </row>
        <row r="4283">
          <cell r="C4283" t="str">
            <v>32-208</v>
          </cell>
          <cell r="D4283" t="str">
            <v>幼儿益智画册(4-7岁版)</v>
          </cell>
          <cell r="E4283">
            <v>12</v>
          </cell>
          <cell r="F4283">
            <v>24</v>
          </cell>
          <cell r="G4283">
            <v>288</v>
          </cell>
        </row>
        <row r="4284">
          <cell r="C4284" t="str">
            <v>32-216</v>
          </cell>
          <cell r="D4284" t="str">
            <v>职业教育</v>
          </cell>
          <cell r="E4284">
            <v>36</v>
          </cell>
          <cell r="F4284">
            <v>10</v>
          </cell>
          <cell r="G4284">
            <v>360</v>
          </cell>
        </row>
        <row r="4285">
          <cell r="C4285" t="str">
            <v>32-226</v>
          </cell>
          <cell r="D4285" t="str">
            <v>少年作家(上阅读，下作文)</v>
          </cell>
          <cell r="E4285">
            <v>24</v>
          </cell>
          <cell r="F4285">
            <v>11.66</v>
          </cell>
          <cell r="G4285">
            <v>280</v>
          </cell>
        </row>
        <row r="4286">
          <cell r="C4286" t="str">
            <v>32-229</v>
          </cell>
          <cell r="D4286" t="str">
            <v>传媒评论(理论版):原新闻实践</v>
          </cell>
          <cell r="E4286">
            <v>12</v>
          </cell>
          <cell r="F4286">
            <v>8</v>
          </cell>
          <cell r="G4286">
            <v>96</v>
          </cell>
        </row>
        <row r="4287">
          <cell r="C4287" t="str">
            <v>32-232</v>
          </cell>
          <cell r="D4287" t="str">
            <v>天下网商</v>
          </cell>
          <cell r="E4287">
            <v>12</v>
          </cell>
          <cell r="F4287">
            <v>30</v>
          </cell>
          <cell r="G4287">
            <v>360</v>
          </cell>
        </row>
        <row r="4288">
          <cell r="C4288" t="str">
            <v>32-233</v>
          </cell>
          <cell r="D4288" t="str">
            <v>浙江考试</v>
          </cell>
          <cell r="E4288">
            <v>12</v>
          </cell>
          <cell r="F4288">
            <v>10</v>
          </cell>
          <cell r="G4288">
            <v>120</v>
          </cell>
        </row>
        <row r="4289">
          <cell r="C4289" t="str">
            <v>32-235</v>
          </cell>
          <cell r="D4289" t="str">
            <v>财新周刊:原新世纪周刊</v>
          </cell>
          <cell r="E4289">
            <v>50</v>
          </cell>
          <cell r="F4289">
            <v>40</v>
          </cell>
          <cell r="G4289">
            <v>2000</v>
          </cell>
        </row>
        <row r="4290">
          <cell r="C4290" t="str">
            <v>32-236</v>
          </cell>
          <cell r="D4290" t="str">
            <v>中国改革</v>
          </cell>
          <cell r="E4290">
            <v>6</v>
          </cell>
          <cell r="F4290">
            <v>50</v>
          </cell>
          <cell r="G4290">
            <v>300</v>
          </cell>
        </row>
        <row r="4291">
          <cell r="C4291" t="str">
            <v>32-238</v>
          </cell>
          <cell r="D4291" t="str">
            <v>非公有制企业党建</v>
          </cell>
          <cell r="E4291">
            <v>12</v>
          </cell>
          <cell r="F4291">
            <v>10</v>
          </cell>
          <cell r="G4291">
            <v>120</v>
          </cell>
        </row>
        <row r="4292">
          <cell r="C4292" t="str">
            <v>32-245</v>
          </cell>
          <cell r="D4292" t="str">
            <v>小学生时代(一二年级)</v>
          </cell>
          <cell r="E4292">
            <v>12</v>
          </cell>
          <cell r="F4292">
            <v>5</v>
          </cell>
          <cell r="G4292">
            <v>60</v>
          </cell>
        </row>
        <row r="4293">
          <cell r="C4293" t="str">
            <v>32-246</v>
          </cell>
          <cell r="D4293" t="str">
            <v>小学生时代(快乐美术):原小学生时代书画版</v>
          </cell>
          <cell r="E4293">
            <v>12</v>
          </cell>
          <cell r="F4293">
            <v>5</v>
          </cell>
          <cell r="G4293">
            <v>60</v>
          </cell>
        </row>
        <row r="4294">
          <cell r="C4294" t="str">
            <v>32-255</v>
          </cell>
          <cell r="D4294" t="str">
            <v>博学少年(历史揭秘)</v>
          </cell>
          <cell r="E4294">
            <v>12</v>
          </cell>
          <cell r="F4294">
            <v>11.66</v>
          </cell>
          <cell r="G4294">
            <v>140</v>
          </cell>
        </row>
        <row r="4295">
          <cell r="C4295" t="str">
            <v>32-256</v>
          </cell>
          <cell r="D4295" t="str">
            <v>聪明快车(轻松学数学):原3-6年级</v>
          </cell>
          <cell r="E4295">
            <v>12</v>
          </cell>
          <cell r="F4295">
            <v>11.66</v>
          </cell>
          <cell r="G4295">
            <v>140</v>
          </cell>
        </row>
        <row r="4296">
          <cell r="C4296" t="str">
            <v>32-257</v>
          </cell>
          <cell r="D4296" t="str">
            <v>聪明快车(轻松学语文):原3-6年级</v>
          </cell>
          <cell r="E4296">
            <v>12</v>
          </cell>
          <cell r="F4296">
            <v>11.66</v>
          </cell>
          <cell r="G4296">
            <v>140</v>
          </cell>
        </row>
        <row r="4297">
          <cell r="C4297" t="str">
            <v>32-258</v>
          </cell>
          <cell r="D4297" t="str">
            <v>博学少年(自然密码)</v>
          </cell>
          <cell r="E4297">
            <v>12</v>
          </cell>
          <cell r="F4297">
            <v>11.66</v>
          </cell>
          <cell r="G4297">
            <v>140</v>
          </cell>
        </row>
        <row r="4298">
          <cell r="C4298" t="str">
            <v>32-259</v>
          </cell>
          <cell r="D4298" t="str">
            <v>浙江档案</v>
          </cell>
          <cell r="E4298">
            <v>12</v>
          </cell>
          <cell r="F4298">
            <v>15</v>
          </cell>
          <cell r="G4298">
            <v>180</v>
          </cell>
        </row>
        <row r="4299">
          <cell r="C4299" t="str">
            <v>32-260</v>
          </cell>
          <cell r="D4299" t="str">
            <v>聪明快车(轻松学语数):原1、2年级</v>
          </cell>
          <cell r="E4299">
            <v>12</v>
          </cell>
          <cell r="F4299">
            <v>11.66</v>
          </cell>
          <cell r="G4299">
            <v>140</v>
          </cell>
        </row>
        <row r="4300">
          <cell r="C4300" t="str">
            <v>32-261</v>
          </cell>
          <cell r="D4300" t="str">
            <v>音乐文化研究</v>
          </cell>
          <cell r="E4300">
            <v>4</v>
          </cell>
          <cell r="F4300">
            <v>15</v>
          </cell>
          <cell r="G4300">
            <v>60</v>
          </cell>
        </row>
        <row r="4301">
          <cell r="C4301" t="str">
            <v>32-262</v>
          </cell>
          <cell r="D4301" t="str">
            <v>博学少年(少先队员)</v>
          </cell>
          <cell r="E4301">
            <v>12</v>
          </cell>
          <cell r="F4301">
            <v>11.66</v>
          </cell>
          <cell r="G4301">
            <v>140</v>
          </cell>
        </row>
        <row r="4302">
          <cell r="C4302" t="str">
            <v>32-268</v>
          </cell>
          <cell r="D4302" t="str">
            <v>浙江外国语学院学报:原浙江教育学院学报</v>
          </cell>
          <cell r="E4302">
            <v>6</v>
          </cell>
          <cell r="F4302">
            <v>10</v>
          </cell>
          <cell r="G4302">
            <v>60</v>
          </cell>
        </row>
        <row r="4303">
          <cell r="C4303" t="str">
            <v>32-273</v>
          </cell>
          <cell r="D4303" t="str">
            <v>自然保护地:原华东森林经理</v>
          </cell>
          <cell r="E4303">
            <v>4</v>
          </cell>
          <cell r="F4303">
            <v>50</v>
          </cell>
          <cell r="G4303">
            <v>200</v>
          </cell>
        </row>
        <row r="4304">
          <cell r="C4304" t="str">
            <v>32-280</v>
          </cell>
          <cell r="D4304" t="str">
            <v>碳能源(英文版)Carbon Energy</v>
          </cell>
          <cell r="E4304">
            <v>12</v>
          </cell>
          <cell r="F4304">
            <v>150</v>
          </cell>
          <cell r="G4304">
            <v>1800</v>
          </cell>
        </row>
        <row r="4305">
          <cell r="C4305" t="str">
            <v>32-322</v>
          </cell>
          <cell r="D4305" t="str">
            <v>浙江大学学报(英文版·A辑·应用物理与工程)Journal of zhejiang university science A</v>
          </cell>
          <cell r="E4305">
            <v>12</v>
          </cell>
          <cell r="F4305">
            <v>100</v>
          </cell>
          <cell r="G4305">
            <v>1200</v>
          </cell>
        </row>
        <row r="4306">
          <cell r="C4306" t="str">
            <v>32-323</v>
          </cell>
          <cell r="D4306" t="str">
            <v>浙江大学学报英文版(B·生物医学与生物技术)Journal of zhejiang university science B</v>
          </cell>
          <cell r="E4306">
            <v>12</v>
          </cell>
          <cell r="F4306">
            <v>100</v>
          </cell>
          <cell r="G4306">
            <v>1200</v>
          </cell>
        </row>
        <row r="4307">
          <cell r="C4307" t="str">
            <v>32-324</v>
          </cell>
          <cell r="D4307" t="str">
            <v>信息与电子工程前沿(英文版)Frontiers of Information Technology:原学报C版</v>
          </cell>
          <cell r="E4307">
            <v>12</v>
          </cell>
          <cell r="F4307">
            <v>160</v>
          </cell>
          <cell r="G4307">
            <v>1920</v>
          </cell>
        </row>
        <row r="4308">
          <cell r="C4308" t="str">
            <v>32-325</v>
          </cell>
          <cell r="D4308" t="str">
            <v>生物设计与制造(英文版)BIO-DESIGN AND MANUFACTURING</v>
          </cell>
          <cell r="E4308">
            <v>6</v>
          </cell>
          <cell r="F4308">
            <v>160</v>
          </cell>
          <cell r="G4308">
            <v>960</v>
          </cell>
        </row>
        <row r="4309">
          <cell r="C4309" t="str">
            <v>32-326</v>
          </cell>
          <cell r="D4309" t="str">
            <v>科学故事会</v>
          </cell>
          <cell r="E4309">
            <v>12</v>
          </cell>
          <cell r="F4309">
            <v>15</v>
          </cell>
          <cell r="G4309">
            <v>180</v>
          </cell>
        </row>
        <row r="4310">
          <cell r="C4310" t="str">
            <v>32-624</v>
          </cell>
          <cell r="D4310" t="str">
            <v>读画</v>
          </cell>
          <cell r="E4310">
            <v>6</v>
          </cell>
          <cell r="F4310">
            <v>38</v>
          </cell>
          <cell r="G4310">
            <v>228</v>
          </cell>
        </row>
        <row r="4311">
          <cell r="C4311" t="str">
            <v>32-8439</v>
          </cell>
          <cell r="D4311" t="str">
            <v>小学生文言启蒙81课</v>
          </cell>
          <cell r="E4311">
            <v>1</v>
          </cell>
          <cell r="F4311">
            <v>45</v>
          </cell>
          <cell r="G4311">
            <v>45</v>
          </cell>
        </row>
        <row r="4312">
          <cell r="C4312" t="str">
            <v>32-8476</v>
          </cell>
          <cell r="D4312" t="str">
            <v>玩转数学思维的365个游戏（3册）</v>
          </cell>
          <cell r="E4312">
            <v>1</v>
          </cell>
          <cell r="F4312">
            <v>149.4</v>
          </cell>
          <cell r="G4312">
            <v>149.4</v>
          </cell>
        </row>
        <row r="4313">
          <cell r="C4313" t="str">
            <v>34-1</v>
          </cell>
          <cell r="D4313" t="str">
            <v>福建教育(上半月·小学及学前版):原:小学版</v>
          </cell>
          <cell r="E4313">
            <v>12</v>
          </cell>
          <cell r="F4313">
            <v>20</v>
          </cell>
          <cell r="G4313">
            <v>240</v>
          </cell>
        </row>
        <row r="4314">
          <cell r="C4314" t="str">
            <v>34-2</v>
          </cell>
          <cell r="D4314" t="str">
            <v>福建青年:原创业天下,原青春潮</v>
          </cell>
          <cell r="E4314">
            <v>12</v>
          </cell>
          <cell r="F4314">
            <v>15</v>
          </cell>
          <cell r="G4314">
            <v>180</v>
          </cell>
        </row>
        <row r="4315">
          <cell r="C4315" t="str">
            <v>34-3</v>
          </cell>
          <cell r="D4315" t="str">
            <v>中国经济问题</v>
          </cell>
          <cell r="E4315">
            <v>6</v>
          </cell>
          <cell r="F4315">
            <v>50</v>
          </cell>
          <cell r="G4315">
            <v>300</v>
          </cell>
        </row>
        <row r="4316">
          <cell r="C4316" t="str">
            <v>34-6</v>
          </cell>
          <cell r="D4316" t="str">
            <v>福建医药杂志</v>
          </cell>
          <cell r="E4316">
            <v>12</v>
          </cell>
          <cell r="F4316">
            <v>16</v>
          </cell>
          <cell r="G4316">
            <v>192</v>
          </cell>
        </row>
        <row r="4317">
          <cell r="C4317" t="str">
            <v>34-7</v>
          </cell>
          <cell r="D4317" t="str">
            <v>厦门大学学报(哲学社会科学版)</v>
          </cell>
          <cell r="E4317">
            <v>6</v>
          </cell>
          <cell r="F4317">
            <v>30</v>
          </cell>
          <cell r="G4317">
            <v>180</v>
          </cell>
        </row>
        <row r="4318">
          <cell r="C4318" t="str">
            <v>34-8</v>
          </cell>
          <cell r="D4318" t="str">
            <v>厦门大学学报(自然科学版)</v>
          </cell>
          <cell r="E4318">
            <v>6</v>
          </cell>
          <cell r="F4318">
            <v>60</v>
          </cell>
          <cell r="G4318">
            <v>360</v>
          </cell>
        </row>
        <row r="4319">
          <cell r="C4319" t="str">
            <v>34-9</v>
          </cell>
          <cell r="D4319" t="str">
            <v>福建中学数学</v>
          </cell>
          <cell r="E4319">
            <v>12</v>
          </cell>
          <cell r="F4319">
            <v>6</v>
          </cell>
          <cell r="G4319">
            <v>72</v>
          </cell>
        </row>
        <row r="4320">
          <cell r="C4320" t="str">
            <v>34-10</v>
          </cell>
          <cell r="D4320" t="str">
            <v>福建中医药</v>
          </cell>
          <cell r="E4320">
            <v>12</v>
          </cell>
          <cell r="F4320">
            <v>30</v>
          </cell>
          <cell r="G4320">
            <v>360</v>
          </cell>
        </row>
        <row r="4321">
          <cell r="C4321" t="str">
            <v>34-11</v>
          </cell>
          <cell r="D4321" t="str">
            <v>福建艺术</v>
          </cell>
          <cell r="E4321">
            <v>12</v>
          </cell>
          <cell r="F4321">
            <v>5</v>
          </cell>
          <cell r="G4321">
            <v>60</v>
          </cell>
        </row>
        <row r="4322">
          <cell r="C4322" t="str">
            <v>34-12</v>
          </cell>
          <cell r="D4322" t="str">
            <v>终身教育</v>
          </cell>
          <cell r="E4322">
            <v>12</v>
          </cell>
          <cell r="F4322">
            <v>30</v>
          </cell>
          <cell r="G4322">
            <v>360</v>
          </cell>
        </row>
        <row r="4323">
          <cell r="C4323" t="str">
            <v>34-13</v>
          </cell>
          <cell r="D4323" t="str">
            <v>福建文学</v>
          </cell>
          <cell r="E4323">
            <v>12</v>
          </cell>
          <cell r="F4323">
            <v>10</v>
          </cell>
          <cell r="G4323">
            <v>120</v>
          </cell>
        </row>
        <row r="4324">
          <cell r="C4324" t="str">
            <v>34-14</v>
          </cell>
          <cell r="D4324" t="str">
            <v>福建画报</v>
          </cell>
          <cell r="E4324">
            <v>12</v>
          </cell>
          <cell r="F4324">
            <v>20</v>
          </cell>
          <cell r="G4324">
            <v>240</v>
          </cell>
        </row>
        <row r="4325">
          <cell r="C4325" t="str">
            <v>34-15</v>
          </cell>
          <cell r="D4325" t="str">
            <v>福建农业科技</v>
          </cell>
          <cell r="E4325">
            <v>12</v>
          </cell>
          <cell r="F4325">
            <v>20</v>
          </cell>
          <cell r="G4325">
            <v>240</v>
          </cell>
        </row>
        <row r="4326">
          <cell r="C4326" t="str">
            <v>34-16</v>
          </cell>
          <cell r="D4326" t="str">
            <v>福建农林大学学报(自然科学版)</v>
          </cell>
          <cell r="E4326">
            <v>6</v>
          </cell>
          <cell r="F4326">
            <v>20</v>
          </cell>
          <cell r="G4326">
            <v>120</v>
          </cell>
        </row>
        <row r="4327">
          <cell r="C4327" t="str">
            <v>34-17</v>
          </cell>
          <cell r="D4327" t="str">
            <v>生活·创造</v>
          </cell>
          <cell r="E4327">
            <v>12</v>
          </cell>
          <cell r="F4327">
            <v>6</v>
          </cell>
          <cell r="G4327">
            <v>72</v>
          </cell>
        </row>
        <row r="4328">
          <cell r="C4328" t="str">
            <v>34-18</v>
          </cell>
          <cell r="D4328" t="str">
            <v>亚热带农业研究</v>
          </cell>
          <cell r="E4328">
            <v>4</v>
          </cell>
          <cell r="F4328">
            <v>10</v>
          </cell>
          <cell r="G4328">
            <v>40</v>
          </cell>
        </row>
        <row r="4329">
          <cell r="C4329" t="str">
            <v>34-19</v>
          </cell>
          <cell r="D4329" t="str">
            <v>经济资料译丛</v>
          </cell>
          <cell r="E4329">
            <v>4</v>
          </cell>
          <cell r="F4329">
            <v>8</v>
          </cell>
          <cell r="G4329">
            <v>32</v>
          </cell>
        </row>
        <row r="4330">
          <cell r="C4330" t="str">
            <v>34-21</v>
          </cell>
          <cell r="D4330" t="str">
            <v>人民政坛</v>
          </cell>
          <cell r="E4330">
            <v>12</v>
          </cell>
          <cell r="F4330">
            <v>6</v>
          </cell>
          <cell r="G4330">
            <v>72</v>
          </cell>
        </row>
        <row r="4331">
          <cell r="C4331" t="str">
            <v>34-22</v>
          </cell>
          <cell r="D4331" t="str">
            <v>亚太经济</v>
          </cell>
          <cell r="E4331">
            <v>6</v>
          </cell>
          <cell r="F4331">
            <v>30</v>
          </cell>
          <cell r="G4331">
            <v>180</v>
          </cell>
        </row>
        <row r="4332">
          <cell r="C4332" t="str">
            <v>34-23</v>
          </cell>
          <cell r="D4332" t="str">
            <v>中篇小说选刊</v>
          </cell>
          <cell r="E4332">
            <v>6</v>
          </cell>
          <cell r="F4332">
            <v>30</v>
          </cell>
          <cell r="G4332">
            <v>180</v>
          </cell>
        </row>
        <row r="4333">
          <cell r="C4333" t="str">
            <v>34-24</v>
          </cell>
          <cell r="D4333" t="str">
            <v>海峡商业</v>
          </cell>
          <cell r="E4333">
            <v>6</v>
          </cell>
          <cell r="F4333">
            <v>25</v>
          </cell>
          <cell r="G4333">
            <v>150</v>
          </cell>
        </row>
        <row r="4334">
          <cell r="C4334" t="str">
            <v>34-26</v>
          </cell>
          <cell r="D4334" t="str">
            <v>福建教育(下半月·中等教育):原:中学版</v>
          </cell>
          <cell r="E4334">
            <v>12</v>
          </cell>
          <cell r="F4334">
            <v>20</v>
          </cell>
          <cell r="G4334">
            <v>240</v>
          </cell>
        </row>
        <row r="4335">
          <cell r="C4335" t="str">
            <v>34-27</v>
          </cell>
          <cell r="D4335" t="str">
            <v>福州大学学报(自然科学版)</v>
          </cell>
          <cell r="E4335">
            <v>6</v>
          </cell>
          <cell r="F4335">
            <v>20</v>
          </cell>
          <cell r="G4335">
            <v>120</v>
          </cell>
        </row>
        <row r="4336">
          <cell r="C4336" t="str">
            <v>34-29</v>
          </cell>
          <cell r="D4336" t="str">
            <v>木工机床</v>
          </cell>
          <cell r="E4336">
            <v>4</v>
          </cell>
          <cell r="F4336">
            <v>12</v>
          </cell>
          <cell r="G4336">
            <v>48</v>
          </cell>
        </row>
        <row r="4337">
          <cell r="C4337" t="str">
            <v>34-30</v>
          </cell>
          <cell r="D4337" t="str">
            <v>福建农林大学学报(哲学社会科学版)</v>
          </cell>
          <cell r="E4337">
            <v>6</v>
          </cell>
          <cell r="F4337">
            <v>10</v>
          </cell>
          <cell r="G4337">
            <v>60</v>
          </cell>
        </row>
        <row r="4338">
          <cell r="C4338" t="str">
            <v>34-31</v>
          </cell>
          <cell r="D4338" t="str">
            <v>福建建材</v>
          </cell>
          <cell r="E4338">
            <v>12</v>
          </cell>
          <cell r="F4338">
            <v>15</v>
          </cell>
          <cell r="G4338">
            <v>180</v>
          </cell>
        </row>
        <row r="4339">
          <cell r="C4339" t="str">
            <v>34-32</v>
          </cell>
          <cell r="D4339" t="str">
            <v>艺苑</v>
          </cell>
          <cell r="E4339">
            <v>6</v>
          </cell>
          <cell r="F4339">
            <v>16</v>
          </cell>
          <cell r="G4339">
            <v>96</v>
          </cell>
        </row>
        <row r="4340">
          <cell r="C4340" t="str">
            <v>34-33</v>
          </cell>
          <cell r="D4340" t="str">
            <v>福建论坛(人文社会科学版)</v>
          </cell>
          <cell r="E4340">
            <v>12</v>
          </cell>
          <cell r="F4340">
            <v>30</v>
          </cell>
          <cell r="G4340">
            <v>360</v>
          </cell>
        </row>
        <row r="4341">
          <cell r="C4341" t="str">
            <v>34-34</v>
          </cell>
          <cell r="D4341" t="str">
            <v>福建林业科技</v>
          </cell>
          <cell r="E4341">
            <v>4</v>
          </cell>
          <cell r="F4341">
            <v>15</v>
          </cell>
          <cell r="G4341">
            <v>60</v>
          </cell>
        </row>
        <row r="4342">
          <cell r="C4342" t="str">
            <v>34-37</v>
          </cell>
          <cell r="D4342" t="str">
            <v>海潮音</v>
          </cell>
          <cell r="E4342">
            <v>4</v>
          </cell>
          <cell r="F4342">
            <v>58</v>
          </cell>
          <cell r="G4342">
            <v>232</v>
          </cell>
        </row>
        <row r="4343">
          <cell r="C4343" t="str">
            <v>34-38</v>
          </cell>
          <cell r="D4343" t="str">
            <v>台港文学选刊</v>
          </cell>
          <cell r="E4343">
            <v>6</v>
          </cell>
          <cell r="F4343">
            <v>20</v>
          </cell>
          <cell r="G4343">
            <v>120</v>
          </cell>
        </row>
        <row r="4344">
          <cell r="C4344" t="str">
            <v>34-40</v>
          </cell>
          <cell r="D4344" t="str">
            <v>发展研究</v>
          </cell>
          <cell r="E4344">
            <v>12</v>
          </cell>
          <cell r="F4344">
            <v>10</v>
          </cell>
          <cell r="G4344">
            <v>120</v>
          </cell>
        </row>
        <row r="4345">
          <cell r="C4345" t="str">
            <v>34-41</v>
          </cell>
          <cell r="D4345" t="str">
            <v>华侨大学学报(自然科学版)</v>
          </cell>
          <cell r="E4345">
            <v>6</v>
          </cell>
          <cell r="F4345">
            <v>10</v>
          </cell>
          <cell r="G4345">
            <v>60</v>
          </cell>
        </row>
        <row r="4346">
          <cell r="C4346" t="str">
            <v>34-42</v>
          </cell>
          <cell r="D4346" t="str">
            <v>福建师范大学学报(哲学社会科学版)</v>
          </cell>
          <cell r="E4346">
            <v>6</v>
          </cell>
          <cell r="F4346">
            <v>10</v>
          </cell>
          <cell r="G4346">
            <v>60</v>
          </cell>
        </row>
        <row r="4347">
          <cell r="C4347" t="str">
            <v>34-43</v>
          </cell>
          <cell r="D4347" t="str">
            <v>福建师范大学学报(自然科学版)</v>
          </cell>
          <cell r="E4347">
            <v>6</v>
          </cell>
          <cell r="F4347">
            <v>10</v>
          </cell>
          <cell r="G4347">
            <v>60</v>
          </cell>
        </row>
        <row r="4348">
          <cell r="C4348" t="str">
            <v>34-44</v>
          </cell>
          <cell r="D4348" t="str">
            <v>青年博览</v>
          </cell>
          <cell r="E4348">
            <v>24</v>
          </cell>
          <cell r="F4348">
            <v>8</v>
          </cell>
          <cell r="G4348">
            <v>192</v>
          </cell>
        </row>
        <row r="4349">
          <cell r="C4349" t="str">
            <v>34-46</v>
          </cell>
          <cell r="D4349" t="str">
            <v>中国人兽共患病学报</v>
          </cell>
          <cell r="E4349">
            <v>12</v>
          </cell>
          <cell r="F4349">
            <v>30</v>
          </cell>
          <cell r="G4349">
            <v>360</v>
          </cell>
        </row>
        <row r="4350">
          <cell r="C4350" t="str">
            <v>34-49</v>
          </cell>
          <cell r="D4350" t="str">
            <v>小火炬(读写100分):原阅读·作文中高年级</v>
          </cell>
          <cell r="E4350">
            <v>12</v>
          </cell>
          <cell r="F4350">
            <v>10</v>
          </cell>
          <cell r="G4350">
            <v>120</v>
          </cell>
        </row>
        <row r="4351">
          <cell r="C4351" t="str">
            <v>34-50</v>
          </cell>
          <cell r="D4351" t="str">
            <v>台海杂志</v>
          </cell>
          <cell r="E4351">
            <v>12</v>
          </cell>
          <cell r="F4351">
            <v>16</v>
          </cell>
          <cell r="G4351">
            <v>192</v>
          </cell>
        </row>
        <row r="4352">
          <cell r="C4352" t="str">
            <v>34-51</v>
          </cell>
          <cell r="D4352" t="str">
            <v>中国骨与关节损伤杂志</v>
          </cell>
          <cell r="E4352">
            <v>12</v>
          </cell>
          <cell r="F4352">
            <v>16</v>
          </cell>
          <cell r="G4352">
            <v>192</v>
          </cell>
        </row>
        <row r="4353">
          <cell r="C4353" t="str">
            <v>34-52</v>
          </cell>
          <cell r="D4353" t="str">
            <v>教育评论</v>
          </cell>
          <cell r="E4353">
            <v>12</v>
          </cell>
          <cell r="F4353">
            <v>9.6</v>
          </cell>
          <cell r="G4353">
            <v>115.2</v>
          </cell>
        </row>
        <row r="4354">
          <cell r="C4354" t="str">
            <v>34-53</v>
          </cell>
          <cell r="D4354" t="str">
            <v>咪咪画报</v>
          </cell>
          <cell r="E4354">
            <v>24</v>
          </cell>
          <cell r="F4354">
            <v>10</v>
          </cell>
          <cell r="G4354">
            <v>240</v>
          </cell>
        </row>
        <row r="4355">
          <cell r="C4355" t="str">
            <v>34-54</v>
          </cell>
          <cell r="D4355" t="str">
            <v>中华高血压杂志（中英文）</v>
          </cell>
          <cell r="E4355">
            <v>12</v>
          </cell>
          <cell r="F4355">
            <v>15</v>
          </cell>
          <cell r="G4355">
            <v>180</v>
          </cell>
        </row>
        <row r="4356">
          <cell r="C4356" t="str">
            <v>34-55</v>
          </cell>
          <cell r="D4356" t="str">
            <v>化学工程与装备</v>
          </cell>
          <cell r="E4356">
            <v>12</v>
          </cell>
          <cell r="F4356">
            <v>20</v>
          </cell>
          <cell r="G4356">
            <v>240</v>
          </cell>
        </row>
        <row r="4357">
          <cell r="C4357" t="str">
            <v>34-56</v>
          </cell>
          <cell r="D4357" t="str">
            <v>福建农业学报</v>
          </cell>
          <cell r="E4357">
            <v>12</v>
          </cell>
          <cell r="F4357">
            <v>50</v>
          </cell>
          <cell r="G4357">
            <v>600</v>
          </cell>
        </row>
        <row r="4358">
          <cell r="C4358" t="str">
            <v>34-57</v>
          </cell>
          <cell r="D4358" t="str">
            <v>福建医科大学学报(社会科学版)</v>
          </cell>
          <cell r="E4358">
            <v>6</v>
          </cell>
          <cell r="F4358">
            <v>8</v>
          </cell>
          <cell r="G4358">
            <v>48</v>
          </cell>
        </row>
        <row r="4359">
          <cell r="C4359" t="str">
            <v>34-59</v>
          </cell>
          <cell r="D4359" t="str">
            <v>康复学报:原福建中医药大学学报</v>
          </cell>
          <cell r="E4359">
            <v>6</v>
          </cell>
          <cell r="F4359">
            <v>40</v>
          </cell>
          <cell r="G4359">
            <v>240</v>
          </cell>
        </row>
        <row r="4360">
          <cell r="C4360" t="str">
            <v>34-61</v>
          </cell>
          <cell r="D4360" t="str">
            <v>电化学(中英文)</v>
          </cell>
          <cell r="E4360">
            <v>12</v>
          </cell>
          <cell r="F4360">
            <v>35</v>
          </cell>
          <cell r="G4360">
            <v>420</v>
          </cell>
        </row>
        <row r="4361">
          <cell r="C4361" t="str">
            <v>34-62</v>
          </cell>
          <cell r="D4361" t="str">
            <v>森林与环境学报:原福建林学院学报</v>
          </cell>
          <cell r="E4361">
            <v>6</v>
          </cell>
          <cell r="F4361">
            <v>20</v>
          </cell>
          <cell r="G4361">
            <v>120</v>
          </cell>
        </row>
        <row r="4362">
          <cell r="C4362" t="str">
            <v>34-63</v>
          </cell>
          <cell r="D4362" t="str">
            <v>领导文萃</v>
          </cell>
          <cell r="E4362">
            <v>24</v>
          </cell>
          <cell r="F4362">
            <v>10</v>
          </cell>
          <cell r="G4362">
            <v>240</v>
          </cell>
        </row>
        <row r="4363">
          <cell r="C4363" t="str">
            <v>34-64</v>
          </cell>
          <cell r="D4363" t="str">
            <v>台湾农业探索</v>
          </cell>
          <cell r="E4363">
            <v>6</v>
          </cell>
          <cell r="F4363">
            <v>10</v>
          </cell>
          <cell r="G4363">
            <v>60</v>
          </cell>
        </row>
        <row r="4364">
          <cell r="C4364" t="str">
            <v>34-66</v>
          </cell>
          <cell r="D4364" t="str">
            <v>福建医科大学学报(自然科学版)</v>
          </cell>
          <cell r="E4364">
            <v>6</v>
          </cell>
          <cell r="F4364">
            <v>10</v>
          </cell>
          <cell r="G4364">
            <v>60</v>
          </cell>
        </row>
        <row r="4365">
          <cell r="C4365" t="str">
            <v>34-67</v>
          </cell>
          <cell r="D4365" t="str">
            <v>茶道:原海峡茶道</v>
          </cell>
          <cell r="E4365">
            <v>12</v>
          </cell>
          <cell r="F4365">
            <v>30</v>
          </cell>
          <cell r="G4365">
            <v>360</v>
          </cell>
        </row>
        <row r="4366">
          <cell r="C4366" t="str">
            <v>34-69</v>
          </cell>
          <cell r="D4366" t="str">
            <v>就业与保障</v>
          </cell>
          <cell r="E4366">
            <v>12</v>
          </cell>
          <cell r="F4366">
            <v>18</v>
          </cell>
          <cell r="G4366">
            <v>216</v>
          </cell>
        </row>
        <row r="4367">
          <cell r="C4367" t="str">
            <v>34-71</v>
          </cell>
          <cell r="D4367" t="str">
            <v>闽商:原34-70</v>
          </cell>
          <cell r="E4367">
            <v>12</v>
          </cell>
          <cell r="F4367">
            <v>30</v>
          </cell>
          <cell r="G4367">
            <v>360</v>
          </cell>
        </row>
        <row r="4368">
          <cell r="C4368" t="str">
            <v>34-72</v>
          </cell>
          <cell r="D4368" t="str">
            <v>小火炬(快乐阅读):原智漫·悦读</v>
          </cell>
          <cell r="E4368">
            <v>12</v>
          </cell>
          <cell r="F4368">
            <v>10</v>
          </cell>
          <cell r="G4368">
            <v>120</v>
          </cell>
        </row>
        <row r="4369">
          <cell r="C4369" t="str">
            <v>34-73</v>
          </cell>
          <cell r="D4369" t="str">
            <v>泉州文学</v>
          </cell>
          <cell r="E4369">
            <v>6</v>
          </cell>
          <cell r="F4369">
            <v>10</v>
          </cell>
          <cell r="G4369">
            <v>60</v>
          </cell>
        </row>
        <row r="4370">
          <cell r="C4370" t="str">
            <v>34-74</v>
          </cell>
          <cell r="D4370" t="str">
            <v>海峡姐妹</v>
          </cell>
          <cell r="E4370">
            <v>12</v>
          </cell>
          <cell r="F4370">
            <v>10</v>
          </cell>
          <cell r="G4370">
            <v>120</v>
          </cell>
        </row>
        <row r="4371">
          <cell r="C4371" t="str">
            <v>34-75</v>
          </cell>
          <cell r="D4371" t="str">
            <v>快乐语文(小学高年级版)</v>
          </cell>
          <cell r="E4371">
            <v>12</v>
          </cell>
          <cell r="F4371">
            <v>10</v>
          </cell>
          <cell r="G4371">
            <v>120</v>
          </cell>
        </row>
        <row r="4372">
          <cell r="C4372" t="str">
            <v>34-76</v>
          </cell>
          <cell r="D4372" t="str">
            <v>快乐语文(小学低年级注音版)</v>
          </cell>
          <cell r="E4372">
            <v>12</v>
          </cell>
          <cell r="F4372">
            <v>10</v>
          </cell>
          <cell r="G4372">
            <v>120</v>
          </cell>
        </row>
        <row r="4373">
          <cell r="C4373" t="str">
            <v>34-77</v>
          </cell>
          <cell r="D4373" t="str">
            <v>小火炬(儿童科学启蒙):原小火炬·少年兴趣地理</v>
          </cell>
          <cell r="E4373">
            <v>12</v>
          </cell>
          <cell r="F4373">
            <v>10</v>
          </cell>
          <cell r="G4373">
            <v>120</v>
          </cell>
        </row>
        <row r="4374">
          <cell r="C4374" t="str">
            <v>34-78</v>
          </cell>
          <cell r="D4374" t="str">
            <v>快乐语文(小学中年级版)</v>
          </cell>
          <cell r="E4374">
            <v>12</v>
          </cell>
          <cell r="F4374">
            <v>10</v>
          </cell>
          <cell r="G4374">
            <v>120</v>
          </cell>
        </row>
        <row r="4375">
          <cell r="C4375" t="str">
            <v>34-79</v>
          </cell>
          <cell r="D4375" t="str">
            <v>福建轻纺</v>
          </cell>
          <cell r="E4375">
            <v>12</v>
          </cell>
          <cell r="F4375">
            <v>25</v>
          </cell>
          <cell r="G4375">
            <v>300</v>
          </cell>
        </row>
        <row r="4376">
          <cell r="C4376" t="str">
            <v>34-80</v>
          </cell>
          <cell r="D4376" t="str">
            <v>海外华文教育</v>
          </cell>
          <cell r="E4376">
            <v>6</v>
          </cell>
          <cell r="F4376">
            <v>24</v>
          </cell>
          <cell r="G4376">
            <v>144</v>
          </cell>
        </row>
        <row r="4377">
          <cell r="C4377" t="str">
            <v>34-81</v>
          </cell>
          <cell r="D4377" t="str">
            <v>福建畜牧兽医</v>
          </cell>
          <cell r="E4377">
            <v>6</v>
          </cell>
          <cell r="F4377">
            <v>8</v>
          </cell>
          <cell r="G4377">
            <v>48</v>
          </cell>
        </row>
        <row r="4378">
          <cell r="C4378" t="str">
            <v>34-82</v>
          </cell>
          <cell r="D4378" t="str">
            <v>东南学术</v>
          </cell>
          <cell r="E4378">
            <v>6</v>
          </cell>
          <cell r="F4378">
            <v>60</v>
          </cell>
          <cell r="G4378">
            <v>360</v>
          </cell>
        </row>
        <row r="4379">
          <cell r="C4379" t="str">
            <v>34-83</v>
          </cell>
          <cell r="D4379" t="str">
            <v>心血管康复医学杂志</v>
          </cell>
          <cell r="E4379">
            <v>6</v>
          </cell>
          <cell r="F4379">
            <v>20</v>
          </cell>
          <cell r="G4379">
            <v>120</v>
          </cell>
        </row>
        <row r="4380">
          <cell r="C4380" t="str">
            <v>34-85</v>
          </cell>
          <cell r="D4380" t="str">
            <v>学术评论</v>
          </cell>
          <cell r="E4380">
            <v>6</v>
          </cell>
          <cell r="F4380">
            <v>20</v>
          </cell>
          <cell r="G4380">
            <v>120</v>
          </cell>
        </row>
        <row r="4381">
          <cell r="C4381" t="str">
            <v>34-86</v>
          </cell>
          <cell r="D4381" t="str">
            <v>闽南风</v>
          </cell>
          <cell r="E4381">
            <v>12</v>
          </cell>
          <cell r="F4381">
            <v>10</v>
          </cell>
          <cell r="G4381">
            <v>120</v>
          </cell>
        </row>
        <row r="4382">
          <cell r="C4382" t="str">
            <v>34-87</v>
          </cell>
          <cell r="D4382" t="str">
            <v>教育与考试</v>
          </cell>
          <cell r="E4382">
            <v>6</v>
          </cell>
          <cell r="F4382">
            <v>8</v>
          </cell>
          <cell r="G4382">
            <v>48</v>
          </cell>
        </row>
        <row r="4383">
          <cell r="C4383" t="str">
            <v>34-88</v>
          </cell>
          <cell r="D4383" t="str">
            <v>政协天地</v>
          </cell>
          <cell r="E4383">
            <v>12</v>
          </cell>
          <cell r="F4383">
            <v>8</v>
          </cell>
          <cell r="G4383">
            <v>96</v>
          </cell>
        </row>
        <row r="4384">
          <cell r="C4384" t="str">
            <v>34-89</v>
          </cell>
          <cell r="D4384" t="str">
            <v>安全与健康</v>
          </cell>
          <cell r="E4384">
            <v>12</v>
          </cell>
          <cell r="F4384">
            <v>20</v>
          </cell>
          <cell r="G4384">
            <v>240</v>
          </cell>
        </row>
        <row r="4385">
          <cell r="C4385" t="str">
            <v>34-91</v>
          </cell>
          <cell r="D4385" t="str">
            <v>厦门理工学院学报</v>
          </cell>
          <cell r="E4385">
            <v>6</v>
          </cell>
          <cell r="F4385">
            <v>12</v>
          </cell>
          <cell r="G4385">
            <v>72</v>
          </cell>
        </row>
        <row r="4386">
          <cell r="C4386" t="str">
            <v>34-94</v>
          </cell>
          <cell r="D4386" t="str">
            <v>福建警察学院学报</v>
          </cell>
          <cell r="E4386">
            <v>6</v>
          </cell>
          <cell r="F4386">
            <v>10</v>
          </cell>
          <cell r="G4386">
            <v>60</v>
          </cell>
        </row>
        <row r="4387">
          <cell r="C4387" t="str">
            <v>34-95</v>
          </cell>
          <cell r="D4387" t="str">
            <v>中医药通报</v>
          </cell>
          <cell r="E4387">
            <v>12</v>
          </cell>
          <cell r="F4387">
            <v>10</v>
          </cell>
          <cell r="G4387">
            <v>120</v>
          </cell>
        </row>
        <row r="4388">
          <cell r="C4388" t="str">
            <v>34-99</v>
          </cell>
          <cell r="D4388" t="str">
            <v>海峡通讯</v>
          </cell>
          <cell r="E4388">
            <v>24</v>
          </cell>
          <cell r="F4388">
            <v>7.5</v>
          </cell>
          <cell r="G4388">
            <v>180</v>
          </cell>
        </row>
        <row r="4389">
          <cell r="C4389" t="str">
            <v>34-100</v>
          </cell>
          <cell r="D4389" t="str">
            <v>外国语言文学</v>
          </cell>
          <cell r="E4389">
            <v>6</v>
          </cell>
          <cell r="F4389">
            <v>20</v>
          </cell>
          <cell r="G4389">
            <v>120</v>
          </cell>
        </row>
        <row r="4390">
          <cell r="C4390" t="str">
            <v>34-101</v>
          </cell>
          <cell r="D4390" t="str">
            <v>闽台文化研究:原闽台文化交流</v>
          </cell>
          <cell r="E4390">
            <v>4</v>
          </cell>
          <cell r="F4390">
            <v>12</v>
          </cell>
          <cell r="G4390">
            <v>48</v>
          </cell>
        </row>
        <row r="4391">
          <cell r="C4391" t="str">
            <v>34-102</v>
          </cell>
          <cell r="D4391" t="str">
            <v>东方收藏(A版)</v>
          </cell>
          <cell r="E4391">
            <v>12</v>
          </cell>
          <cell r="F4391">
            <v>30</v>
          </cell>
          <cell r="G4391">
            <v>360</v>
          </cell>
        </row>
        <row r="4392">
          <cell r="C4392" t="str">
            <v>34-103</v>
          </cell>
          <cell r="D4392" t="str">
            <v>海峡影艺</v>
          </cell>
          <cell r="E4392">
            <v>6</v>
          </cell>
          <cell r="F4392">
            <v>30</v>
          </cell>
          <cell r="G4392">
            <v>180</v>
          </cell>
        </row>
        <row r="4393">
          <cell r="C4393" t="str">
            <v>34-104</v>
          </cell>
          <cell r="D4393" t="str">
            <v>海峡文艺评论:原故事林</v>
          </cell>
          <cell r="E4393">
            <v>4</v>
          </cell>
          <cell r="F4393">
            <v>15</v>
          </cell>
          <cell r="G4393">
            <v>60</v>
          </cell>
        </row>
        <row r="4394">
          <cell r="C4394" t="str">
            <v>34-115</v>
          </cell>
          <cell r="D4394" t="str">
            <v>幼儿教育研究</v>
          </cell>
          <cell r="E4394">
            <v>6</v>
          </cell>
          <cell r="F4394">
            <v>12</v>
          </cell>
          <cell r="G4394">
            <v>72</v>
          </cell>
        </row>
        <row r="4395">
          <cell r="C4395" t="str">
            <v>34-120</v>
          </cell>
          <cell r="D4395" t="str">
            <v>快乐数学(启慧版·高年级五、六年级适用):原新慧版</v>
          </cell>
          <cell r="E4395">
            <v>12</v>
          </cell>
          <cell r="F4395">
            <v>10</v>
          </cell>
          <cell r="G4395">
            <v>120</v>
          </cell>
        </row>
        <row r="4396">
          <cell r="C4396" t="str">
            <v>34-121</v>
          </cell>
          <cell r="D4396" t="str">
            <v>快乐数学(启知版·中年级三、四年级适用)</v>
          </cell>
          <cell r="E4396">
            <v>12</v>
          </cell>
          <cell r="F4396">
            <v>10</v>
          </cell>
          <cell r="G4396">
            <v>120</v>
          </cell>
        </row>
        <row r="4397">
          <cell r="C4397" t="str">
            <v>34-122</v>
          </cell>
          <cell r="D4397" t="str">
            <v>快乐数学(启趣版·低年级一、二年级适用):原新趣版·</v>
          </cell>
          <cell r="E4397">
            <v>12</v>
          </cell>
          <cell r="F4397">
            <v>10</v>
          </cell>
          <cell r="G4397">
            <v>120</v>
          </cell>
        </row>
        <row r="4398">
          <cell r="C4398" t="str">
            <v>34-124</v>
          </cell>
          <cell r="D4398" t="str">
            <v>机电技术:原水轮泵版</v>
          </cell>
          <cell r="E4398">
            <v>6</v>
          </cell>
          <cell r="F4398">
            <v>16</v>
          </cell>
          <cell r="G4398">
            <v>96</v>
          </cell>
        </row>
        <row r="4399">
          <cell r="C4399" t="str">
            <v>34-125</v>
          </cell>
          <cell r="D4399" t="str">
            <v>福建基础教育研究（小学幼教）</v>
          </cell>
          <cell r="E4399">
            <v>4</v>
          </cell>
          <cell r="F4399">
            <v>12</v>
          </cell>
          <cell r="G4399">
            <v>48</v>
          </cell>
        </row>
        <row r="4400">
          <cell r="C4400" t="str">
            <v>34-126</v>
          </cell>
          <cell r="D4400" t="str">
            <v>福建基础教育研究（中学）</v>
          </cell>
          <cell r="E4400">
            <v>8</v>
          </cell>
          <cell r="F4400">
            <v>12</v>
          </cell>
          <cell r="G4400">
            <v>96</v>
          </cell>
        </row>
        <row r="4401">
          <cell r="C4401" t="str">
            <v>34-130</v>
          </cell>
          <cell r="D4401" t="str">
            <v>厦门文学</v>
          </cell>
          <cell r="E4401">
            <v>12</v>
          </cell>
          <cell r="F4401">
            <v>5</v>
          </cell>
          <cell r="G4401">
            <v>60</v>
          </cell>
        </row>
        <row r="4402">
          <cell r="C4402" t="str">
            <v>34-133</v>
          </cell>
          <cell r="D4402" t="str">
            <v>快乐漫画(乐学版·低年级一、二年级适用):原奇趣版</v>
          </cell>
          <cell r="E4402">
            <v>12</v>
          </cell>
          <cell r="F4402">
            <v>9</v>
          </cell>
          <cell r="G4402">
            <v>108</v>
          </cell>
        </row>
        <row r="4403">
          <cell r="C4403" t="str">
            <v>34-134</v>
          </cell>
          <cell r="D4403" t="str">
            <v>快乐漫画(智学版·中高年级三~六年级适用):妙趣版</v>
          </cell>
          <cell r="E4403">
            <v>12</v>
          </cell>
          <cell r="F4403">
            <v>9</v>
          </cell>
          <cell r="G4403">
            <v>108</v>
          </cell>
        </row>
        <row r="4404">
          <cell r="C4404" t="str">
            <v>34-533</v>
          </cell>
          <cell r="D4404" t="str">
            <v>咪咪画报(小班)</v>
          </cell>
          <cell r="E4404">
            <v>24</v>
          </cell>
          <cell r="F4404">
            <v>10</v>
          </cell>
          <cell r="G4404">
            <v>240</v>
          </cell>
        </row>
        <row r="4405">
          <cell r="C4405" t="str">
            <v>35-283</v>
          </cell>
          <cell r="D4405" t="str">
            <v>三悦文摘(高中版)</v>
          </cell>
          <cell r="E4405">
            <v>12</v>
          </cell>
          <cell r="F4405">
            <v>12</v>
          </cell>
          <cell r="G4405">
            <v>144</v>
          </cell>
        </row>
        <row r="4406">
          <cell r="C4406" t="str">
            <v>35-284</v>
          </cell>
          <cell r="D4406" t="str">
            <v>三悦文摘(初中版)</v>
          </cell>
          <cell r="E4406">
            <v>12</v>
          </cell>
          <cell r="F4406">
            <v>12</v>
          </cell>
          <cell r="G4406">
            <v>144</v>
          </cell>
        </row>
        <row r="4407">
          <cell r="C4407" t="str">
            <v>36-1</v>
          </cell>
          <cell r="D4407" t="str">
            <v>党的生活(河南版)</v>
          </cell>
          <cell r="E4407">
            <v>24</v>
          </cell>
          <cell r="F4407">
            <v>7</v>
          </cell>
          <cell r="G4407">
            <v>168</v>
          </cell>
        </row>
        <row r="4408">
          <cell r="C4408" t="str">
            <v>36-3</v>
          </cell>
          <cell r="D4408" t="str">
            <v>河南省人民政府公报</v>
          </cell>
          <cell r="E4408">
            <v>24</v>
          </cell>
          <cell r="F4408">
            <v>2.5</v>
          </cell>
          <cell r="G4408">
            <v>60</v>
          </cell>
        </row>
        <row r="4409">
          <cell r="C4409" t="str">
            <v>36-4</v>
          </cell>
          <cell r="D4409" t="str">
            <v>郑州大学学报(哲学社会科学版)</v>
          </cell>
          <cell r="E4409">
            <v>6</v>
          </cell>
          <cell r="F4409">
            <v>20</v>
          </cell>
          <cell r="G4409">
            <v>120</v>
          </cell>
        </row>
        <row r="4410">
          <cell r="C4410" t="str">
            <v>36-5</v>
          </cell>
          <cell r="D4410" t="str">
            <v>南腔北调(第一周刊)(社科版):原明星版</v>
          </cell>
          <cell r="E4410">
            <v>12</v>
          </cell>
          <cell r="F4410">
            <v>20</v>
          </cell>
          <cell r="G4410">
            <v>240</v>
          </cell>
        </row>
        <row r="4411">
          <cell r="C4411" t="str">
            <v>36-6</v>
          </cell>
          <cell r="D4411" t="str">
            <v>史学月刊</v>
          </cell>
          <cell r="E4411">
            <v>12</v>
          </cell>
          <cell r="F4411">
            <v>20</v>
          </cell>
          <cell r="G4411">
            <v>240</v>
          </cell>
        </row>
        <row r="4412">
          <cell r="C4412" t="str">
            <v>36-9</v>
          </cell>
          <cell r="D4412" t="str">
            <v>汉语言文学研究</v>
          </cell>
          <cell r="E4412">
            <v>4</v>
          </cell>
          <cell r="F4412">
            <v>20</v>
          </cell>
          <cell r="G4412">
            <v>80</v>
          </cell>
        </row>
        <row r="4413">
          <cell r="C4413" t="str">
            <v>36-10</v>
          </cell>
          <cell r="D4413" t="str">
            <v>寻根</v>
          </cell>
          <cell r="E4413">
            <v>6</v>
          </cell>
          <cell r="F4413">
            <v>15</v>
          </cell>
          <cell r="G4413">
            <v>90</v>
          </cell>
        </row>
        <row r="4414">
          <cell r="C4414" t="str">
            <v>36-11</v>
          </cell>
          <cell r="D4414" t="str">
            <v>故事家·第一周刊(经典阅读):原作文高考季原中篇故事精选版</v>
          </cell>
          <cell r="E4414">
            <v>12</v>
          </cell>
          <cell r="F4414">
            <v>12</v>
          </cell>
          <cell r="G4414">
            <v>144</v>
          </cell>
        </row>
        <row r="4415">
          <cell r="C4415" t="str">
            <v>36-12</v>
          </cell>
          <cell r="D4415" t="str">
            <v>统计理论与实践:原市场研究</v>
          </cell>
          <cell r="E4415">
            <v>12</v>
          </cell>
          <cell r="F4415">
            <v>15</v>
          </cell>
          <cell r="G4415">
            <v>180</v>
          </cell>
        </row>
        <row r="4416">
          <cell r="C4416" t="str">
            <v>36-13</v>
          </cell>
          <cell r="D4416" t="str">
            <v>中华实验眼科杂志:原眼科研究</v>
          </cell>
          <cell r="E4416">
            <v>12</v>
          </cell>
          <cell r="F4416">
            <v>26</v>
          </cell>
          <cell r="G4416">
            <v>312</v>
          </cell>
        </row>
        <row r="4417">
          <cell r="C4417" t="str">
            <v>36-14</v>
          </cell>
          <cell r="D4417" t="str">
            <v>牡丹</v>
          </cell>
          <cell r="E4417">
            <v>12</v>
          </cell>
          <cell r="F4417">
            <v>15</v>
          </cell>
          <cell r="G4417">
            <v>180</v>
          </cell>
        </row>
        <row r="4418">
          <cell r="C4418" t="str">
            <v>36-15</v>
          </cell>
          <cell r="D4418" t="str">
            <v>中原文化研究</v>
          </cell>
          <cell r="E4418">
            <v>6</v>
          </cell>
          <cell r="F4418">
            <v>10</v>
          </cell>
          <cell r="G4418">
            <v>60</v>
          </cell>
        </row>
        <row r="4419">
          <cell r="C4419" t="str">
            <v>36-17</v>
          </cell>
          <cell r="D4419" t="str">
            <v>轴承</v>
          </cell>
          <cell r="E4419">
            <v>12</v>
          </cell>
          <cell r="F4419">
            <v>30</v>
          </cell>
          <cell r="G4419">
            <v>360</v>
          </cell>
        </row>
        <row r="4420">
          <cell r="C4420" t="str">
            <v>36-18</v>
          </cell>
          <cell r="D4420" t="str">
            <v>东方艺术</v>
          </cell>
          <cell r="E4420">
            <v>6</v>
          </cell>
          <cell r="F4420">
            <v>32</v>
          </cell>
          <cell r="G4420">
            <v>192</v>
          </cell>
        </row>
        <row r="4421">
          <cell r="C4421" t="str">
            <v>36-19</v>
          </cell>
          <cell r="D4421" t="str">
            <v>耐火材料</v>
          </cell>
          <cell r="E4421">
            <v>6</v>
          </cell>
          <cell r="F4421">
            <v>20</v>
          </cell>
          <cell r="G4421">
            <v>120</v>
          </cell>
        </row>
        <row r="4422">
          <cell r="C4422" t="str">
            <v>36-20</v>
          </cell>
          <cell r="D4422" t="str">
            <v>大观·美术与设计:原书画家</v>
          </cell>
          <cell r="E4422">
            <v>12</v>
          </cell>
          <cell r="F4422">
            <v>20</v>
          </cell>
          <cell r="G4422">
            <v>240</v>
          </cell>
        </row>
        <row r="4423">
          <cell r="C4423" t="str">
            <v>36-21</v>
          </cell>
          <cell r="D4423" t="str">
            <v>矿山机械</v>
          </cell>
          <cell r="E4423">
            <v>12</v>
          </cell>
          <cell r="F4423">
            <v>15</v>
          </cell>
          <cell r="G4423">
            <v>180</v>
          </cell>
        </row>
        <row r="4424">
          <cell r="C4424" t="str">
            <v>36-22</v>
          </cell>
          <cell r="D4424" t="str">
            <v>南腔北调(第二周刊)</v>
          </cell>
          <cell r="E4424">
            <v>12</v>
          </cell>
          <cell r="F4424">
            <v>20</v>
          </cell>
          <cell r="G4424">
            <v>240</v>
          </cell>
        </row>
        <row r="4425">
          <cell r="C4425" t="str">
            <v>36-23</v>
          </cell>
          <cell r="D4425" t="str">
            <v>中国实用医刊</v>
          </cell>
          <cell r="E4425">
            <v>24</v>
          </cell>
          <cell r="F4425">
            <v>20</v>
          </cell>
          <cell r="G4425">
            <v>480</v>
          </cell>
        </row>
        <row r="4426">
          <cell r="C4426" t="str">
            <v>36-24</v>
          </cell>
          <cell r="D4426" t="str">
            <v>中国棉花</v>
          </cell>
          <cell r="E4426">
            <v>12</v>
          </cell>
          <cell r="F4426">
            <v>5</v>
          </cell>
          <cell r="G4426">
            <v>60</v>
          </cell>
        </row>
        <row r="4427">
          <cell r="C4427" t="str">
            <v>36-25</v>
          </cell>
          <cell r="D4427" t="str">
            <v>金色少年(读写小达人):原金色少年·妙趣小文学</v>
          </cell>
          <cell r="E4427">
            <v>12</v>
          </cell>
          <cell r="F4427">
            <v>15</v>
          </cell>
          <cell r="G4427">
            <v>180</v>
          </cell>
        </row>
        <row r="4428">
          <cell r="C4428" t="str">
            <v>36-26</v>
          </cell>
          <cell r="D4428" t="str">
            <v>河南大学学报(社会科学版)</v>
          </cell>
          <cell r="E4428">
            <v>6</v>
          </cell>
          <cell r="F4428">
            <v>30</v>
          </cell>
          <cell r="G4428">
            <v>180</v>
          </cell>
        </row>
        <row r="4429">
          <cell r="C4429" t="str">
            <v>36-27</v>
          </cell>
          <cell r="D4429" t="str">
            <v>河南大学学报(自然科学版)</v>
          </cell>
          <cell r="E4429">
            <v>6</v>
          </cell>
          <cell r="F4429">
            <v>30</v>
          </cell>
          <cell r="G4429">
            <v>180</v>
          </cell>
        </row>
        <row r="4430">
          <cell r="C4430" t="str">
            <v>36-28</v>
          </cell>
          <cell r="D4430" t="str">
            <v>拖拉机与农用运输车</v>
          </cell>
          <cell r="E4430">
            <v>6</v>
          </cell>
          <cell r="F4430">
            <v>9</v>
          </cell>
          <cell r="G4430">
            <v>54</v>
          </cell>
        </row>
        <row r="4431">
          <cell r="C4431" t="str">
            <v>36-29</v>
          </cell>
          <cell r="D4431" t="str">
            <v>百花园</v>
          </cell>
          <cell r="E4431">
            <v>12</v>
          </cell>
          <cell r="F4431">
            <v>20</v>
          </cell>
          <cell r="G4431">
            <v>240</v>
          </cell>
        </row>
        <row r="4432">
          <cell r="C4432" t="str">
            <v>36-30</v>
          </cell>
          <cell r="D4432" t="str">
            <v>金色少年(注音大绘本)</v>
          </cell>
          <cell r="E4432">
            <v>12</v>
          </cell>
          <cell r="F4432">
            <v>15</v>
          </cell>
          <cell r="G4432">
            <v>180</v>
          </cell>
        </row>
        <row r="4433">
          <cell r="C4433" t="str">
            <v>36-31</v>
          </cell>
          <cell r="D4433" t="str">
            <v>炼油技术与工程</v>
          </cell>
          <cell r="E4433">
            <v>12</v>
          </cell>
          <cell r="F4433">
            <v>15</v>
          </cell>
          <cell r="G4433">
            <v>180</v>
          </cell>
        </row>
        <row r="4434">
          <cell r="C4434" t="str">
            <v>36-32</v>
          </cell>
          <cell r="D4434" t="str">
            <v>河南农业科学</v>
          </cell>
          <cell r="E4434">
            <v>12</v>
          </cell>
          <cell r="F4434">
            <v>25</v>
          </cell>
          <cell r="G4434">
            <v>300</v>
          </cell>
        </row>
        <row r="4435">
          <cell r="C4435" t="str">
            <v>36-33</v>
          </cell>
          <cell r="D4435" t="str">
            <v>烟草科技</v>
          </cell>
          <cell r="E4435">
            <v>12</v>
          </cell>
          <cell r="F4435">
            <v>20</v>
          </cell>
          <cell r="G4435">
            <v>240</v>
          </cell>
        </row>
        <row r="4436">
          <cell r="C4436" t="str">
            <v>36-34</v>
          </cell>
          <cell r="D4436" t="str">
            <v>金刚石与磨料磨具工程</v>
          </cell>
          <cell r="E4436">
            <v>6</v>
          </cell>
          <cell r="F4436">
            <v>20</v>
          </cell>
          <cell r="G4436">
            <v>120</v>
          </cell>
        </row>
        <row r="4437">
          <cell r="C4437" t="str">
            <v>36-35</v>
          </cell>
          <cell r="D4437" t="str">
            <v>家庭医学·下:原80-151</v>
          </cell>
          <cell r="E4437">
            <v>12</v>
          </cell>
          <cell r="F4437">
            <v>6.5</v>
          </cell>
          <cell r="G4437">
            <v>78</v>
          </cell>
        </row>
        <row r="4438">
          <cell r="C4438" t="str">
            <v>36-36</v>
          </cell>
          <cell r="D4438" t="str">
            <v>机械传动</v>
          </cell>
          <cell r="E4438">
            <v>12</v>
          </cell>
          <cell r="F4438">
            <v>30</v>
          </cell>
          <cell r="G4438">
            <v>360</v>
          </cell>
        </row>
        <row r="4439">
          <cell r="C4439" t="str">
            <v>36-37</v>
          </cell>
          <cell r="D4439" t="str">
            <v>小学教学(上半月·语文)</v>
          </cell>
          <cell r="E4439">
            <v>12</v>
          </cell>
          <cell r="F4439">
            <v>13</v>
          </cell>
          <cell r="G4439">
            <v>156</v>
          </cell>
        </row>
        <row r="4440">
          <cell r="C4440" t="str">
            <v>36-38</v>
          </cell>
          <cell r="D4440" t="str">
            <v>临床医学</v>
          </cell>
          <cell r="E4440">
            <v>12</v>
          </cell>
          <cell r="F4440">
            <v>10</v>
          </cell>
          <cell r="G4440">
            <v>120</v>
          </cell>
        </row>
        <row r="4441">
          <cell r="C4441" t="str">
            <v>36-40</v>
          </cell>
          <cell r="D4441" t="str">
            <v>河南中医</v>
          </cell>
          <cell r="E4441">
            <v>12</v>
          </cell>
          <cell r="F4441">
            <v>12</v>
          </cell>
          <cell r="G4441">
            <v>144</v>
          </cell>
        </row>
        <row r="4442">
          <cell r="C4442" t="str">
            <v>36-41</v>
          </cell>
          <cell r="D4442" t="str">
            <v>教育信息化论坛(下半月)</v>
          </cell>
          <cell r="E4442">
            <v>12</v>
          </cell>
          <cell r="F4442">
            <v>25</v>
          </cell>
          <cell r="G4442">
            <v>300</v>
          </cell>
        </row>
        <row r="4443">
          <cell r="C4443" t="str">
            <v>36-42</v>
          </cell>
          <cell r="D4443" t="str">
            <v>眼科新进展</v>
          </cell>
          <cell r="E4443">
            <v>12</v>
          </cell>
          <cell r="F4443">
            <v>30</v>
          </cell>
          <cell r="G4443">
            <v>360</v>
          </cell>
        </row>
        <row r="4444">
          <cell r="C4444" t="str">
            <v>36-43</v>
          </cell>
          <cell r="D4444" t="str">
            <v>家庭医学·上</v>
          </cell>
          <cell r="E4444">
            <v>12</v>
          </cell>
          <cell r="F4444">
            <v>6.5</v>
          </cell>
          <cell r="G4444">
            <v>78</v>
          </cell>
        </row>
        <row r="4445">
          <cell r="C4445" t="str">
            <v>36-44</v>
          </cell>
          <cell r="D4445" t="str">
            <v>区域经济评论</v>
          </cell>
          <cell r="E4445">
            <v>6</v>
          </cell>
          <cell r="F4445">
            <v>16</v>
          </cell>
          <cell r="G4445">
            <v>96</v>
          </cell>
        </row>
        <row r="4446">
          <cell r="C4446" t="str">
            <v>36-46</v>
          </cell>
          <cell r="D4446" t="str">
            <v>中华眼外伤职业眼病杂志</v>
          </cell>
          <cell r="E4446">
            <v>12</v>
          </cell>
          <cell r="F4446">
            <v>12</v>
          </cell>
          <cell r="G4446">
            <v>144</v>
          </cell>
        </row>
        <row r="4447">
          <cell r="C4447" t="str">
            <v>36-48</v>
          </cell>
          <cell r="D4447" t="str">
            <v>莽原</v>
          </cell>
          <cell r="E4447">
            <v>6</v>
          </cell>
          <cell r="F4447">
            <v>20</v>
          </cell>
          <cell r="G4447">
            <v>120</v>
          </cell>
        </row>
        <row r="4448">
          <cell r="C4448" t="str">
            <v>36-49</v>
          </cell>
          <cell r="D4448" t="str">
            <v>中学生数理化(高三数学):原高考使用版原高考数学版</v>
          </cell>
          <cell r="E4448">
            <v>12</v>
          </cell>
          <cell r="F4448">
            <v>8</v>
          </cell>
          <cell r="G4448">
            <v>96</v>
          </cell>
        </row>
        <row r="4449">
          <cell r="C4449" t="str">
            <v>36-50</v>
          </cell>
          <cell r="D4449" t="str">
            <v>农村·农业·农民(原:A版)</v>
          </cell>
          <cell r="E4449">
            <v>12</v>
          </cell>
          <cell r="F4449">
            <v>20</v>
          </cell>
          <cell r="G4449">
            <v>240</v>
          </cell>
        </row>
        <row r="4450">
          <cell r="C4450" t="str">
            <v>36-51</v>
          </cell>
          <cell r="D4450" t="str">
            <v>河南水利与南水北调</v>
          </cell>
          <cell r="E4450">
            <v>12</v>
          </cell>
          <cell r="F4450">
            <v>15</v>
          </cell>
          <cell r="G4450">
            <v>180</v>
          </cell>
        </row>
        <row r="4451">
          <cell r="C4451" t="str">
            <v>36-52</v>
          </cell>
          <cell r="D4451" t="str">
            <v>作文(CZ·7-9年级适用)</v>
          </cell>
          <cell r="E4451">
            <v>12</v>
          </cell>
          <cell r="F4451">
            <v>12</v>
          </cell>
          <cell r="G4451">
            <v>144</v>
          </cell>
        </row>
        <row r="4452">
          <cell r="C4452" t="str">
            <v>36-53</v>
          </cell>
          <cell r="D4452" t="str">
            <v>现代食品</v>
          </cell>
          <cell r="E4452">
            <v>24</v>
          </cell>
          <cell r="F4452">
            <v>20</v>
          </cell>
          <cell r="G4452">
            <v>480</v>
          </cell>
        </row>
        <row r="4453">
          <cell r="C4453" t="str">
            <v>36-54</v>
          </cell>
          <cell r="D4453" t="str">
            <v>河南师范大学学报(哲学社会科学版)</v>
          </cell>
          <cell r="E4453">
            <v>6</v>
          </cell>
          <cell r="F4453">
            <v>20</v>
          </cell>
          <cell r="G4453">
            <v>120</v>
          </cell>
        </row>
        <row r="4454">
          <cell r="C4454" t="str">
            <v>36-55</v>
          </cell>
          <cell r="D4454" t="str">
            <v>河南师范大学学报(自然科学版)</v>
          </cell>
          <cell r="E4454">
            <v>6</v>
          </cell>
          <cell r="F4454">
            <v>20</v>
          </cell>
          <cell r="G4454">
            <v>120</v>
          </cell>
        </row>
        <row r="4455">
          <cell r="C4455" t="str">
            <v>36-57</v>
          </cell>
          <cell r="D4455" t="str">
            <v>教育信息化论坛(上半月)</v>
          </cell>
          <cell r="E4455">
            <v>12</v>
          </cell>
          <cell r="F4455">
            <v>25</v>
          </cell>
          <cell r="G4455">
            <v>300</v>
          </cell>
        </row>
        <row r="4456">
          <cell r="C4456" t="str">
            <v>36-58</v>
          </cell>
          <cell r="D4456" t="str">
            <v>婚育与健康</v>
          </cell>
          <cell r="E4456">
            <v>24</v>
          </cell>
          <cell r="F4456">
            <v>25</v>
          </cell>
          <cell r="G4456">
            <v>600</v>
          </cell>
        </row>
        <row r="4457">
          <cell r="C4457" t="str">
            <v>36-59</v>
          </cell>
          <cell r="D4457" t="str">
            <v>中学生数理化(高中理化):原自主招生版原高考理化版</v>
          </cell>
          <cell r="E4457">
            <v>12</v>
          </cell>
          <cell r="F4457">
            <v>8</v>
          </cell>
          <cell r="G4457">
            <v>96</v>
          </cell>
        </row>
        <row r="4458">
          <cell r="C4458" t="str">
            <v>36-60</v>
          </cell>
          <cell r="D4458" t="str">
            <v>中学生数理化(高二数学)</v>
          </cell>
          <cell r="E4458">
            <v>12</v>
          </cell>
          <cell r="F4458">
            <v>8</v>
          </cell>
          <cell r="G4458">
            <v>96</v>
          </cell>
        </row>
        <row r="4459">
          <cell r="C4459" t="str">
            <v>36-61</v>
          </cell>
          <cell r="D4459" t="str">
            <v>妇女生活</v>
          </cell>
          <cell r="E4459">
            <v>12</v>
          </cell>
          <cell r="F4459">
            <v>9</v>
          </cell>
          <cell r="G4459">
            <v>108</v>
          </cell>
        </row>
        <row r="4460">
          <cell r="C4460" t="str">
            <v>36-62</v>
          </cell>
          <cell r="D4460" t="str">
            <v>老人春秋(上半月)</v>
          </cell>
          <cell r="E4460">
            <v>12</v>
          </cell>
          <cell r="F4460">
            <v>6.5</v>
          </cell>
          <cell r="G4460">
            <v>78</v>
          </cell>
        </row>
        <row r="4461">
          <cell r="C4461" t="str">
            <v>36-63</v>
          </cell>
          <cell r="D4461" t="str">
            <v>棉花学报</v>
          </cell>
          <cell r="E4461">
            <v>6</v>
          </cell>
          <cell r="F4461">
            <v>20</v>
          </cell>
          <cell r="G4461">
            <v>120</v>
          </cell>
        </row>
        <row r="4462">
          <cell r="C4462" t="str">
            <v>36-64</v>
          </cell>
          <cell r="D4462" t="str">
            <v>粮油科技(英文版)Grain ＆ Oil Science and Technology</v>
          </cell>
          <cell r="E4462">
            <v>4</v>
          </cell>
          <cell r="F4462">
            <v>30</v>
          </cell>
          <cell r="G4462">
            <v>120</v>
          </cell>
        </row>
        <row r="4463">
          <cell r="C4463" t="str">
            <v>36-65</v>
          </cell>
          <cell r="D4463" t="str">
            <v>河南农业(上半月)</v>
          </cell>
          <cell r="E4463">
            <v>12</v>
          </cell>
          <cell r="F4463">
            <v>8</v>
          </cell>
          <cell r="G4463">
            <v>96</v>
          </cell>
        </row>
        <row r="4464">
          <cell r="C4464" t="str">
            <v>36-66</v>
          </cell>
          <cell r="D4464" t="str">
            <v>三门峡职业技术学院学报</v>
          </cell>
          <cell r="E4464">
            <v>4</v>
          </cell>
          <cell r="F4464">
            <v>18</v>
          </cell>
          <cell r="G4464">
            <v>72</v>
          </cell>
        </row>
        <row r="4465">
          <cell r="C4465" t="str">
            <v>36-67</v>
          </cell>
          <cell r="D4465" t="str">
            <v>中学生数理化(九年级)</v>
          </cell>
          <cell r="E4465">
            <v>12</v>
          </cell>
          <cell r="F4465">
            <v>7</v>
          </cell>
          <cell r="G4465">
            <v>84</v>
          </cell>
        </row>
        <row r="4466">
          <cell r="C4466" t="str">
            <v>36-68</v>
          </cell>
          <cell r="D4466" t="str">
            <v>农业科技创新:原农家参谋</v>
          </cell>
          <cell r="E4466">
            <v>36</v>
          </cell>
          <cell r="F4466">
            <v>16</v>
          </cell>
          <cell r="G4466">
            <v>576</v>
          </cell>
        </row>
        <row r="4467">
          <cell r="C4467" t="str">
            <v>36-69</v>
          </cell>
          <cell r="D4467" t="str">
            <v>灌溉排水学报</v>
          </cell>
          <cell r="E4467">
            <v>12</v>
          </cell>
          <cell r="F4467">
            <v>30</v>
          </cell>
          <cell r="G4467">
            <v>360</v>
          </cell>
        </row>
        <row r="4468">
          <cell r="C4468" t="str">
            <v>36-70</v>
          </cell>
          <cell r="D4468" t="str">
            <v>散文选刊(下旬刊):原下半月·原创版</v>
          </cell>
          <cell r="E4468">
            <v>12</v>
          </cell>
          <cell r="F4468">
            <v>12</v>
          </cell>
          <cell r="G4468">
            <v>144</v>
          </cell>
        </row>
        <row r="4469">
          <cell r="C4469" t="str">
            <v>36-71</v>
          </cell>
          <cell r="D4469" t="str">
            <v>信阳师范大学学报(哲学社会科学版):原:信阳师范学院学报</v>
          </cell>
          <cell r="E4469">
            <v>6</v>
          </cell>
          <cell r="F4469">
            <v>10</v>
          </cell>
          <cell r="G4469">
            <v>60</v>
          </cell>
        </row>
        <row r="4470">
          <cell r="C4470" t="str">
            <v>36-72</v>
          </cell>
          <cell r="D4470" t="str">
            <v>中学生阅读(高中·读写)</v>
          </cell>
          <cell r="E4470">
            <v>12</v>
          </cell>
          <cell r="F4470">
            <v>7</v>
          </cell>
          <cell r="G4470">
            <v>84</v>
          </cell>
        </row>
        <row r="4471">
          <cell r="C4471" t="str">
            <v>36-73</v>
          </cell>
          <cell r="D4471" t="str">
            <v>中学生阅读(初中·读写)</v>
          </cell>
          <cell r="E4471">
            <v>12</v>
          </cell>
          <cell r="F4471">
            <v>7</v>
          </cell>
          <cell r="G4471">
            <v>84</v>
          </cell>
        </row>
        <row r="4472">
          <cell r="C4472" t="str">
            <v>36-74</v>
          </cell>
          <cell r="D4472" t="str">
            <v>大观·论坛</v>
          </cell>
          <cell r="E4472">
            <v>12</v>
          </cell>
          <cell r="F4472">
            <v>20</v>
          </cell>
          <cell r="G4472">
            <v>240</v>
          </cell>
        </row>
        <row r="4473">
          <cell r="C4473" t="str">
            <v>36-75</v>
          </cell>
          <cell r="D4473" t="str">
            <v>人文地理</v>
          </cell>
          <cell r="E4473">
            <v>6</v>
          </cell>
          <cell r="F4473">
            <v>39</v>
          </cell>
          <cell r="G4473">
            <v>234</v>
          </cell>
        </row>
        <row r="4474">
          <cell r="C4474" t="str">
            <v>36-76</v>
          </cell>
          <cell r="D4474" t="str">
            <v>机械强度</v>
          </cell>
          <cell r="E4474">
            <v>12</v>
          </cell>
          <cell r="F4474">
            <v>30</v>
          </cell>
          <cell r="G4474">
            <v>360</v>
          </cell>
        </row>
        <row r="4475">
          <cell r="C4475" t="str">
            <v>36-77</v>
          </cell>
          <cell r="D4475" t="str">
            <v>散文选刊(上旬刊):原上半月·选刊版</v>
          </cell>
          <cell r="E4475">
            <v>12</v>
          </cell>
          <cell r="F4475">
            <v>12</v>
          </cell>
          <cell r="G4475">
            <v>144</v>
          </cell>
        </row>
        <row r="4476">
          <cell r="C4476" t="str">
            <v>36-79</v>
          </cell>
          <cell r="D4476" t="str">
            <v>大学书法</v>
          </cell>
          <cell r="E4476">
            <v>6</v>
          </cell>
          <cell r="F4476">
            <v>30</v>
          </cell>
          <cell r="G4476">
            <v>180</v>
          </cell>
        </row>
        <row r="4477">
          <cell r="C4477" t="str">
            <v>36-80</v>
          </cell>
          <cell r="D4477" t="str">
            <v>名人传记</v>
          </cell>
          <cell r="E4477">
            <v>12</v>
          </cell>
          <cell r="F4477">
            <v>12</v>
          </cell>
          <cell r="G4477">
            <v>144</v>
          </cell>
        </row>
        <row r="4478">
          <cell r="C4478" t="str">
            <v>36-81</v>
          </cell>
          <cell r="D4478" t="str">
            <v>时代报告·中国报告文学</v>
          </cell>
          <cell r="E4478">
            <v>12</v>
          </cell>
          <cell r="F4478">
            <v>30</v>
          </cell>
          <cell r="G4478">
            <v>360</v>
          </cell>
        </row>
        <row r="4479">
          <cell r="C4479" t="str">
            <v>36-82</v>
          </cell>
          <cell r="D4479" t="str">
            <v>小小说选刊</v>
          </cell>
          <cell r="E4479">
            <v>12</v>
          </cell>
          <cell r="F4479">
            <v>10</v>
          </cell>
          <cell r="G4479">
            <v>120</v>
          </cell>
        </row>
        <row r="4480">
          <cell r="C4480" t="str">
            <v>36-83</v>
          </cell>
          <cell r="D4480" t="str">
            <v>心理研究</v>
          </cell>
          <cell r="E4480">
            <v>6</v>
          </cell>
          <cell r="F4480">
            <v>10</v>
          </cell>
          <cell r="G4480">
            <v>60</v>
          </cell>
        </row>
        <row r="4481">
          <cell r="C4481" t="str">
            <v>36-85</v>
          </cell>
          <cell r="D4481" t="str">
            <v>中医学报(英文版)</v>
          </cell>
          <cell r="E4481">
            <v>4</v>
          </cell>
          <cell r="F4481">
            <v>50</v>
          </cell>
          <cell r="G4481">
            <v>200</v>
          </cell>
        </row>
        <row r="4482">
          <cell r="C4482" t="str">
            <v>36-86</v>
          </cell>
          <cell r="D4482" t="str">
            <v>许昌学院学报</v>
          </cell>
          <cell r="E4482">
            <v>6</v>
          </cell>
          <cell r="F4482">
            <v>30</v>
          </cell>
          <cell r="G4482">
            <v>180</v>
          </cell>
        </row>
        <row r="4483">
          <cell r="C4483" t="str">
            <v>36-88</v>
          </cell>
          <cell r="D4483" t="str">
            <v>作文(XG·5-6年级适用)</v>
          </cell>
          <cell r="E4483">
            <v>12</v>
          </cell>
          <cell r="F4483">
            <v>12</v>
          </cell>
          <cell r="G4483">
            <v>144</v>
          </cell>
        </row>
        <row r="4484">
          <cell r="C4484" t="str">
            <v>36-89</v>
          </cell>
          <cell r="D4484" t="str">
            <v>中学生数理化(八年级数学 配合人教社教材)</v>
          </cell>
          <cell r="E4484">
            <v>12</v>
          </cell>
          <cell r="F4484">
            <v>7</v>
          </cell>
          <cell r="G4484">
            <v>84</v>
          </cell>
        </row>
        <row r="4485">
          <cell r="C4485" t="str">
            <v>36-90</v>
          </cell>
          <cell r="D4485" t="str">
            <v>经济经纬</v>
          </cell>
          <cell r="E4485">
            <v>6</v>
          </cell>
          <cell r="F4485">
            <v>20</v>
          </cell>
          <cell r="G4485">
            <v>120</v>
          </cell>
        </row>
        <row r="4486">
          <cell r="C4486" t="str">
            <v>36-91</v>
          </cell>
          <cell r="D4486" t="str">
            <v>中学生数理化(七年级数学·配合人教社教材)</v>
          </cell>
          <cell r="E4486">
            <v>12</v>
          </cell>
          <cell r="F4486">
            <v>7</v>
          </cell>
          <cell r="G4486">
            <v>84</v>
          </cell>
        </row>
        <row r="4487">
          <cell r="C4487" t="str">
            <v>36-92</v>
          </cell>
          <cell r="D4487" t="str">
            <v>散文选刊(中旬刊)</v>
          </cell>
          <cell r="E4487">
            <v>12</v>
          </cell>
          <cell r="F4487">
            <v>12</v>
          </cell>
          <cell r="G4487">
            <v>144</v>
          </cell>
        </row>
        <row r="4488">
          <cell r="C4488" t="str">
            <v>36-93</v>
          </cell>
          <cell r="D4488" t="str">
            <v>果树学报</v>
          </cell>
          <cell r="E4488">
            <v>12</v>
          </cell>
          <cell r="F4488">
            <v>36</v>
          </cell>
          <cell r="G4488">
            <v>432</v>
          </cell>
        </row>
        <row r="4489">
          <cell r="C4489" t="str">
            <v>36-94</v>
          </cell>
          <cell r="D4489" t="str">
            <v>新闻爱好者</v>
          </cell>
          <cell r="E4489">
            <v>12</v>
          </cell>
          <cell r="F4489">
            <v>10</v>
          </cell>
          <cell r="G4489">
            <v>120</v>
          </cell>
        </row>
        <row r="4490">
          <cell r="C4490" t="str">
            <v>36-95</v>
          </cell>
          <cell r="D4490" t="str">
            <v>青年歌声</v>
          </cell>
          <cell r="E4490">
            <v>12</v>
          </cell>
          <cell r="F4490">
            <v>8</v>
          </cell>
          <cell r="G4490">
            <v>96</v>
          </cell>
        </row>
        <row r="4491">
          <cell r="C4491" t="str">
            <v>36-96</v>
          </cell>
          <cell r="D4491" t="str">
            <v>销售与市场</v>
          </cell>
          <cell r="E4491">
            <v>12</v>
          </cell>
          <cell r="F4491">
            <v>40</v>
          </cell>
          <cell r="G4491">
            <v>480</v>
          </cell>
        </row>
        <row r="4492">
          <cell r="C4492" t="str">
            <v>36-98</v>
          </cell>
          <cell r="D4492" t="str">
            <v>少林与太极</v>
          </cell>
          <cell r="E4492">
            <v>12</v>
          </cell>
          <cell r="F4492">
            <v>12</v>
          </cell>
          <cell r="G4492">
            <v>144</v>
          </cell>
        </row>
        <row r="4493">
          <cell r="C4493" t="str">
            <v>36-99</v>
          </cell>
          <cell r="D4493" t="str">
            <v>外文研究</v>
          </cell>
          <cell r="E4493">
            <v>4</v>
          </cell>
          <cell r="F4493">
            <v>15</v>
          </cell>
          <cell r="G4493">
            <v>60</v>
          </cell>
        </row>
        <row r="4494">
          <cell r="C4494" t="str">
            <v>36-100</v>
          </cell>
          <cell r="D4494" t="str">
            <v>国医论坛</v>
          </cell>
          <cell r="E4494">
            <v>6</v>
          </cell>
          <cell r="F4494">
            <v>10</v>
          </cell>
          <cell r="G4494">
            <v>60</v>
          </cell>
        </row>
        <row r="4495">
          <cell r="C4495" t="str">
            <v>36-101</v>
          </cell>
          <cell r="D4495" t="str">
            <v>青少年书法·少年版</v>
          </cell>
          <cell r="E4495">
            <v>12</v>
          </cell>
          <cell r="F4495">
            <v>14</v>
          </cell>
          <cell r="G4495">
            <v>168</v>
          </cell>
        </row>
        <row r="4496">
          <cell r="C4496" t="str">
            <v>36-102</v>
          </cell>
          <cell r="D4496" t="str">
            <v>中华实用儿科临床杂志</v>
          </cell>
          <cell r="E4496">
            <v>12</v>
          </cell>
          <cell r="F4496">
            <v>30</v>
          </cell>
          <cell r="G4496">
            <v>360</v>
          </cell>
        </row>
        <row r="4497">
          <cell r="C4497" t="str">
            <v>36-104</v>
          </cell>
          <cell r="D4497" t="str">
            <v>领导科学</v>
          </cell>
          <cell r="E4497">
            <v>6</v>
          </cell>
          <cell r="F4497">
            <v>32</v>
          </cell>
          <cell r="G4497">
            <v>192</v>
          </cell>
        </row>
        <row r="4498">
          <cell r="C4498" t="str">
            <v>36-105</v>
          </cell>
          <cell r="D4498" t="str">
            <v>人生与伴侣·综合版:原共同关注</v>
          </cell>
          <cell r="E4498">
            <v>12</v>
          </cell>
          <cell r="F4498">
            <v>20</v>
          </cell>
          <cell r="G4498">
            <v>240</v>
          </cell>
        </row>
        <row r="4499">
          <cell r="C4499" t="str">
            <v>36-106</v>
          </cell>
          <cell r="D4499" t="str">
            <v>海陆空天惯性世界</v>
          </cell>
          <cell r="E4499">
            <v>12</v>
          </cell>
          <cell r="F4499">
            <v>35</v>
          </cell>
          <cell r="G4499">
            <v>420</v>
          </cell>
        </row>
        <row r="4500">
          <cell r="C4500" t="str">
            <v>36-107</v>
          </cell>
          <cell r="D4500" t="str">
            <v>美与时代（创意）上旬</v>
          </cell>
          <cell r="E4500">
            <v>12</v>
          </cell>
          <cell r="F4500">
            <v>35</v>
          </cell>
          <cell r="G4500">
            <v>420</v>
          </cell>
        </row>
        <row r="4501">
          <cell r="C4501" t="str">
            <v>36-108</v>
          </cell>
          <cell r="D4501" t="str">
            <v>漫画月刊(顶端少年)</v>
          </cell>
          <cell r="E4501">
            <v>36</v>
          </cell>
          <cell r="F4501">
            <v>4</v>
          </cell>
          <cell r="G4501">
            <v>144</v>
          </cell>
        </row>
        <row r="4502">
          <cell r="C4502" t="str">
            <v>36-109</v>
          </cell>
          <cell r="D4502" t="str">
            <v>地域研究与开发</v>
          </cell>
          <cell r="E4502">
            <v>6</v>
          </cell>
          <cell r="F4502">
            <v>20</v>
          </cell>
          <cell r="G4502">
            <v>120</v>
          </cell>
        </row>
        <row r="4503">
          <cell r="C4503" t="str">
            <v>36-111</v>
          </cell>
          <cell r="D4503" t="str">
            <v>郑州大学学报(医学版)</v>
          </cell>
          <cell r="E4503">
            <v>6</v>
          </cell>
          <cell r="F4503">
            <v>30</v>
          </cell>
          <cell r="G4503">
            <v>180</v>
          </cell>
        </row>
        <row r="4504">
          <cell r="C4504" t="str">
            <v>36-112</v>
          </cell>
          <cell r="D4504" t="str">
            <v>河南科学</v>
          </cell>
          <cell r="E4504">
            <v>6</v>
          </cell>
          <cell r="F4504">
            <v>20</v>
          </cell>
          <cell r="G4504">
            <v>120</v>
          </cell>
        </row>
        <row r="4505">
          <cell r="C4505" t="str">
            <v>36-113</v>
          </cell>
          <cell r="D4505" t="str">
            <v>美与时代（美术）中旬</v>
          </cell>
          <cell r="E4505">
            <v>12</v>
          </cell>
          <cell r="F4505">
            <v>35</v>
          </cell>
          <cell r="G4505">
            <v>420</v>
          </cell>
        </row>
        <row r="4506">
          <cell r="C4506" t="str">
            <v>36-117</v>
          </cell>
          <cell r="D4506" t="str">
            <v>石油地质与工程</v>
          </cell>
          <cell r="E4506">
            <v>6</v>
          </cell>
          <cell r="F4506">
            <v>30</v>
          </cell>
          <cell r="G4506">
            <v>180</v>
          </cell>
        </row>
        <row r="4507">
          <cell r="C4507" t="str">
            <v>36-118</v>
          </cell>
          <cell r="D4507" t="str">
            <v>中州学刊</v>
          </cell>
          <cell r="E4507">
            <v>12</v>
          </cell>
          <cell r="F4507">
            <v>15</v>
          </cell>
          <cell r="G4507">
            <v>180</v>
          </cell>
        </row>
        <row r="4508">
          <cell r="C4508" t="str">
            <v>36-119</v>
          </cell>
          <cell r="D4508" t="str">
            <v>种业导刊</v>
          </cell>
          <cell r="E4508">
            <v>6</v>
          </cell>
          <cell r="F4508">
            <v>12</v>
          </cell>
          <cell r="G4508">
            <v>72</v>
          </cell>
        </row>
        <row r="4509">
          <cell r="C4509" t="str">
            <v>36-122</v>
          </cell>
          <cell r="D4509" t="str">
            <v>信阳师范大学学报(自然科学版):原:信阳师范学院学报</v>
          </cell>
          <cell r="E4509">
            <v>4</v>
          </cell>
          <cell r="F4509">
            <v>10</v>
          </cell>
          <cell r="G4509">
            <v>40</v>
          </cell>
        </row>
        <row r="4510">
          <cell r="C4510" t="str">
            <v>36-123</v>
          </cell>
          <cell r="D4510" t="str">
            <v>故事家·幽默校园(四周刊)</v>
          </cell>
          <cell r="E4510">
            <v>12</v>
          </cell>
          <cell r="F4510">
            <v>12</v>
          </cell>
          <cell r="G4510">
            <v>144</v>
          </cell>
        </row>
        <row r="4511">
          <cell r="C4511" t="str">
            <v>36-126</v>
          </cell>
          <cell r="D4511" t="str">
            <v>哲思:原时代青年（下半月）：哲思</v>
          </cell>
          <cell r="E4511">
            <v>12</v>
          </cell>
          <cell r="F4511">
            <v>8</v>
          </cell>
          <cell r="G4511">
            <v>96</v>
          </cell>
        </row>
        <row r="4512">
          <cell r="C4512" t="str">
            <v>36-127</v>
          </cell>
          <cell r="D4512" t="str">
            <v>哲思2.0:原时代青年·哲思2.0(月末版)</v>
          </cell>
          <cell r="E4512">
            <v>12</v>
          </cell>
          <cell r="F4512">
            <v>8</v>
          </cell>
          <cell r="G4512">
            <v>96</v>
          </cell>
        </row>
        <row r="4513">
          <cell r="C4513" t="str">
            <v>36-129</v>
          </cell>
          <cell r="D4513" t="str">
            <v>中医正骨</v>
          </cell>
          <cell r="E4513">
            <v>12</v>
          </cell>
          <cell r="F4513">
            <v>20</v>
          </cell>
          <cell r="G4513">
            <v>240</v>
          </cell>
        </row>
        <row r="4514">
          <cell r="C4514" t="str">
            <v>36-130</v>
          </cell>
          <cell r="D4514" t="str">
            <v>中医研究</v>
          </cell>
          <cell r="E4514">
            <v>12</v>
          </cell>
          <cell r="F4514">
            <v>10</v>
          </cell>
          <cell r="G4514">
            <v>120</v>
          </cell>
        </row>
        <row r="4515">
          <cell r="C4515" t="str">
            <v>36-132</v>
          </cell>
          <cell r="D4515" t="str">
            <v>河南农业大学学报</v>
          </cell>
          <cell r="E4515">
            <v>6</v>
          </cell>
          <cell r="F4515">
            <v>10</v>
          </cell>
          <cell r="G4515">
            <v>60</v>
          </cell>
        </row>
        <row r="4516">
          <cell r="C4516" t="str">
            <v>36-133</v>
          </cell>
          <cell r="D4516" t="str">
            <v>肿瘤基础与临床</v>
          </cell>
          <cell r="E4516">
            <v>6</v>
          </cell>
          <cell r="F4516">
            <v>8</v>
          </cell>
          <cell r="G4516">
            <v>48</v>
          </cell>
        </row>
        <row r="4517">
          <cell r="C4517" t="str">
            <v>36-135</v>
          </cell>
          <cell r="D4517" t="str">
            <v>电力系统保护与控制:原继电器</v>
          </cell>
          <cell r="E4517">
            <v>24</v>
          </cell>
          <cell r="F4517">
            <v>80</v>
          </cell>
          <cell r="G4517">
            <v>1920</v>
          </cell>
        </row>
        <row r="4518">
          <cell r="C4518" t="str">
            <v>36-136</v>
          </cell>
          <cell r="D4518" t="str">
            <v>中原文物</v>
          </cell>
          <cell r="E4518">
            <v>6</v>
          </cell>
          <cell r="F4518">
            <v>18</v>
          </cell>
          <cell r="G4518">
            <v>108</v>
          </cell>
        </row>
        <row r="4519">
          <cell r="C4519" t="str">
            <v>36-137</v>
          </cell>
          <cell r="D4519" t="str">
            <v>行政科学论坛</v>
          </cell>
          <cell r="E4519">
            <v>12</v>
          </cell>
          <cell r="F4519">
            <v>15</v>
          </cell>
          <cell r="G4519">
            <v>180</v>
          </cell>
        </row>
        <row r="4520">
          <cell r="C4520" t="str">
            <v>36-140</v>
          </cell>
          <cell r="D4520" t="str">
            <v>幼儿智力开发画报(益智游戏·适读年龄3-7岁):原智力版</v>
          </cell>
          <cell r="E4520">
            <v>12</v>
          </cell>
          <cell r="F4520">
            <v>15</v>
          </cell>
          <cell r="G4520">
            <v>180</v>
          </cell>
        </row>
        <row r="4521">
          <cell r="C4521" t="str">
            <v>36-141</v>
          </cell>
          <cell r="D4521" t="str">
            <v>华夏考古</v>
          </cell>
          <cell r="E4521">
            <v>12</v>
          </cell>
          <cell r="F4521">
            <v>20</v>
          </cell>
          <cell r="G4521">
            <v>240</v>
          </cell>
        </row>
        <row r="4522">
          <cell r="C4522" t="str">
            <v>36-143</v>
          </cell>
          <cell r="D4522" t="str">
            <v>中国瓜菜</v>
          </cell>
          <cell r="E4522">
            <v>12</v>
          </cell>
          <cell r="F4522">
            <v>20</v>
          </cell>
          <cell r="G4522">
            <v>240</v>
          </cell>
        </row>
        <row r="4523">
          <cell r="C4523" t="str">
            <v>36-145</v>
          </cell>
          <cell r="D4523" t="str">
            <v>新乡医学院学报</v>
          </cell>
          <cell r="E4523">
            <v>12</v>
          </cell>
          <cell r="F4523">
            <v>20</v>
          </cell>
          <cell r="G4523">
            <v>240</v>
          </cell>
        </row>
        <row r="4524">
          <cell r="C4524" t="str">
            <v>36-146</v>
          </cell>
          <cell r="D4524" t="str">
            <v>人民黄河</v>
          </cell>
          <cell r="E4524">
            <v>12</v>
          </cell>
          <cell r="F4524">
            <v>25</v>
          </cell>
          <cell r="G4524">
            <v>300</v>
          </cell>
        </row>
        <row r="4525">
          <cell r="C4525" t="str">
            <v>36-149</v>
          </cell>
          <cell r="D4525" t="str">
            <v>黄河·黄土·黄种人(下)</v>
          </cell>
          <cell r="E4525">
            <v>12</v>
          </cell>
          <cell r="F4525">
            <v>20</v>
          </cell>
          <cell r="G4525">
            <v>240</v>
          </cell>
        </row>
        <row r="4526">
          <cell r="C4526" t="str">
            <v>36-151</v>
          </cell>
          <cell r="D4526" t="str">
            <v>轻工学报:原郑州轻工业学院学报(自然科学版)</v>
          </cell>
          <cell r="E4526">
            <v>6</v>
          </cell>
          <cell r="F4526">
            <v>12</v>
          </cell>
          <cell r="G4526">
            <v>72</v>
          </cell>
        </row>
        <row r="4527">
          <cell r="C4527" t="str">
            <v>36-153</v>
          </cell>
          <cell r="D4527" t="str">
            <v>中医学报:原河南中医学院学报</v>
          </cell>
          <cell r="E4527">
            <v>12</v>
          </cell>
          <cell r="F4527">
            <v>15</v>
          </cell>
          <cell r="G4527">
            <v>180</v>
          </cell>
        </row>
        <row r="4528">
          <cell r="C4528" t="str">
            <v>36-154</v>
          </cell>
          <cell r="D4528" t="str">
            <v>公民与法(检察版 ·中旬)</v>
          </cell>
          <cell r="E4528">
            <v>12</v>
          </cell>
          <cell r="F4528">
            <v>8</v>
          </cell>
          <cell r="G4528">
            <v>96</v>
          </cell>
        </row>
        <row r="4529">
          <cell r="C4529" t="str">
            <v>36-155</v>
          </cell>
          <cell r="D4529" t="str">
            <v>农村电工</v>
          </cell>
          <cell r="E4529">
            <v>12</v>
          </cell>
          <cell r="F4529">
            <v>13.5</v>
          </cell>
          <cell r="G4529">
            <v>162</v>
          </cell>
        </row>
        <row r="4530">
          <cell r="C4530" t="str">
            <v>36-156</v>
          </cell>
          <cell r="D4530" t="str">
            <v>金色少年(奇趣大自然)</v>
          </cell>
          <cell r="E4530">
            <v>12</v>
          </cell>
          <cell r="F4530">
            <v>15</v>
          </cell>
          <cell r="G4530">
            <v>180</v>
          </cell>
        </row>
        <row r="4531">
          <cell r="C4531" t="str">
            <v>36-158</v>
          </cell>
          <cell r="D4531" t="str">
            <v>党史博览</v>
          </cell>
          <cell r="E4531">
            <v>12</v>
          </cell>
          <cell r="F4531">
            <v>12</v>
          </cell>
          <cell r="G4531">
            <v>144</v>
          </cell>
        </row>
        <row r="4532">
          <cell r="C4532" t="str">
            <v>36-159</v>
          </cell>
          <cell r="D4532" t="str">
            <v>胃肠病学和肝病学杂志</v>
          </cell>
          <cell r="E4532">
            <v>12</v>
          </cell>
          <cell r="F4532">
            <v>15</v>
          </cell>
          <cell r="G4532">
            <v>180</v>
          </cell>
        </row>
        <row r="4533">
          <cell r="C4533" t="str">
            <v>36-160</v>
          </cell>
          <cell r="D4533" t="str">
            <v>金融理论与实践</v>
          </cell>
          <cell r="E4533">
            <v>12</v>
          </cell>
          <cell r="F4533">
            <v>20</v>
          </cell>
          <cell r="G4533">
            <v>240</v>
          </cell>
        </row>
        <row r="4534">
          <cell r="C4534" t="str">
            <v>36-161</v>
          </cell>
          <cell r="D4534" t="str">
            <v>中华实用诊断与治疗杂志</v>
          </cell>
          <cell r="E4534">
            <v>12</v>
          </cell>
          <cell r="F4534">
            <v>15</v>
          </cell>
          <cell r="G4534">
            <v>180</v>
          </cell>
        </row>
        <row r="4535">
          <cell r="C4535" t="str">
            <v>36-165</v>
          </cell>
          <cell r="D4535" t="str">
            <v>医药论坛杂志</v>
          </cell>
          <cell r="E4535">
            <v>24</v>
          </cell>
          <cell r="F4535">
            <v>15</v>
          </cell>
          <cell r="G4535">
            <v>360</v>
          </cell>
        </row>
        <row r="4536">
          <cell r="C4536" t="str">
            <v>36-170</v>
          </cell>
          <cell r="D4536" t="str">
            <v>数学季刊(英文版)Chinese Quarterly Journal of Mathematics</v>
          </cell>
          <cell r="E4536">
            <v>4</v>
          </cell>
          <cell r="F4536">
            <v>10</v>
          </cell>
          <cell r="G4536">
            <v>40</v>
          </cell>
        </row>
        <row r="4537">
          <cell r="C4537" t="str">
            <v>36-171</v>
          </cell>
          <cell r="D4537" t="str">
            <v>石油化工腐蚀与防护</v>
          </cell>
          <cell r="E4537">
            <v>6</v>
          </cell>
          <cell r="F4537">
            <v>10</v>
          </cell>
          <cell r="G4537">
            <v>60</v>
          </cell>
        </row>
        <row r="4538">
          <cell r="C4538" t="str">
            <v>36-172</v>
          </cell>
          <cell r="D4538" t="str">
            <v>河南医学研究</v>
          </cell>
          <cell r="E4538">
            <v>24</v>
          </cell>
          <cell r="F4538">
            <v>20</v>
          </cell>
          <cell r="G4538">
            <v>480</v>
          </cell>
        </row>
        <row r="4539">
          <cell r="C4539" t="str">
            <v>36-173</v>
          </cell>
          <cell r="D4539" t="str">
            <v>中原工学院学报</v>
          </cell>
          <cell r="E4539">
            <v>6</v>
          </cell>
          <cell r="F4539">
            <v>10</v>
          </cell>
          <cell r="G4539">
            <v>60</v>
          </cell>
        </row>
        <row r="4540">
          <cell r="C4540" t="str">
            <v>36-176</v>
          </cell>
          <cell r="D4540" t="str">
            <v>邮电设计技术</v>
          </cell>
          <cell r="E4540">
            <v>12</v>
          </cell>
          <cell r="F4540">
            <v>10</v>
          </cell>
          <cell r="G4540">
            <v>120</v>
          </cell>
        </row>
        <row r="4541">
          <cell r="C4541" t="str">
            <v>36-178</v>
          </cell>
          <cell r="D4541" t="str">
            <v>中国实用神经疾病杂志</v>
          </cell>
          <cell r="E4541">
            <v>12</v>
          </cell>
          <cell r="F4541">
            <v>20</v>
          </cell>
          <cell r="G4541">
            <v>240</v>
          </cell>
        </row>
        <row r="4542">
          <cell r="C4542" t="str">
            <v>36-181</v>
          </cell>
          <cell r="D4542" t="str">
            <v>河南警察学院学报:原河南公安高等专科学校学报</v>
          </cell>
          <cell r="E4542">
            <v>6</v>
          </cell>
          <cell r="F4542">
            <v>12</v>
          </cell>
          <cell r="G4542">
            <v>72</v>
          </cell>
        </row>
        <row r="4543">
          <cell r="C4543" t="str">
            <v>36-185</v>
          </cell>
          <cell r="D4543" t="str">
            <v>电气防爆</v>
          </cell>
          <cell r="E4543">
            <v>6</v>
          </cell>
          <cell r="F4543">
            <v>18</v>
          </cell>
          <cell r="G4543">
            <v>108</v>
          </cell>
        </row>
        <row r="4544">
          <cell r="C4544" t="str">
            <v>36-189</v>
          </cell>
          <cell r="D4544" t="str">
            <v>生态产业科学与磷氟工程:原磷肥与复肥</v>
          </cell>
          <cell r="E4544">
            <v>12</v>
          </cell>
          <cell r="F4544">
            <v>20</v>
          </cell>
          <cell r="G4544">
            <v>240</v>
          </cell>
        </row>
        <row r="4545">
          <cell r="C4545" t="str">
            <v>36-191</v>
          </cell>
          <cell r="D4545" t="str">
            <v>郑州大学学报(理学版)</v>
          </cell>
          <cell r="E4545">
            <v>6</v>
          </cell>
          <cell r="F4545">
            <v>30</v>
          </cell>
          <cell r="G4545">
            <v>180</v>
          </cell>
        </row>
        <row r="4546">
          <cell r="C4546" t="str">
            <v>36-193</v>
          </cell>
          <cell r="D4546" t="str">
            <v>河南畜牧兽医:原综合版 上半月</v>
          </cell>
          <cell r="E4546">
            <v>24</v>
          </cell>
          <cell r="F4546">
            <v>25</v>
          </cell>
          <cell r="G4546">
            <v>600</v>
          </cell>
        </row>
        <row r="4547">
          <cell r="C4547" t="str">
            <v>36-199</v>
          </cell>
          <cell r="D4547" t="str">
            <v>河南医学高等专科学校学报:原河南职工医学院学报</v>
          </cell>
          <cell r="E4547">
            <v>6</v>
          </cell>
          <cell r="F4547">
            <v>10</v>
          </cell>
          <cell r="G4547">
            <v>60</v>
          </cell>
        </row>
        <row r="4548">
          <cell r="C4548" t="str">
            <v>36-200</v>
          </cell>
          <cell r="D4548" t="str">
            <v>郑州轻工业大学学报(社会科学版):原郑州轻工业学院学报(社会科学版)</v>
          </cell>
          <cell r="E4548">
            <v>6</v>
          </cell>
          <cell r="F4548">
            <v>12</v>
          </cell>
          <cell r="G4548">
            <v>72</v>
          </cell>
        </row>
        <row r="4549">
          <cell r="C4549" t="str">
            <v>36-206</v>
          </cell>
          <cell r="D4549" t="str">
            <v>河南化工</v>
          </cell>
          <cell r="E4549">
            <v>12</v>
          </cell>
          <cell r="F4549">
            <v>12</v>
          </cell>
          <cell r="G4549">
            <v>144</v>
          </cell>
        </row>
        <row r="4550">
          <cell r="C4550" t="str">
            <v>36-207</v>
          </cell>
          <cell r="D4550" t="str">
            <v>人大建设</v>
          </cell>
          <cell r="E4550">
            <v>12</v>
          </cell>
          <cell r="F4550">
            <v>8</v>
          </cell>
          <cell r="G4550">
            <v>96</v>
          </cell>
        </row>
        <row r="4551">
          <cell r="C4551" t="str">
            <v>36-212</v>
          </cell>
          <cell r="D4551" t="str">
            <v>外语导刊:原解放军外国语学院学报</v>
          </cell>
          <cell r="E4551">
            <v>6</v>
          </cell>
          <cell r="F4551">
            <v>15</v>
          </cell>
          <cell r="G4551">
            <v>90</v>
          </cell>
        </row>
        <row r="4552">
          <cell r="C4552" t="str">
            <v>36-213</v>
          </cell>
          <cell r="D4552" t="str">
            <v>躬耕(文学月刊):原上半月</v>
          </cell>
          <cell r="E4552">
            <v>12</v>
          </cell>
          <cell r="F4552">
            <v>10</v>
          </cell>
          <cell r="G4552">
            <v>120</v>
          </cell>
        </row>
        <row r="4553">
          <cell r="C4553" t="str">
            <v>36-214</v>
          </cell>
          <cell r="D4553" t="str">
            <v>河南大学学报(医学版)</v>
          </cell>
          <cell r="E4553">
            <v>6</v>
          </cell>
          <cell r="F4553">
            <v>15</v>
          </cell>
          <cell r="G4553">
            <v>90</v>
          </cell>
        </row>
        <row r="4554">
          <cell r="C4554" t="str">
            <v>36-217</v>
          </cell>
          <cell r="D4554" t="str">
            <v>化学研究</v>
          </cell>
          <cell r="E4554">
            <v>6</v>
          </cell>
          <cell r="F4554">
            <v>15</v>
          </cell>
          <cell r="G4554">
            <v>90</v>
          </cell>
        </row>
        <row r="4555">
          <cell r="C4555" t="str">
            <v>36-219</v>
          </cell>
          <cell r="D4555" t="str">
            <v>全球定位系统</v>
          </cell>
          <cell r="E4555">
            <v>6</v>
          </cell>
          <cell r="F4555">
            <v>20</v>
          </cell>
          <cell r="G4555">
            <v>120</v>
          </cell>
        </row>
        <row r="4556">
          <cell r="C4556" t="str">
            <v>36-225</v>
          </cell>
          <cell r="D4556" t="str">
            <v>果农之友</v>
          </cell>
          <cell r="E4556">
            <v>12</v>
          </cell>
          <cell r="F4556">
            <v>10</v>
          </cell>
          <cell r="G4556">
            <v>120</v>
          </cell>
        </row>
        <row r="4557">
          <cell r="C4557" t="str">
            <v>36-226</v>
          </cell>
          <cell r="D4557" t="str">
            <v>妇女生活(现代家长)</v>
          </cell>
          <cell r="E4557">
            <v>12</v>
          </cell>
          <cell r="F4557">
            <v>9</v>
          </cell>
          <cell r="G4557">
            <v>108</v>
          </cell>
        </row>
        <row r="4558">
          <cell r="C4558" t="str">
            <v>36-227</v>
          </cell>
          <cell r="D4558" t="str">
            <v>青少年书法·青年版</v>
          </cell>
          <cell r="E4558">
            <v>12</v>
          </cell>
          <cell r="F4558">
            <v>14</v>
          </cell>
          <cell r="G4558">
            <v>168</v>
          </cell>
        </row>
        <row r="4559">
          <cell r="C4559" t="str">
            <v>36-231</v>
          </cell>
          <cell r="D4559" t="str">
            <v>故事家·第二周刊(萌女生):原花开不败版原微型经典故事版</v>
          </cell>
          <cell r="E4559">
            <v>12</v>
          </cell>
          <cell r="F4559">
            <v>12</v>
          </cell>
          <cell r="G4559">
            <v>144</v>
          </cell>
        </row>
        <row r="4560">
          <cell r="C4560" t="str">
            <v>36-232</v>
          </cell>
          <cell r="D4560" t="str">
            <v>郑州大学学报(工学版)</v>
          </cell>
          <cell r="E4560">
            <v>6</v>
          </cell>
          <cell r="F4560">
            <v>30</v>
          </cell>
          <cell r="G4560">
            <v>180</v>
          </cell>
        </row>
        <row r="4561">
          <cell r="C4561" t="str">
            <v>36-235</v>
          </cell>
          <cell r="D4561" t="str">
            <v>有色金属加工</v>
          </cell>
          <cell r="E4561">
            <v>6</v>
          </cell>
          <cell r="F4561">
            <v>12</v>
          </cell>
          <cell r="G4561">
            <v>72</v>
          </cell>
        </row>
        <row r="4562">
          <cell r="C4562" t="str">
            <v>36-237</v>
          </cell>
          <cell r="D4562" t="str">
            <v>河南图书馆学刊</v>
          </cell>
          <cell r="E4562">
            <v>12</v>
          </cell>
          <cell r="F4562">
            <v>18</v>
          </cell>
          <cell r="G4562">
            <v>216</v>
          </cell>
        </row>
        <row r="4563">
          <cell r="C4563" t="str">
            <v>36-240</v>
          </cell>
          <cell r="D4563" t="str">
            <v>幼儿智力开发画报(绘本故事·适读年龄3-7岁):原绘本版</v>
          </cell>
          <cell r="E4563">
            <v>12</v>
          </cell>
          <cell r="F4563">
            <v>15</v>
          </cell>
          <cell r="G4563">
            <v>180</v>
          </cell>
        </row>
        <row r="4564">
          <cell r="C4564" t="str">
            <v>36-252</v>
          </cell>
          <cell r="D4564" t="str">
            <v>征信:原河南金融管理干部学院学报</v>
          </cell>
          <cell r="E4564">
            <v>12</v>
          </cell>
          <cell r="F4564">
            <v>20</v>
          </cell>
          <cell r="G4564">
            <v>240</v>
          </cell>
        </row>
        <row r="4565">
          <cell r="C4565" t="str">
            <v>36-254</v>
          </cell>
          <cell r="D4565" t="str">
            <v>综合智慧能源:原华电技术</v>
          </cell>
          <cell r="E4565">
            <v>12</v>
          </cell>
          <cell r="F4565">
            <v>24</v>
          </cell>
          <cell r="G4565">
            <v>288</v>
          </cell>
        </row>
        <row r="4566">
          <cell r="C4566" t="str">
            <v>36-255</v>
          </cell>
          <cell r="D4566" t="str">
            <v>河南教育(基础教育)</v>
          </cell>
          <cell r="E4566">
            <v>12</v>
          </cell>
          <cell r="F4566">
            <v>12</v>
          </cell>
          <cell r="G4566">
            <v>144</v>
          </cell>
        </row>
        <row r="4567">
          <cell r="C4567" t="str">
            <v>36-258</v>
          </cell>
          <cell r="D4567" t="str">
            <v>南都学坛(南阳师范学院人文社会科学学报)</v>
          </cell>
          <cell r="E4567">
            <v>6</v>
          </cell>
          <cell r="F4567">
            <v>20</v>
          </cell>
          <cell r="G4567">
            <v>120</v>
          </cell>
        </row>
        <row r="4568">
          <cell r="C4568" t="str">
            <v>36-259</v>
          </cell>
          <cell r="D4568" t="str">
            <v>临床心身疾病杂志</v>
          </cell>
          <cell r="E4568">
            <v>6</v>
          </cell>
          <cell r="F4568">
            <v>15</v>
          </cell>
          <cell r="G4568">
            <v>90</v>
          </cell>
        </row>
        <row r="4569">
          <cell r="C4569" t="str">
            <v>36-260</v>
          </cell>
          <cell r="D4569" t="str">
            <v>电波科学学报</v>
          </cell>
          <cell r="E4569">
            <v>6</v>
          </cell>
          <cell r="F4569">
            <v>30</v>
          </cell>
          <cell r="G4569">
            <v>180</v>
          </cell>
        </row>
        <row r="4570">
          <cell r="C4570" t="str">
            <v>36-261</v>
          </cell>
          <cell r="D4570" t="str">
            <v>舰载武器(彩色版)</v>
          </cell>
          <cell r="E4570">
            <v>12</v>
          </cell>
          <cell r="F4570">
            <v>18</v>
          </cell>
          <cell r="G4570">
            <v>216</v>
          </cell>
        </row>
        <row r="4571">
          <cell r="C4571" t="str">
            <v>36-262</v>
          </cell>
          <cell r="D4571" t="str">
            <v>美与时代（美学）下旬</v>
          </cell>
          <cell r="E4571">
            <v>12</v>
          </cell>
          <cell r="F4571">
            <v>35</v>
          </cell>
          <cell r="G4571">
            <v>420</v>
          </cell>
        </row>
        <row r="4572">
          <cell r="C4572" t="str">
            <v>36-263</v>
          </cell>
          <cell r="D4572" t="str">
            <v>成组技术与生产现代化</v>
          </cell>
          <cell r="E4572">
            <v>4</v>
          </cell>
          <cell r="F4572">
            <v>10</v>
          </cell>
          <cell r="G4572">
            <v>40</v>
          </cell>
        </row>
        <row r="4573">
          <cell r="C4573" t="str">
            <v>36-265</v>
          </cell>
          <cell r="D4573" t="str">
            <v>南阳师范学院学报</v>
          </cell>
          <cell r="E4573">
            <v>6</v>
          </cell>
          <cell r="F4573">
            <v>20</v>
          </cell>
          <cell r="G4573">
            <v>120</v>
          </cell>
        </row>
        <row r="4574">
          <cell r="C4574" t="str">
            <v>36-277</v>
          </cell>
          <cell r="D4574" t="str">
            <v>快乐阅读:原快乐阅读·阅读与出版</v>
          </cell>
          <cell r="E4574">
            <v>12</v>
          </cell>
          <cell r="F4574">
            <v>12</v>
          </cell>
          <cell r="G4574">
            <v>144</v>
          </cell>
        </row>
        <row r="4575">
          <cell r="C4575" t="str">
            <v>36-278</v>
          </cell>
          <cell r="D4575" t="str">
            <v>南腔北调(第三周刊)</v>
          </cell>
          <cell r="E4575">
            <v>12</v>
          </cell>
          <cell r="F4575">
            <v>20</v>
          </cell>
          <cell r="G4575">
            <v>240</v>
          </cell>
        </row>
        <row r="4576">
          <cell r="C4576" t="str">
            <v>36-283</v>
          </cell>
          <cell r="D4576" t="str">
            <v>理财(市场版)</v>
          </cell>
          <cell r="E4576">
            <v>12</v>
          </cell>
          <cell r="F4576">
            <v>25</v>
          </cell>
          <cell r="G4576">
            <v>300</v>
          </cell>
        </row>
        <row r="4577">
          <cell r="C4577" t="str">
            <v>36-285</v>
          </cell>
          <cell r="D4577" t="str">
            <v>河南科技大学学报(自然科学版)</v>
          </cell>
          <cell r="E4577">
            <v>6</v>
          </cell>
          <cell r="F4577">
            <v>20</v>
          </cell>
          <cell r="G4577">
            <v>120</v>
          </cell>
        </row>
        <row r="4578">
          <cell r="C4578" t="str">
            <v>36-286</v>
          </cell>
          <cell r="D4578" t="str">
            <v>河南科技大学学报(社会科学版)</v>
          </cell>
          <cell r="E4578">
            <v>6</v>
          </cell>
          <cell r="F4578">
            <v>15</v>
          </cell>
          <cell r="G4578">
            <v>90</v>
          </cell>
        </row>
        <row r="4579">
          <cell r="C4579" t="str">
            <v>36-287</v>
          </cell>
          <cell r="D4579" t="str">
            <v>食管疾病:原河南科技大学学报(医学版)</v>
          </cell>
          <cell r="E4579">
            <v>4</v>
          </cell>
          <cell r="F4579">
            <v>15</v>
          </cell>
          <cell r="G4579">
            <v>60</v>
          </cell>
        </row>
        <row r="4580">
          <cell r="C4580" t="str">
            <v>36-300</v>
          </cell>
          <cell r="D4580" t="str">
            <v>舰载武器(普通版)</v>
          </cell>
          <cell r="E4580">
            <v>12</v>
          </cell>
          <cell r="F4580">
            <v>12</v>
          </cell>
          <cell r="G4580">
            <v>144</v>
          </cell>
        </row>
        <row r="4581">
          <cell r="C4581" t="str">
            <v>36-302</v>
          </cell>
          <cell r="D4581" t="str">
            <v>河南工业大学学报(社会科学版)</v>
          </cell>
          <cell r="E4581">
            <v>6</v>
          </cell>
          <cell r="F4581">
            <v>10</v>
          </cell>
          <cell r="G4581">
            <v>60</v>
          </cell>
        </row>
        <row r="4582">
          <cell r="C4582" t="str">
            <v>36-303</v>
          </cell>
          <cell r="D4582" t="str">
            <v>时代报告·奔流</v>
          </cell>
          <cell r="E4582">
            <v>12</v>
          </cell>
          <cell r="F4582">
            <v>30</v>
          </cell>
          <cell r="G4582">
            <v>360</v>
          </cell>
        </row>
        <row r="4583">
          <cell r="C4583" t="str">
            <v>36-307</v>
          </cell>
          <cell r="D4583" t="str">
            <v>小学教学(下半月·数学)</v>
          </cell>
          <cell r="E4583">
            <v>12</v>
          </cell>
          <cell r="F4583">
            <v>13</v>
          </cell>
          <cell r="G4583">
            <v>156</v>
          </cell>
        </row>
        <row r="4584">
          <cell r="C4584" t="str">
            <v>36-308</v>
          </cell>
          <cell r="D4584" t="str">
            <v>中学生数理化(高一数学):原高一数学版</v>
          </cell>
          <cell r="E4584">
            <v>13</v>
          </cell>
          <cell r="F4584">
            <v>8</v>
          </cell>
          <cell r="G4584">
            <v>104</v>
          </cell>
        </row>
        <row r="4585">
          <cell r="C4585" t="str">
            <v>36-309</v>
          </cell>
          <cell r="D4585" t="str">
            <v>中学生阅读(高三)</v>
          </cell>
          <cell r="E4585">
            <v>12</v>
          </cell>
          <cell r="F4585">
            <v>7</v>
          </cell>
          <cell r="G4585">
            <v>84</v>
          </cell>
        </row>
        <row r="4586">
          <cell r="C4586" t="str">
            <v>36-312</v>
          </cell>
          <cell r="D4586" t="str">
            <v>中学生阅读·九年级</v>
          </cell>
          <cell r="E4586">
            <v>12</v>
          </cell>
          <cell r="F4586">
            <v>7</v>
          </cell>
          <cell r="G4586">
            <v>84</v>
          </cell>
        </row>
        <row r="4587">
          <cell r="C4587" t="str">
            <v>36-313</v>
          </cell>
          <cell r="D4587" t="str">
            <v>中学政史地(初中适用)</v>
          </cell>
          <cell r="E4587">
            <v>12</v>
          </cell>
          <cell r="F4587">
            <v>5</v>
          </cell>
          <cell r="G4587">
            <v>60</v>
          </cell>
        </row>
        <row r="4588">
          <cell r="C4588" t="str">
            <v>36-314</v>
          </cell>
          <cell r="D4588" t="str">
            <v>中学政史地(高中文综)</v>
          </cell>
          <cell r="E4588">
            <v>12</v>
          </cell>
          <cell r="F4588">
            <v>5</v>
          </cell>
          <cell r="G4588">
            <v>60</v>
          </cell>
        </row>
        <row r="4589">
          <cell r="C4589" t="str">
            <v>36-315</v>
          </cell>
          <cell r="D4589" t="str">
            <v>河南教育(高等教育)</v>
          </cell>
          <cell r="E4589">
            <v>12</v>
          </cell>
          <cell r="F4589">
            <v>12</v>
          </cell>
          <cell r="G4589">
            <v>144</v>
          </cell>
        </row>
        <row r="4590">
          <cell r="C4590" t="str">
            <v>36-319</v>
          </cell>
          <cell r="D4590" t="str">
            <v>中原文化与旅游</v>
          </cell>
          <cell r="E4590">
            <v>24</v>
          </cell>
          <cell r="F4590">
            <v>25</v>
          </cell>
          <cell r="G4590">
            <v>600</v>
          </cell>
        </row>
        <row r="4591">
          <cell r="C4591" t="str">
            <v>36-322</v>
          </cell>
          <cell r="D4591" t="str">
            <v>河南教育(教师教育):原职成教版</v>
          </cell>
          <cell r="E4591">
            <v>12</v>
          </cell>
          <cell r="F4591">
            <v>12</v>
          </cell>
          <cell r="G4591">
            <v>144</v>
          </cell>
        </row>
        <row r="4592">
          <cell r="C4592" t="str">
            <v>36-326</v>
          </cell>
          <cell r="D4592" t="str">
            <v>小樱桃(童年阅读):原创意大王版</v>
          </cell>
          <cell r="E4592">
            <v>12</v>
          </cell>
          <cell r="F4592">
            <v>13.5</v>
          </cell>
          <cell r="G4592">
            <v>162</v>
          </cell>
        </row>
        <row r="4593">
          <cell r="C4593" t="str">
            <v>36-329</v>
          </cell>
          <cell r="D4593" t="str">
            <v>隧道建设(中英文)</v>
          </cell>
          <cell r="E4593">
            <v>12</v>
          </cell>
          <cell r="F4593">
            <v>50</v>
          </cell>
          <cell r="G4593">
            <v>600</v>
          </cell>
        </row>
        <row r="4594">
          <cell r="C4594" t="str">
            <v>36-347</v>
          </cell>
          <cell r="D4594" t="str">
            <v>中学生数理化(八年级物理 配合人教社教材)</v>
          </cell>
          <cell r="E4594">
            <v>12</v>
          </cell>
          <cell r="F4594">
            <v>7</v>
          </cell>
          <cell r="G4594">
            <v>84</v>
          </cell>
        </row>
        <row r="4595">
          <cell r="C4595" t="str">
            <v>36-351</v>
          </cell>
          <cell r="D4595" t="str">
            <v>断块油气田</v>
          </cell>
          <cell r="E4595">
            <v>6</v>
          </cell>
          <cell r="F4595">
            <v>60</v>
          </cell>
          <cell r="G4595">
            <v>360</v>
          </cell>
        </row>
        <row r="4596">
          <cell r="C4596" t="str">
            <v>36-353</v>
          </cell>
          <cell r="D4596" t="str">
            <v>河南建材</v>
          </cell>
          <cell r="E4596">
            <v>12</v>
          </cell>
          <cell r="F4596">
            <v>8</v>
          </cell>
          <cell r="G4596">
            <v>96</v>
          </cell>
        </row>
        <row r="4597">
          <cell r="C4597" t="str">
            <v>36-361</v>
          </cell>
          <cell r="D4597" t="str">
            <v>E动时尚（光盘）</v>
          </cell>
          <cell r="E4597">
            <v>24</v>
          </cell>
          <cell r="F4597">
            <v>58</v>
          </cell>
          <cell r="G4597">
            <v>1392</v>
          </cell>
        </row>
        <row r="4598">
          <cell r="C4598" t="str">
            <v>36-364</v>
          </cell>
          <cell r="D4598" t="str">
            <v>大观·东京文学</v>
          </cell>
          <cell r="E4598">
            <v>12</v>
          </cell>
          <cell r="F4598">
            <v>20</v>
          </cell>
          <cell r="G4598">
            <v>240</v>
          </cell>
        </row>
        <row r="4599">
          <cell r="C4599" t="str">
            <v>36-373</v>
          </cell>
          <cell r="D4599" t="str">
            <v>资源导刊(行政综合)上半月</v>
          </cell>
          <cell r="E4599">
            <v>12</v>
          </cell>
          <cell r="F4599">
            <v>10</v>
          </cell>
          <cell r="G4599">
            <v>120</v>
          </cell>
        </row>
        <row r="4600">
          <cell r="C4600" t="str">
            <v>36-389</v>
          </cell>
          <cell r="D4600" t="str">
            <v>试题与研究</v>
          </cell>
          <cell r="E4600">
            <v>36</v>
          </cell>
          <cell r="F4600">
            <v>20</v>
          </cell>
          <cell r="G4600">
            <v>720</v>
          </cell>
        </row>
        <row r="4601">
          <cell r="C4601" t="str">
            <v>36-395</v>
          </cell>
          <cell r="D4601" t="str">
            <v>黄河·黄土·黄种人(上)</v>
          </cell>
          <cell r="E4601">
            <v>12</v>
          </cell>
          <cell r="F4601">
            <v>20</v>
          </cell>
          <cell r="G4601">
            <v>240</v>
          </cell>
        </row>
        <row r="4602">
          <cell r="C4602" t="str">
            <v>36-398</v>
          </cell>
          <cell r="D4602" t="str">
            <v>小樱桃(童年漫画)</v>
          </cell>
          <cell r="E4602">
            <v>12</v>
          </cell>
          <cell r="F4602">
            <v>13.5</v>
          </cell>
          <cell r="G4602">
            <v>162</v>
          </cell>
        </row>
        <row r="4603">
          <cell r="C4603" t="str">
            <v>36-399</v>
          </cell>
          <cell r="D4603" t="str">
            <v>化学推进剂与高分子材料</v>
          </cell>
          <cell r="E4603">
            <v>6</v>
          </cell>
          <cell r="F4603">
            <v>20</v>
          </cell>
          <cell r="G4603">
            <v>120</v>
          </cell>
        </row>
        <row r="4604">
          <cell r="C4604" t="str">
            <v>36-490</v>
          </cell>
          <cell r="D4604" t="str">
            <v>小聪仔(启蒙版+科普版)两本套</v>
          </cell>
          <cell r="E4604">
            <v>12</v>
          </cell>
          <cell r="F4604">
            <v>33</v>
          </cell>
          <cell r="G4604">
            <v>396</v>
          </cell>
        </row>
        <row r="4605">
          <cell r="C4605" t="str">
            <v>36-491</v>
          </cell>
          <cell r="D4605" t="str">
            <v>小聪仔（幼儿版+科普版）两本套</v>
          </cell>
          <cell r="E4605">
            <v>12</v>
          </cell>
          <cell r="F4605">
            <v>30</v>
          </cell>
          <cell r="G4605">
            <v>360</v>
          </cell>
        </row>
        <row r="4606">
          <cell r="C4606" t="str">
            <v>36-500</v>
          </cell>
          <cell r="D4606" t="str">
            <v>作文指导报(初二版合订本)</v>
          </cell>
          <cell r="E4606">
            <v>2</v>
          </cell>
          <cell r="F4606">
            <v>76</v>
          </cell>
          <cell r="G4606">
            <v>152</v>
          </cell>
        </row>
        <row r="4607">
          <cell r="C4607" t="str">
            <v>36-504</v>
          </cell>
          <cell r="D4607" t="str">
            <v>作文指导报(初一合订本)</v>
          </cell>
          <cell r="E4607">
            <v>2</v>
          </cell>
          <cell r="F4607">
            <v>76</v>
          </cell>
          <cell r="G4607">
            <v>152</v>
          </cell>
        </row>
        <row r="4608">
          <cell r="C4608" t="str">
            <v>36-505</v>
          </cell>
          <cell r="D4608" t="str">
            <v>作文指导报(中考合订本)</v>
          </cell>
          <cell r="E4608">
            <v>2</v>
          </cell>
          <cell r="F4608">
            <v>39</v>
          </cell>
          <cell r="G4608">
            <v>78</v>
          </cell>
        </row>
        <row r="4609">
          <cell r="C4609" t="str">
            <v>36-506</v>
          </cell>
          <cell r="D4609" t="str">
            <v>作文指导报(中考语文合订本)</v>
          </cell>
          <cell r="E4609">
            <v>2</v>
          </cell>
          <cell r="F4609">
            <v>76</v>
          </cell>
          <cell r="G4609">
            <v>152</v>
          </cell>
        </row>
        <row r="4610">
          <cell r="C4610" t="str">
            <v>36-507</v>
          </cell>
          <cell r="D4610" t="str">
            <v>作文指导报(高一合订本)</v>
          </cell>
          <cell r="E4610">
            <v>2</v>
          </cell>
          <cell r="F4610">
            <v>76</v>
          </cell>
          <cell r="G4610">
            <v>152</v>
          </cell>
        </row>
        <row r="4611">
          <cell r="C4611" t="str">
            <v>36-508</v>
          </cell>
          <cell r="D4611" t="str">
            <v>作文指导报(高二合订本)</v>
          </cell>
          <cell r="E4611">
            <v>2</v>
          </cell>
          <cell r="F4611">
            <v>76</v>
          </cell>
          <cell r="G4611">
            <v>152</v>
          </cell>
        </row>
        <row r="4612">
          <cell r="C4612" t="str">
            <v>36-509</v>
          </cell>
          <cell r="D4612" t="str">
            <v>作文指导报(高考语文合订本)</v>
          </cell>
          <cell r="E4612">
            <v>2</v>
          </cell>
          <cell r="F4612">
            <v>76</v>
          </cell>
          <cell r="G4612">
            <v>152</v>
          </cell>
        </row>
        <row r="4613">
          <cell r="C4613" t="str">
            <v>36-520</v>
          </cell>
          <cell r="D4613" t="str">
            <v>小樱桃(快乐手工):原喵小姐版</v>
          </cell>
          <cell r="E4613">
            <v>12</v>
          </cell>
          <cell r="F4613">
            <v>13.5</v>
          </cell>
          <cell r="G4613">
            <v>162</v>
          </cell>
        </row>
        <row r="4614">
          <cell r="C4614" t="str">
            <v>36-525</v>
          </cell>
          <cell r="D4614" t="str">
            <v>漫维·智慧读写(4-6年级适用):原童画</v>
          </cell>
          <cell r="E4614">
            <v>12</v>
          </cell>
          <cell r="F4614">
            <v>8</v>
          </cell>
          <cell r="G4614">
            <v>96</v>
          </cell>
        </row>
        <row r="4615">
          <cell r="C4615" t="str">
            <v>36-526</v>
          </cell>
          <cell r="D4615" t="str">
            <v>漫维·开心读写(1-3年级适用):原美文原青少年版</v>
          </cell>
          <cell r="E4615">
            <v>12</v>
          </cell>
          <cell r="F4615">
            <v>8</v>
          </cell>
          <cell r="G4615">
            <v>96</v>
          </cell>
        </row>
        <row r="4616">
          <cell r="C4616" t="str">
            <v>36-618</v>
          </cell>
          <cell r="D4616" t="str">
            <v>河南水产</v>
          </cell>
          <cell r="E4616">
            <v>6</v>
          </cell>
          <cell r="F4616">
            <v>10</v>
          </cell>
          <cell r="G4616">
            <v>60</v>
          </cell>
        </row>
        <row r="4617">
          <cell r="C4617" t="str">
            <v>36-624</v>
          </cell>
          <cell r="D4617" t="str">
            <v>管理学刊</v>
          </cell>
          <cell r="E4617">
            <v>6</v>
          </cell>
          <cell r="F4617">
            <v>30</v>
          </cell>
          <cell r="G4617">
            <v>180</v>
          </cell>
        </row>
        <row r="4618">
          <cell r="C4618" t="str">
            <v>36-627</v>
          </cell>
          <cell r="D4618" t="str">
            <v>南腔北调(第四周刊)</v>
          </cell>
          <cell r="E4618">
            <v>12</v>
          </cell>
          <cell r="F4618">
            <v>20</v>
          </cell>
          <cell r="G4618">
            <v>240</v>
          </cell>
        </row>
        <row r="4619">
          <cell r="C4619" t="str">
            <v>36-628</v>
          </cell>
          <cell r="D4619" t="str">
            <v>老人春秋(下半月)</v>
          </cell>
          <cell r="E4619">
            <v>12</v>
          </cell>
          <cell r="F4619">
            <v>6.5</v>
          </cell>
          <cell r="G4619">
            <v>78</v>
          </cell>
        </row>
        <row r="4620">
          <cell r="C4620" t="str">
            <v>36-630</v>
          </cell>
          <cell r="D4620" t="str">
            <v>故事家·第三周刊(恐龙星球):原故事家·作文步步高（第三周刊）</v>
          </cell>
          <cell r="E4620">
            <v>12</v>
          </cell>
          <cell r="F4620">
            <v>12</v>
          </cell>
          <cell r="G4620">
            <v>144</v>
          </cell>
        </row>
        <row r="4621">
          <cell r="C4621" t="str">
            <v>36-670</v>
          </cell>
          <cell r="D4621" t="str">
            <v>中学政史地(教学指导)</v>
          </cell>
          <cell r="E4621">
            <v>12</v>
          </cell>
          <cell r="F4621">
            <v>5</v>
          </cell>
          <cell r="G4621">
            <v>60</v>
          </cell>
        </row>
        <row r="4622">
          <cell r="C4622" t="str">
            <v>36-678</v>
          </cell>
          <cell r="D4622" t="str">
            <v>理财(经济版):原收藏</v>
          </cell>
          <cell r="E4622">
            <v>12</v>
          </cell>
          <cell r="F4622">
            <v>25</v>
          </cell>
          <cell r="G4622">
            <v>300</v>
          </cell>
        </row>
        <row r="4623">
          <cell r="C4623" t="str">
            <v>36-679</v>
          </cell>
          <cell r="D4623" t="str">
            <v>理财(审计版):原经论版</v>
          </cell>
          <cell r="E4623">
            <v>12</v>
          </cell>
          <cell r="F4623">
            <v>25</v>
          </cell>
          <cell r="G4623">
            <v>300</v>
          </cell>
        </row>
        <row r="4624">
          <cell r="C4624" t="str">
            <v>36-681</v>
          </cell>
          <cell r="D4624" t="str">
            <v>小樱桃(创想星球):创意手抄报</v>
          </cell>
          <cell r="E4624">
            <v>12</v>
          </cell>
          <cell r="F4624">
            <v>13.5</v>
          </cell>
          <cell r="G4624">
            <v>162</v>
          </cell>
        </row>
        <row r="4625">
          <cell r="C4625" t="str">
            <v>36-691</v>
          </cell>
          <cell r="D4625" t="str">
            <v>舰载武器(军事评论)</v>
          </cell>
          <cell r="E4625">
            <v>12</v>
          </cell>
          <cell r="F4625">
            <v>18</v>
          </cell>
          <cell r="G4625">
            <v>216</v>
          </cell>
        </row>
        <row r="4626">
          <cell r="C4626" t="str">
            <v>36-693</v>
          </cell>
          <cell r="D4626" t="str">
            <v>电光与控制</v>
          </cell>
          <cell r="E4626">
            <v>12</v>
          </cell>
          <cell r="F4626">
            <v>20</v>
          </cell>
          <cell r="G4626">
            <v>240</v>
          </cell>
        </row>
        <row r="4627">
          <cell r="C4627" t="str">
            <v>36-932</v>
          </cell>
          <cell r="D4627" t="str">
            <v>作文(XZ·2-4年级适用)</v>
          </cell>
          <cell r="E4627">
            <v>12</v>
          </cell>
          <cell r="F4627">
            <v>12</v>
          </cell>
          <cell r="G4627">
            <v>144</v>
          </cell>
        </row>
        <row r="4628">
          <cell r="C4628" t="str">
            <v>36-933</v>
          </cell>
          <cell r="D4628" t="str">
            <v>作文(GZ·高中年级适用)</v>
          </cell>
          <cell r="E4628">
            <v>12</v>
          </cell>
          <cell r="F4628">
            <v>12</v>
          </cell>
          <cell r="G4628">
            <v>144</v>
          </cell>
        </row>
        <row r="4629">
          <cell r="C4629" t="str">
            <v>36-957</v>
          </cell>
          <cell r="D4629" t="str">
            <v>数字教育</v>
          </cell>
          <cell r="E4629">
            <v>6</v>
          </cell>
          <cell r="F4629">
            <v>15</v>
          </cell>
          <cell r="G4629">
            <v>90</v>
          </cell>
        </row>
        <row r="4630">
          <cell r="C4630" t="str">
            <v>36-3201</v>
          </cell>
          <cell r="D4630" t="str">
            <v>朗读者第2辑全3册-董卿著</v>
          </cell>
          <cell r="E4630">
            <v>1</v>
          </cell>
          <cell r="F4630">
            <v>168</v>
          </cell>
          <cell r="G4630">
            <v>168</v>
          </cell>
        </row>
        <row r="4631">
          <cell r="C4631" t="str">
            <v>36-3214</v>
          </cell>
          <cell r="D4631" t="str">
            <v>灌篮高手完全版套装【群英荟萃鞋盒版2.0】（套装共31册）</v>
          </cell>
          <cell r="E4631">
            <v>1</v>
          </cell>
          <cell r="F4631">
            <v>580</v>
          </cell>
          <cell r="G4631">
            <v>580</v>
          </cell>
        </row>
        <row r="4632">
          <cell r="C4632" t="str">
            <v>36-3225</v>
          </cell>
          <cell r="D4632" t="str">
            <v>朗读者第1辑全3册-董卿著</v>
          </cell>
          <cell r="E4632">
            <v>1</v>
          </cell>
          <cell r="F4632">
            <v>156</v>
          </cell>
          <cell r="G4632">
            <v>156</v>
          </cell>
        </row>
        <row r="4633">
          <cell r="C4633" t="str">
            <v>36-3252</v>
          </cell>
          <cell r="D4633" t="str">
            <v>三体（全3册）刘慈欣作品</v>
          </cell>
          <cell r="E4633">
            <v>1</v>
          </cell>
          <cell r="F4633">
            <v>91</v>
          </cell>
          <cell r="G4633">
            <v>91</v>
          </cell>
        </row>
        <row r="4634">
          <cell r="C4634" t="str">
            <v>36-3256</v>
          </cell>
          <cell r="D4634" t="str">
            <v>盗墓小说开山之作--鬼吹灯（全8册）天下霸唱</v>
          </cell>
          <cell r="E4634">
            <v>1</v>
          </cell>
          <cell r="F4634">
            <v>326</v>
          </cell>
          <cell r="G4634">
            <v>326</v>
          </cell>
        </row>
        <row r="4635">
          <cell r="C4635" t="str">
            <v>36-3272</v>
          </cell>
          <cell r="D4635" t="str">
            <v>东野圭吾四大推理套装（2022版）嫌疑人X的献身+恶意+新参者+放学后（全4册）</v>
          </cell>
          <cell r="E4635">
            <v>1</v>
          </cell>
          <cell r="F4635">
            <v>202.5</v>
          </cell>
          <cell r="G4635">
            <v>202.5</v>
          </cell>
        </row>
        <row r="4636">
          <cell r="C4636" t="str">
            <v>36-3279</v>
          </cell>
          <cell r="D4636" t="str">
            <v>人类简史三部曲（尤瓦尔·赫拉利作品）</v>
          </cell>
          <cell r="E4636">
            <v>1</v>
          </cell>
          <cell r="F4636">
            <v>204</v>
          </cell>
          <cell r="G4636">
            <v>204</v>
          </cell>
        </row>
        <row r="4637">
          <cell r="C4637" t="str">
            <v>36-4098</v>
          </cell>
          <cell r="D4637" t="str">
            <v>科普童话绘本馆：小小百科宝典（20册）</v>
          </cell>
          <cell r="E4637">
            <v>1</v>
          </cell>
          <cell r="F4637">
            <v>300</v>
          </cell>
          <cell r="G4637">
            <v>300</v>
          </cell>
        </row>
        <row r="4638">
          <cell r="C4638" t="str">
            <v>36-5624</v>
          </cell>
          <cell r="D4638" t="str">
            <v>试题调研(第8辑·化学):高考押题倒计时50天50题</v>
          </cell>
          <cell r="E4638">
            <v>1</v>
          </cell>
          <cell r="F4638">
            <v>11.9</v>
          </cell>
          <cell r="G4638">
            <v>11.9</v>
          </cell>
        </row>
        <row r="4639">
          <cell r="C4639" t="str">
            <v>36-5673</v>
          </cell>
          <cell r="D4639" t="str">
            <v>简·爱（9年级必读）</v>
          </cell>
          <cell r="E4639">
            <v>1</v>
          </cell>
          <cell r="F4639">
            <v>25</v>
          </cell>
          <cell r="G4639">
            <v>25</v>
          </cell>
        </row>
        <row r="4640">
          <cell r="C4640" t="str">
            <v>36-6049</v>
          </cell>
          <cell r="D4640" t="str">
            <v>社交行为心理学（轻松驾驭人际关系，解决各种社交问题）7册</v>
          </cell>
          <cell r="E4640">
            <v>1</v>
          </cell>
          <cell r="F4640">
            <v>278.60000000000002</v>
          </cell>
          <cell r="G4640">
            <v>278.60000000000002</v>
          </cell>
        </row>
        <row r="4641">
          <cell r="C4641" t="str">
            <v>36-6078</v>
          </cell>
          <cell r="D4641" t="str">
            <v>新时代教育高质量发展丛书：优秀班主任工作方法7册</v>
          </cell>
          <cell r="E4641">
            <v>1</v>
          </cell>
          <cell r="F4641">
            <v>280</v>
          </cell>
          <cell r="G4641">
            <v>280</v>
          </cell>
        </row>
        <row r="4642">
          <cell r="C4642" t="str">
            <v>36-6079</v>
          </cell>
          <cell r="D4642" t="str">
            <v>新时代教育高质量发展丛书：班主任沟通管理的艺术和案例7册</v>
          </cell>
          <cell r="E4642">
            <v>1</v>
          </cell>
          <cell r="F4642">
            <v>280</v>
          </cell>
          <cell r="G4642">
            <v>280</v>
          </cell>
        </row>
        <row r="4643">
          <cell r="C4643" t="str">
            <v>36-6086</v>
          </cell>
          <cell r="D4643" t="str">
            <v>写给孩子的第一堂情商课（情绪认知和人际交往）插图版全2册</v>
          </cell>
          <cell r="E4643">
            <v>1</v>
          </cell>
          <cell r="F4643">
            <v>108</v>
          </cell>
          <cell r="G4643">
            <v>108</v>
          </cell>
        </row>
        <row r="4644">
          <cell r="C4644" t="str">
            <v>37-98</v>
          </cell>
          <cell r="D4644" t="str">
            <v>第1生活</v>
          </cell>
          <cell r="E4644">
            <v>24</v>
          </cell>
          <cell r="F4644">
            <v>8</v>
          </cell>
          <cell r="G4644">
            <v>192</v>
          </cell>
        </row>
        <row r="4645">
          <cell r="C4645" t="str">
            <v>37-128</v>
          </cell>
          <cell r="D4645" t="str">
            <v>新周报·经典(美丽乡村)</v>
          </cell>
          <cell r="E4645">
            <v>12</v>
          </cell>
          <cell r="F4645">
            <v>15</v>
          </cell>
          <cell r="G4645">
            <v>180</v>
          </cell>
        </row>
        <row r="4646">
          <cell r="C4646" t="str">
            <v>38-1</v>
          </cell>
          <cell r="D4646" t="str">
            <v>党员生活</v>
          </cell>
          <cell r="E4646">
            <v>36</v>
          </cell>
          <cell r="F4646">
            <v>10</v>
          </cell>
          <cell r="G4646">
            <v>360</v>
          </cell>
        </row>
        <row r="4647">
          <cell r="C4647" t="str">
            <v>38-2</v>
          </cell>
          <cell r="D4647" t="str">
            <v>财会月刊(上)</v>
          </cell>
          <cell r="E4647">
            <v>12</v>
          </cell>
          <cell r="F4647">
            <v>12</v>
          </cell>
          <cell r="G4647">
            <v>144</v>
          </cell>
        </row>
        <row r="4648">
          <cell r="C4648" t="str">
            <v>38-3</v>
          </cell>
          <cell r="D4648" t="str">
            <v>财会月刊(下)</v>
          </cell>
          <cell r="E4648">
            <v>12</v>
          </cell>
          <cell r="F4648">
            <v>12</v>
          </cell>
          <cell r="G4648">
            <v>144</v>
          </cell>
        </row>
        <row r="4649">
          <cell r="C4649" t="str">
            <v>38-4</v>
          </cell>
          <cell r="D4649" t="str">
            <v>工业安全与环保</v>
          </cell>
          <cell r="E4649">
            <v>12</v>
          </cell>
          <cell r="F4649">
            <v>15</v>
          </cell>
          <cell r="G4649">
            <v>180</v>
          </cell>
        </row>
        <row r="4650">
          <cell r="C4650" t="str">
            <v>38-6</v>
          </cell>
          <cell r="D4650" t="str">
            <v>长江文艺(上·原创)</v>
          </cell>
          <cell r="E4650">
            <v>12</v>
          </cell>
          <cell r="F4650">
            <v>20</v>
          </cell>
          <cell r="G4650">
            <v>240</v>
          </cell>
        </row>
        <row r="4651">
          <cell r="C4651" t="str">
            <v>38-7</v>
          </cell>
          <cell r="D4651" t="str">
            <v>武汉大学学报(哲学社会科学版)</v>
          </cell>
          <cell r="E4651">
            <v>6</v>
          </cell>
          <cell r="F4651">
            <v>60</v>
          </cell>
          <cell r="G4651">
            <v>360</v>
          </cell>
        </row>
        <row r="4652">
          <cell r="C4652" t="str">
            <v>38-8</v>
          </cell>
          <cell r="D4652" t="str">
            <v>武汉大学学报(理学版)</v>
          </cell>
          <cell r="E4652">
            <v>6</v>
          </cell>
          <cell r="F4652">
            <v>30</v>
          </cell>
          <cell r="G4652">
            <v>180</v>
          </cell>
        </row>
        <row r="4653">
          <cell r="C4653" t="str">
            <v>38-9</v>
          </cell>
          <cell r="D4653" t="str">
            <v>华中科技大学学报(自然科学版)</v>
          </cell>
          <cell r="E4653">
            <v>12</v>
          </cell>
          <cell r="F4653">
            <v>30</v>
          </cell>
          <cell r="G4653">
            <v>360</v>
          </cell>
        </row>
        <row r="4654">
          <cell r="C4654" t="str">
            <v>38-10</v>
          </cell>
          <cell r="D4654" t="str">
            <v>中国机械工程</v>
          </cell>
          <cell r="E4654">
            <v>12</v>
          </cell>
          <cell r="F4654">
            <v>45</v>
          </cell>
          <cell r="G4654">
            <v>540</v>
          </cell>
        </row>
        <row r="4655">
          <cell r="C4655" t="str">
            <v>38-11</v>
          </cell>
          <cell r="D4655" t="str">
            <v>外国文学研究</v>
          </cell>
          <cell r="E4655">
            <v>6</v>
          </cell>
          <cell r="F4655">
            <v>18</v>
          </cell>
          <cell r="G4655">
            <v>108</v>
          </cell>
        </row>
        <row r="4656">
          <cell r="C4656" t="str">
            <v>38-13</v>
          </cell>
          <cell r="D4656" t="str">
            <v>中国油料作物学报</v>
          </cell>
          <cell r="E4656">
            <v>6</v>
          </cell>
          <cell r="F4656">
            <v>25</v>
          </cell>
          <cell r="G4656">
            <v>150</v>
          </cell>
        </row>
        <row r="4657">
          <cell r="C4657" t="str">
            <v>38-17</v>
          </cell>
          <cell r="D4657" t="str">
            <v>节水灌溉</v>
          </cell>
          <cell r="E4657">
            <v>12</v>
          </cell>
          <cell r="F4657">
            <v>20</v>
          </cell>
          <cell r="G4657">
            <v>240</v>
          </cell>
        </row>
        <row r="4658">
          <cell r="C4658" t="str">
            <v>38-18</v>
          </cell>
          <cell r="D4658" t="str">
            <v>武汉大学学报(工学版)</v>
          </cell>
          <cell r="E4658">
            <v>12</v>
          </cell>
          <cell r="F4658">
            <v>30</v>
          </cell>
          <cell r="G4658">
            <v>360</v>
          </cell>
        </row>
        <row r="4659">
          <cell r="C4659" t="str">
            <v>38-19</v>
          </cell>
          <cell r="D4659" t="str">
            <v>中华小儿外科杂志</v>
          </cell>
          <cell r="E4659">
            <v>12</v>
          </cell>
          <cell r="F4659">
            <v>30</v>
          </cell>
          <cell r="G4659">
            <v>360</v>
          </cell>
        </row>
        <row r="4660">
          <cell r="C4660" t="str">
            <v>38-20</v>
          </cell>
          <cell r="D4660" t="str">
            <v>湖北教育(教育教学)</v>
          </cell>
          <cell r="E4660">
            <v>12</v>
          </cell>
          <cell r="F4660">
            <v>15</v>
          </cell>
          <cell r="G4660">
            <v>180</v>
          </cell>
        </row>
        <row r="4661">
          <cell r="C4661" t="str">
            <v>38-21</v>
          </cell>
          <cell r="D4661" t="str">
            <v>湖北农业科学</v>
          </cell>
          <cell r="E4661">
            <v>12</v>
          </cell>
          <cell r="F4661">
            <v>20</v>
          </cell>
          <cell r="G4661">
            <v>240</v>
          </cell>
        </row>
        <row r="4662">
          <cell r="C4662" t="str">
            <v>38-22</v>
          </cell>
          <cell r="D4662" t="str">
            <v>人民长江</v>
          </cell>
          <cell r="E4662">
            <v>12</v>
          </cell>
          <cell r="F4662">
            <v>40</v>
          </cell>
          <cell r="G4662">
            <v>480</v>
          </cell>
        </row>
        <row r="4663">
          <cell r="C4663" t="str">
            <v>38-23</v>
          </cell>
          <cell r="D4663" t="str">
            <v>数学通讯(下半月):原教师版</v>
          </cell>
          <cell r="E4663">
            <v>12</v>
          </cell>
          <cell r="F4663">
            <v>12</v>
          </cell>
          <cell r="G4663">
            <v>144</v>
          </cell>
        </row>
        <row r="4664">
          <cell r="C4664" t="str">
            <v>38-24</v>
          </cell>
          <cell r="D4664" t="str">
            <v>高电压技术</v>
          </cell>
          <cell r="E4664">
            <v>12</v>
          </cell>
          <cell r="F4664">
            <v>90</v>
          </cell>
          <cell r="G4664">
            <v>1080</v>
          </cell>
        </row>
        <row r="4665">
          <cell r="C4665" t="str">
            <v>38-25</v>
          </cell>
          <cell r="D4665" t="str">
            <v>中南财经政法大学学报</v>
          </cell>
          <cell r="E4665">
            <v>6</v>
          </cell>
          <cell r="F4665">
            <v>15</v>
          </cell>
          <cell r="G4665">
            <v>90</v>
          </cell>
        </row>
        <row r="4666">
          <cell r="C4666" t="str">
            <v>38-26</v>
          </cell>
          <cell r="D4666" t="str">
            <v>骨科</v>
          </cell>
          <cell r="E4666">
            <v>6</v>
          </cell>
          <cell r="F4666">
            <v>15</v>
          </cell>
          <cell r="G4666">
            <v>90</v>
          </cell>
        </row>
        <row r="4667">
          <cell r="C4667" t="str">
            <v>38-27</v>
          </cell>
          <cell r="D4667" t="str">
            <v>中华器官移植杂志</v>
          </cell>
          <cell r="E4667">
            <v>12</v>
          </cell>
          <cell r="F4667">
            <v>25</v>
          </cell>
          <cell r="G4667">
            <v>300</v>
          </cell>
        </row>
        <row r="4668">
          <cell r="C4668" t="str">
            <v>38-28</v>
          </cell>
          <cell r="D4668" t="str">
            <v>知音(海外版)</v>
          </cell>
          <cell r="E4668">
            <v>24</v>
          </cell>
          <cell r="F4668">
            <v>8</v>
          </cell>
          <cell r="G4668">
            <v>192</v>
          </cell>
        </row>
        <row r="4669">
          <cell r="C4669" t="str">
            <v>38-30</v>
          </cell>
          <cell r="D4669" t="str">
            <v>材料保护</v>
          </cell>
          <cell r="E4669">
            <v>12</v>
          </cell>
          <cell r="F4669">
            <v>25</v>
          </cell>
          <cell r="G4669">
            <v>300</v>
          </cell>
        </row>
        <row r="4670">
          <cell r="C4670" t="str">
            <v>38-32</v>
          </cell>
          <cell r="D4670" t="str">
            <v>淡水渔业</v>
          </cell>
          <cell r="E4670">
            <v>6</v>
          </cell>
          <cell r="F4670">
            <v>30</v>
          </cell>
          <cell r="G4670">
            <v>180</v>
          </cell>
        </row>
        <row r="4671">
          <cell r="C4671" t="str">
            <v>38-34</v>
          </cell>
          <cell r="D4671" t="str">
            <v>表面工程与再制造:原表面工程资讯</v>
          </cell>
          <cell r="E4671">
            <v>6</v>
          </cell>
          <cell r="F4671">
            <v>20</v>
          </cell>
          <cell r="G4671">
            <v>120</v>
          </cell>
        </row>
        <row r="4672">
          <cell r="C4672" t="str">
            <v>38-35</v>
          </cell>
          <cell r="D4672" t="str">
            <v>医学分子生物学杂志</v>
          </cell>
          <cell r="E4672">
            <v>6</v>
          </cell>
          <cell r="F4672">
            <v>20</v>
          </cell>
          <cell r="G4672">
            <v>120</v>
          </cell>
        </row>
        <row r="4673">
          <cell r="C4673" t="str">
            <v>38-37</v>
          </cell>
          <cell r="D4673" t="str">
            <v>华中科技大学学报(医学版)</v>
          </cell>
          <cell r="E4673">
            <v>6</v>
          </cell>
          <cell r="F4673">
            <v>25</v>
          </cell>
          <cell r="G4673">
            <v>150</v>
          </cell>
        </row>
        <row r="4674">
          <cell r="C4674" t="str">
            <v>38-38</v>
          </cell>
          <cell r="D4674" t="str">
            <v>华中师范大学学报(人文社会科学版)</v>
          </cell>
          <cell r="E4674">
            <v>6</v>
          </cell>
          <cell r="F4674">
            <v>60</v>
          </cell>
          <cell r="G4674">
            <v>360</v>
          </cell>
        </row>
        <row r="4675">
          <cell r="C4675" t="str">
            <v>38-39</v>
          </cell>
          <cell r="D4675" t="str">
            <v>华中师范大学学报(自然科学版)</v>
          </cell>
          <cell r="E4675">
            <v>6</v>
          </cell>
          <cell r="F4675">
            <v>38</v>
          </cell>
          <cell r="G4675">
            <v>228</v>
          </cell>
        </row>
        <row r="4676">
          <cell r="C4676" t="str">
            <v>38-41</v>
          </cell>
          <cell r="D4676" t="str">
            <v>武汉理工大学学报(自然科学版)</v>
          </cell>
          <cell r="E4676">
            <v>12</v>
          </cell>
          <cell r="F4676">
            <v>18</v>
          </cell>
          <cell r="G4676">
            <v>216</v>
          </cell>
        </row>
        <row r="4677">
          <cell r="C4677" t="str">
            <v>38-42</v>
          </cell>
          <cell r="D4677" t="str">
            <v>安全与环境工程</v>
          </cell>
          <cell r="E4677">
            <v>6</v>
          </cell>
          <cell r="F4677">
            <v>20</v>
          </cell>
          <cell r="G4677">
            <v>120</v>
          </cell>
        </row>
        <row r="4678">
          <cell r="C4678" t="str">
            <v>38-43</v>
          </cell>
          <cell r="D4678" t="str">
            <v>法商研究</v>
          </cell>
          <cell r="E4678">
            <v>6</v>
          </cell>
          <cell r="F4678">
            <v>50</v>
          </cell>
          <cell r="G4678">
            <v>300</v>
          </cell>
        </row>
        <row r="4679">
          <cell r="C4679" t="str">
            <v>38-44</v>
          </cell>
          <cell r="D4679" t="str">
            <v>固体力学学报</v>
          </cell>
          <cell r="E4679">
            <v>6</v>
          </cell>
          <cell r="F4679">
            <v>60</v>
          </cell>
          <cell r="G4679">
            <v>360</v>
          </cell>
        </row>
        <row r="4680">
          <cell r="C4680" t="str">
            <v>38-45</v>
          </cell>
          <cell r="D4680" t="str">
            <v>湖北大学学报(自然科学版)</v>
          </cell>
          <cell r="E4680">
            <v>6</v>
          </cell>
          <cell r="F4680">
            <v>25</v>
          </cell>
          <cell r="G4680">
            <v>150</v>
          </cell>
        </row>
        <row r="4681">
          <cell r="C4681" t="str">
            <v>38-46</v>
          </cell>
          <cell r="D4681" t="str">
            <v>湖北大学学报(哲学社会科学版)</v>
          </cell>
          <cell r="E4681">
            <v>6</v>
          </cell>
          <cell r="F4681">
            <v>30</v>
          </cell>
          <cell r="G4681">
            <v>180</v>
          </cell>
        </row>
        <row r="4682">
          <cell r="C4682" t="str">
            <v>38-47</v>
          </cell>
          <cell r="D4682" t="str">
            <v>神经损伤与功能重建</v>
          </cell>
          <cell r="E4682">
            <v>12</v>
          </cell>
          <cell r="F4682">
            <v>10</v>
          </cell>
          <cell r="G4682">
            <v>120</v>
          </cell>
        </row>
        <row r="4683">
          <cell r="C4683" t="str">
            <v>38-48</v>
          </cell>
          <cell r="D4683" t="str">
            <v>中学语文</v>
          </cell>
          <cell r="E4683">
            <v>36</v>
          </cell>
          <cell r="F4683">
            <v>16</v>
          </cell>
          <cell r="G4683">
            <v>576</v>
          </cell>
        </row>
        <row r="4684">
          <cell r="C4684" t="str">
            <v>38-49</v>
          </cell>
          <cell r="D4684" t="str">
            <v>中国农村水利水电</v>
          </cell>
          <cell r="E4684">
            <v>12</v>
          </cell>
          <cell r="F4684">
            <v>40</v>
          </cell>
          <cell r="G4684">
            <v>480</v>
          </cell>
        </row>
        <row r="4685">
          <cell r="C4685" t="str">
            <v>38-50</v>
          </cell>
          <cell r="D4685" t="str">
            <v>中国医院药学杂志</v>
          </cell>
          <cell r="E4685">
            <v>24</v>
          </cell>
          <cell r="F4685">
            <v>30</v>
          </cell>
          <cell r="G4685">
            <v>720</v>
          </cell>
        </row>
        <row r="4686">
          <cell r="C4686" t="str">
            <v>38-52</v>
          </cell>
          <cell r="D4686" t="str">
            <v>湖北中医杂志</v>
          </cell>
          <cell r="E4686">
            <v>12</v>
          </cell>
          <cell r="F4686">
            <v>8</v>
          </cell>
          <cell r="G4686">
            <v>96</v>
          </cell>
        </row>
        <row r="4687">
          <cell r="C4687" t="str">
            <v>38-53</v>
          </cell>
          <cell r="D4687" t="str">
            <v>语文教学与研究(上半月教研天地)</v>
          </cell>
          <cell r="E4687">
            <v>12</v>
          </cell>
          <cell r="F4687">
            <v>15</v>
          </cell>
          <cell r="G4687">
            <v>180</v>
          </cell>
        </row>
        <row r="4688">
          <cell r="C4688" t="str">
            <v>38-54</v>
          </cell>
          <cell r="D4688" t="str">
            <v>桥梁建设</v>
          </cell>
          <cell r="E4688">
            <v>6</v>
          </cell>
          <cell r="F4688">
            <v>25</v>
          </cell>
          <cell r="G4688">
            <v>150</v>
          </cell>
        </row>
        <row r="4689">
          <cell r="C4689" t="str">
            <v>38-55</v>
          </cell>
          <cell r="D4689" t="str">
            <v>世界桥梁</v>
          </cell>
          <cell r="E4689">
            <v>6</v>
          </cell>
          <cell r="F4689">
            <v>20</v>
          </cell>
          <cell r="G4689">
            <v>120</v>
          </cell>
        </row>
        <row r="4690">
          <cell r="C4690" t="str">
            <v>38-56</v>
          </cell>
          <cell r="D4690" t="str">
            <v>当代医学科学(英文版)Current  Medical Science</v>
          </cell>
          <cell r="E4690">
            <v>6</v>
          </cell>
          <cell r="F4690">
            <v>30</v>
          </cell>
          <cell r="G4690">
            <v>180</v>
          </cell>
        </row>
        <row r="4691">
          <cell r="C4691" t="str">
            <v>38-57</v>
          </cell>
          <cell r="D4691" t="str">
            <v>临床放射学杂志</v>
          </cell>
          <cell r="E4691">
            <v>12</v>
          </cell>
          <cell r="F4691">
            <v>25</v>
          </cell>
          <cell r="G4691">
            <v>300</v>
          </cell>
        </row>
        <row r="4692">
          <cell r="C4692" t="str">
            <v>38-58</v>
          </cell>
          <cell r="D4692" t="str">
            <v>特种设备安全技术</v>
          </cell>
          <cell r="E4692">
            <v>6</v>
          </cell>
          <cell r="F4692">
            <v>20</v>
          </cell>
          <cell r="G4692">
            <v>120</v>
          </cell>
        </row>
        <row r="4693">
          <cell r="C4693" t="str">
            <v>38-60</v>
          </cell>
          <cell r="D4693" t="str">
            <v>体育教育学刊:原体育成人教育学刊</v>
          </cell>
          <cell r="E4693">
            <v>6</v>
          </cell>
          <cell r="F4693">
            <v>10</v>
          </cell>
          <cell r="G4693">
            <v>60</v>
          </cell>
        </row>
        <row r="4694">
          <cell r="C4694" t="str">
            <v>38-61</v>
          </cell>
          <cell r="D4694" t="str">
            <v>应用数学</v>
          </cell>
          <cell r="E4694">
            <v>4</v>
          </cell>
          <cell r="F4694">
            <v>30</v>
          </cell>
          <cell r="G4694">
            <v>120</v>
          </cell>
        </row>
        <row r="4695">
          <cell r="C4695" t="str">
            <v>38-63</v>
          </cell>
          <cell r="D4695" t="str">
            <v>写作:原上旬高级版</v>
          </cell>
          <cell r="E4695">
            <v>6</v>
          </cell>
          <cell r="F4695">
            <v>20</v>
          </cell>
          <cell r="G4695">
            <v>120</v>
          </cell>
        </row>
        <row r="4696">
          <cell r="C4696" t="str">
            <v>38-64</v>
          </cell>
          <cell r="D4696" t="str">
            <v>班主任之友(上半月.中学版)</v>
          </cell>
          <cell r="E4696">
            <v>12</v>
          </cell>
          <cell r="F4696">
            <v>9.6</v>
          </cell>
          <cell r="G4696">
            <v>115.2</v>
          </cell>
        </row>
        <row r="4697">
          <cell r="C4697" t="str">
            <v>38-67</v>
          </cell>
          <cell r="D4697" t="str">
            <v>宝石和宝石学杂志（中英文）</v>
          </cell>
          <cell r="E4697">
            <v>6</v>
          </cell>
          <cell r="F4697">
            <v>20</v>
          </cell>
          <cell r="G4697">
            <v>120</v>
          </cell>
        </row>
        <row r="4698">
          <cell r="C4698" t="str">
            <v>38-68</v>
          </cell>
          <cell r="D4698" t="str">
            <v>好日子:原好主妇</v>
          </cell>
          <cell r="E4698">
            <v>12</v>
          </cell>
          <cell r="F4698">
            <v>10</v>
          </cell>
          <cell r="G4698">
            <v>120</v>
          </cell>
        </row>
        <row r="4699">
          <cell r="C4699" t="str">
            <v>38-69</v>
          </cell>
          <cell r="D4699" t="str">
            <v>中学数学(上·高中版)</v>
          </cell>
          <cell r="E4699">
            <v>13</v>
          </cell>
          <cell r="F4699">
            <v>15</v>
          </cell>
          <cell r="G4699">
            <v>228</v>
          </cell>
        </row>
        <row r="4700">
          <cell r="C4700" t="str">
            <v>38-70</v>
          </cell>
          <cell r="D4700" t="str">
            <v>肿瘤防治研究</v>
          </cell>
          <cell r="E4700">
            <v>12</v>
          </cell>
          <cell r="F4700">
            <v>20</v>
          </cell>
          <cell r="G4700">
            <v>240</v>
          </cell>
        </row>
        <row r="4701">
          <cell r="C4701" t="str">
            <v>38-71</v>
          </cell>
          <cell r="D4701" t="str">
            <v>数学杂志</v>
          </cell>
          <cell r="E4701">
            <v>6</v>
          </cell>
          <cell r="F4701">
            <v>30</v>
          </cell>
          <cell r="G4701">
            <v>180</v>
          </cell>
        </row>
        <row r="4702">
          <cell r="C4702" t="str">
            <v>38-72</v>
          </cell>
          <cell r="D4702" t="str">
            <v>江汉考古</v>
          </cell>
          <cell r="E4702">
            <v>6</v>
          </cell>
          <cell r="F4702">
            <v>20</v>
          </cell>
          <cell r="G4702">
            <v>120</v>
          </cell>
        </row>
        <row r="4703">
          <cell r="C4703" t="str">
            <v>38-73</v>
          </cell>
          <cell r="D4703" t="str">
            <v>高等教育研究</v>
          </cell>
          <cell r="E4703">
            <v>12</v>
          </cell>
          <cell r="F4703">
            <v>20</v>
          </cell>
          <cell r="G4703">
            <v>240</v>
          </cell>
        </row>
        <row r="4704">
          <cell r="C4704" t="str">
            <v>38-74</v>
          </cell>
          <cell r="D4704" t="str">
            <v>武汉理工大学学报(社会科学版)</v>
          </cell>
          <cell r="E4704">
            <v>6</v>
          </cell>
          <cell r="F4704">
            <v>15</v>
          </cell>
          <cell r="G4704">
            <v>90</v>
          </cell>
        </row>
        <row r="4705">
          <cell r="C4705" t="str">
            <v>38-75</v>
          </cell>
          <cell r="D4705" t="str">
            <v>建材世界</v>
          </cell>
          <cell r="E4705">
            <v>6</v>
          </cell>
          <cell r="F4705">
            <v>15</v>
          </cell>
          <cell r="G4705">
            <v>90</v>
          </cell>
        </row>
        <row r="4706">
          <cell r="C4706" t="str">
            <v>38-76</v>
          </cell>
          <cell r="D4706" t="str">
            <v>水生态学杂志</v>
          </cell>
          <cell r="E4706">
            <v>6</v>
          </cell>
          <cell r="F4706">
            <v>50</v>
          </cell>
          <cell r="G4706">
            <v>300</v>
          </cell>
        </row>
        <row r="4707">
          <cell r="C4707" t="str">
            <v>38-77</v>
          </cell>
          <cell r="D4707" t="str">
            <v>交通科技</v>
          </cell>
          <cell r="E4707">
            <v>6</v>
          </cell>
          <cell r="F4707">
            <v>25</v>
          </cell>
          <cell r="G4707">
            <v>150</v>
          </cell>
        </row>
        <row r="4708">
          <cell r="C4708" t="str">
            <v>38-78</v>
          </cell>
          <cell r="D4708" t="str">
            <v>武汉理工大学学报(材料科学版·英文版)Journal of wuhan university of technology materials science</v>
          </cell>
          <cell r="E4708">
            <v>6</v>
          </cell>
          <cell r="F4708">
            <v>30</v>
          </cell>
          <cell r="G4708">
            <v>180</v>
          </cell>
        </row>
        <row r="4709">
          <cell r="C4709" t="str">
            <v>38-79</v>
          </cell>
          <cell r="D4709" t="str">
            <v>中小学实验与装备</v>
          </cell>
          <cell r="E4709">
            <v>6</v>
          </cell>
          <cell r="F4709">
            <v>10</v>
          </cell>
          <cell r="G4709">
            <v>60</v>
          </cell>
        </row>
        <row r="4710">
          <cell r="C4710" t="str">
            <v>38-80</v>
          </cell>
          <cell r="D4710" t="str">
            <v>石油机械</v>
          </cell>
          <cell r="E4710">
            <v>12</v>
          </cell>
          <cell r="F4710">
            <v>30</v>
          </cell>
          <cell r="G4710">
            <v>360</v>
          </cell>
        </row>
        <row r="4711">
          <cell r="C4711" t="str">
            <v>38-81</v>
          </cell>
          <cell r="D4711" t="str">
            <v>中学生英语(七年级):原初一版</v>
          </cell>
          <cell r="E4711">
            <v>12</v>
          </cell>
          <cell r="F4711">
            <v>10</v>
          </cell>
          <cell r="G4711">
            <v>120</v>
          </cell>
        </row>
        <row r="4712">
          <cell r="C4712" t="str">
            <v>38-83</v>
          </cell>
          <cell r="D4712" t="str">
            <v>今古传奇(传统版):原传统版·单月号</v>
          </cell>
          <cell r="E4712">
            <v>6</v>
          </cell>
          <cell r="F4712">
            <v>15</v>
          </cell>
          <cell r="G4712">
            <v>90</v>
          </cell>
        </row>
        <row r="4713">
          <cell r="C4713" t="str">
            <v>38-84</v>
          </cell>
          <cell r="D4713" t="str">
            <v>农业产业化:原农家顾问</v>
          </cell>
          <cell r="E4713">
            <v>12</v>
          </cell>
          <cell r="F4713">
            <v>25</v>
          </cell>
          <cell r="G4713">
            <v>300</v>
          </cell>
        </row>
        <row r="4714">
          <cell r="C4714" t="str">
            <v>38-85</v>
          </cell>
          <cell r="D4714" t="str">
            <v>中华实验外科杂志</v>
          </cell>
          <cell r="E4714">
            <v>12</v>
          </cell>
          <cell r="F4714">
            <v>30</v>
          </cell>
          <cell r="G4714">
            <v>360</v>
          </cell>
        </row>
        <row r="4715">
          <cell r="C4715" t="str">
            <v>38-86</v>
          </cell>
          <cell r="D4715" t="str">
            <v>环境科学与技术</v>
          </cell>
          <cell r="E4715">
            <v>12</v>
          </cell>
          <cell r="F4715">
            <v>40</v>
          </cell>
          <cell r="G4715">
            <v>480</v>
          </cell>
        </row>
        <row r="4716">
          <cell r="C4716" t="str">
            <v>38-87</v>
          </cell>
          <cell r="D4716" t="str">
            <v>地球科学:原中国地质大学学报</v>
          </cell>
          <cell r="E4716">
            <v>12</v>
          </cell>
          <cell r="F4716">
            <v>50</v>
          </cell>
          <cell r="G4716">
            <v>600</v>
          </cell>
        </row>
        <row r="4717">
          <cell r="C4717" t="str">
            <v>38-89</v>
          </cell>
          <cell r="D4717" t="str">
            <v>新建筑</v>
          </cell>
          <cell r="E4717">
            <v>6</v>
          </cell>
          <cell r="F4717">
            <v>45</v>
          </cell>
          <cell r="G4717">
            <v>270</v>
          </cell>
        </row>
        <row r="4718">
          <cell r="C4718" t="str">
            <v>38-90</v>
          </cell>
          <cell r="D4718" t="str">
            <v>中国社会医学杂志</v>
          </cell>
          <cell r="E4718">
            <v>6</v>
          </cell>
          <cell r="F4718">
            <v>25</v>
          </cell>
          <cell r="G4718">
            <v>150</v>
          </cell>
        </row>
        <row r="4719">
          <cell r="C4719" t="str">
            <v>38-91</v>
          </cell>
          <cell r="D4719" t="str">
            <v>武汉理工大学学报(信息与管理工程版)</v>
          </cell>
          <cell r="E4719">
            <v>6</v>
          </cell>
          <cell r="F4719">
            <v>15</v>
          </cell>
          <cell r="G4719">
            <v>90</v>
          </cell>
        </row>
        <row r="4720">
          <cell r="C4720" t="str">
            <v>38-92</v>
          </cell>
          <cell r="D4720" t="str">
            <v>高教发展与评估</v>
          </cell>
          <cell r="E4720">
            <v>6</v>
          </cell>
          <cell r="F4720">
            <v>25</v>
          </cell>
          <cell r="G4720">
            <v>150</v>
          </cell>
        </row>
        <row r="4721">
          <cell r="C4721" t="str">
            <v>38-93</v>
          </cell>
          <cell r="D4721" t="str">
            <v>临床内科杂志</v>
          </cell>
          <cell r="E4721">
            <v>12</v>
          </cell>
          <cell r="F4721">
            <v>12</v>
          </cell>
          <cell r="G4721">
            <v>144</v>
          </cell>
        </row>
        <row r="4722">
          <cell r="C4722" t="str">
            <v>38-94</v>
          </cell>
          <cell r="D4722" t="str">
            <v>交通信息与安全:原交通与计算机</v>
          </cell>
          <cell r="E4722">
            <v>6</v>
          </cell>
          <cell r="F4722">
            <v>20</v>
          </cell>
          <cell r="G4722">
            <v>120</v>
          </cell>
        </row>
        <row r="4723">
          <cell r="C4723" t="str">
            <v>38-95</v>
          </cell>
          <cell r="D4723" t="str">
            <v>学习与实践</v>
          </cell>
          <cell r="E4723">
            <v>12</v>
          </cell>
          <cell r="F4723">
            <v>15</v>
          </cell>
          <cell r="G4723">
            <v>180</v>
          </cell>
        </row>
        <row r="4724">
          <cell r="C4724" t="str">
            <v>38-97</v>
          </cell>
          <cell r="D4724" t="str">
            <v>中南民族大学学报(人文社会科学版)</v>
          </cell>
          <cell r="E4724">
            <v>12</v>
          </cell>
          <cell r="F4724">
            <v>40</v>
          </cell>
          <cell r="G4724">
            <v>480</v>
          </cell>
        </row>
        <row r="4725">
          <cell r="C4725" t="str">
            <v>38-101</v>
          </cell>
          <cell r="D4725" t="str">
            <v>花木盆景</v>
          </cell>
          <cell r="E4725">
            <v>12</v>
          </cell>
          <cell r="F4725">
            <v>40</v>
          </cell>
          <cell r="G4725">
            <v>480</v>
          </cell>
        </row>
        <row r="4726">
          <cell r="C4726" t="str">
            <v>38-102</v>
          </cell>
          <cell r="D4726" t="str">
            <v>学习月刊</v>
          </cell>
          <cell r="E4726">
            <v>12</v>
          </cell>
          <cell r="F4726">
            <v>9</v>
          </cell>
          <cell r="G4726">
            <v>108</v>
          </cell>
        </row>
        <row r="4727">
          <cell r="C4727" t="str">
            <v>38-103</v>
          </cell>
          <cell r="D4727" t="str">
            <v>植物科学学报:原武汉植物学研究</v>
          </cell>
          <cell r="E4727">
            <v>6</v>
          </cell>
          <cell r="F4727">
            <v>50</v>
          </cell>
          <cell r="G4727">
            <v>300</v>
          </cell>
        </row>
        <row r="4728">
          <cell r="C4728" t="str">
            <v>38-104</v>
          </cell>
          <cell r="D4728" t="str">
            <v>炼铁</v>
          </cell>
          <cell r="E4728">
            <v>6</v>
          </cell>
          <cell r="F4728">
            <v>12</v>
          </cell>
          <cell r="G4728">
            <v>72</v>
          </cell>
        </row>
        <row r="4729">
          <cell r="C4729" t="str">
            <v>38-105</v>
          </cell>
          <cell r="D4729" t="str">
            <v>交通企业管理</v>
          </cell>
          <cell r="E4729">
            <v>6</v>
          </cell>
          <cell r="F4729">
            <v>15</v>
          </cell>
          <cell r="G4729">
            <v>90</v>
          </cell>
        </row>
        <row r="4730">
          <cell r="C4730" t="str">
            <v>38-106</v>
          </cell>
          <cell r="D4730" t="str">
            <v>高等工程教育研究</v>
          </cell>
          <cell r="E4730">
            <v>6</v>
          </cell>
          <cell r="F4730">
            <v>38</v>
          </cell>
          <cell r="G4730">
            <v>228</v>
          </cell>
        </row>
        <row r="4731">
          <cell r="C4731" t="str">
            <v>38-107</v>
          </cell>
          <cell r="D4731" t="str">
            <v>法学评论</v>
          </cell>
          <cell r="E4731">
            <v>6</v>
          </cell>
          <cell r="F4731">
            <v>26</v>
          </cell>
          <cell r="G4731">
            <v>156</v>
          </cell>
        </row>
        <row r="4732">
          <cell r="C4732" t="str">
            <v>38-108</v>
          </cell>
          <cell r="D4732" t="str">
            <v>图书情报知识</v>
          </cell>
          <cell r="E4732">
            <v>6</v>
          </cell>
          <cell r="F4732">
            <v>42</v>
          </cell>
          <cell r="G4732">
            <v>252</v>
          </cell>
        </row>
        <row r="4733">
          <cell r="C4733" t="str">
            <v>38-109</v>
          </cell>
          <cell r="D4733" t="str">
            <v>特种铸造及有色合金</v>
          </cell>
          <cell r="E4733">
            <v>12</v>
          </cell>
          <cell r="F4733">
            <v>20</v>
          </cell>
          <cell r="G4733">
            <v>240</v>
          </cell>
        </row>
        <row r="4734">
          <cell r="C4734" t="str">
            <v>38-110</v>
          </cell>
          <cell r="D4734" t="str">
            <v>水利水电快报</v>
          </cell>
          <cell r="E4734">
            <v>12</v>
          </cell>
          <cell r="F4734">
            <v>25</v>
          </cell>
          <cell r="G4734">
            <v>300</v>
          </cell>
        </row>
        <row r="4735">
          <cell r="C4735" t="str">
            <v>38-111</v>
          </cell>
          <cell r="D4735" t="str">
            <v>水电能源科学</v>
          </cell>
          <cell r="E4735">
            <v>12</v>
          </cell>
          <cell r="F4735">
            <v>50</v>
          </cell>
          <cell r="G4735">
            <v>600</v>
          </cell>
        </row>
        <row r="4736">
          <cell r="C4736" t="str">
            <v>38-113</v>
          </cell>
          <cell r="D4736" t="str">
            <v>东坡赤壁诗词</v>
          </cell>
          <cell r="E4736">
            <v>6</v>
          </cell>
          <cell r="F4736">
            <v>10</v>
          </cell>
          <cell r="G4736">
            <v>60</v>
          </cell>
        </row>
        <row r="4737">
          <cell r="C4737" t="str">
            <v>38-114</v>
          </cell>
          <cell r="D4737" t="str">
            <v>生物骨科材料与临床研究</v>
          </cell>
          <cell r="E4737">
            <v>6</v>
          </cell>
          <cell r="F4737">
            <v>25</v>
          </cell>
          <cell r="G4737">
            <v>150</v>
          </cell>
        </row>
        <row r="4738">
          <cell r="C4738" t="str">
            <v>38-115</v>
          </cell>
          <cell r="D4738" t="str">
            <v>临床消化病杂志</v>
          </cell>
          <cell r="E4738">
            <v>6</v>
          </cell>
          <cell r="F4738">
            <v>10</v>
          </cell>
          <cell r="G4738">
            <v>60</v>
          </cell>
        </row>
        <row r="4739">
          <cell r="C4739" t="str">
            <v>38-116</v>
          </cell>
          <cell r="D4739" t="str">
            <v>中国临床护理</v>
          </cell>
          <cell r="E4739">
            <v>12</v>
          </cell>
          <cell r="F4739">
            <v>10</v>
          </cell>
          <cell r="G4739">
            <v>120</v>
          </cell>
        </row>
        <row r="4740">
          <cell r="C4740" t="str">
            <v>38-117</v>
          </cell>
          <cell r="D4740" t="str">
            <v>临床口腔医学杂志</v>
          </cell>
          <cell r="E4740">
            <v>12</v>
          </cell>
          <cell r="F4740">
            <v>10</v>
          </cell>
          <cell r="G4740">
            <v>120</v>
          </cell>
        </row>
        <row r="4741">
          <cell r="C4741" t="str">
            <v>38-118</v>
          </cell>
          <cell r="D4741" t="str">
            <v>科技进步与对策</v>
          </cell>
          <cell r="E4741">
            <v>24</v>
          </cell>
          <cell r="F4741">
            <v>30</v>
          </cell>
          <cell r="G4741">
            <v>720</v>
          </cell>
        </row>
        <row r="4742">
          <cell r="C4742" t="str">
            <v>38-119</v>
          </cell>
          <cell r="D4742" t="str">
            <v>口腔医学研究</v>
          </cell>
          <cell r="E4742">
            <v>12</v>
          </cell>
          <cell r="F4742">
            <v>7</v>
          </cell>
          <cell r="G4742">
            <v>84</v>
          </cell>
        </row>
        <row r="4743">
          <cell r="C4743" t="str">
            <v>38-120</v>
          </cell>
          <cell r="D4743" t="str">
            <v>华中农业大学学报(自然科学版)</v>
          </cell>
          <cell r="E4743">
            <v>6</v>
          </cell>
          <cell r="F4743">
            <v>40</v>
          </cell>
          <cell r="G4743">
            <v>240</v>
          </cell>
        </row>
        <row r="4744">
          <cell r="C4744" t="str">
            <v>38-121</v>
          </cell>
          <cell r="D4744" t="str">
            <v>肿瘤学与转化医学(英文版)Oncology and Translational Medicine:原中德临床肿瘤学杂志</v>
          </cell>
          <cell r="E4744">
            <v>6</v>
          </cell>
          <cell r="F4744">
            <v>28</v>
          </cell>
          <cell r="G4744">
            <v>168</v>
          </cell>
        </row>
        <row r="4745">
          <cell r="C4745" t="str">
            <v>38-122</v>
          </cell>
          <cell r="D4745" t="str">
            <v>放射学实践</v>
          </cell>
          <cell r="E4745">
            <v>12</v>
          </cell>
          <cell r="F4745">
            <v>25</v>
          </cell>
          <cell r="G4745">
            <v>300</v>
          </cell>
        </row>
        <row r="4746">
          <cell r="C4746" t="str">
            <v>38-123</v>
          </cell>
          <cell r="D4746" t="str">
            <v>临床心血管病杂志</v>
          </cell>
          <cell r="E4746">
            <v>12</v>
          </cell>
          <cell r="F4746">
            <v>25</v>
          </cell>
          <cell r="G4746">
            <v>300</v>
          </cell>
        </row>
        <row r="4747">
          <cell r="C4747" t="str">
            <v>38-124</v>
          </cell>
          <cell r="D4747" t="str">
            <v>临床泌尿外科杂志</v>
          </cell>
          <cell r="E4747">
            <v>12</v>
          </cell>
          <cell r="F4747">
            <v>25</v>
          </cell>
          <cell r="G4747">
            <v>300</v>
          </cell>
        </row>
        <row r="4748">
          <cell r="C4748" t="str">
            <v>38-125</v>
          </cell>
          <cell r="D4748" t="str">
            <v>护理学杂志</v>
          </cell>
          <cell r="E4748">
            <v>24</v>
          </cell>
          <cell r="F4748">
            <v>20</v>
          </cell>
          <cell r="G4748">
            <v>480</v>
          </cell>
        </row>
        <row r="4749">
          <cell r="C4749" t="str">
            <v>38-126</v>
          </cell>
          <cell r="D4749" t="str">
            <v>湖北师范大学学报(自然科学版):原湖北师范学院学报</v>
          </cell>
          <cell r="E4749">
            <v>4</v>
          </cell>
          <cell r="F4749">
            <v>10</v>
          </cell>
          <cell r="G4749">
            <v>40</v>
          </cell>
        </row>
        <row r="4750">
          <cell r="C4750" t="str">
            <v>38-128</v>
          </cell>
          <cell r="D4750" t="str">
            <v>湖北师范大学学报(哲学社会科学版):原湖北师范学院学报</v>
          </cell>
          <cell r="E4750">
            <v>6</v>
          </cell>
          <cell r="F4750">
            <v>12</v>
          </cell>
          <cell r="G4750">
            <v>72</v>
          </cell>
        </row>
        <row r="4751">
          <cell r="C4751" t="str">
            <v>38-129</v>
          </cell>
          <cell r="D4751" t="str">
            <v>长江蔬菜(上半月·技术版)</v>
          </cell>
          <cell r="E4751">
            <v>12</v>
          </cell>
          <cell r="F4751">
            <v>12</v>
          </cell>
          <cell r="G4751">
            <v>144</v>
          </cell>
        </row>
        <row r="4752">
          <cell r="C4752" t="str">
            <v>38-130</v>
          </cell>
          <cell r="D4752" t="str">
            <v>地质科技通报:原地质科技情报</v>
          </cell>
          <cell r="E4752">
            <v>6</v>
          </cell>
          <cell r="F4752">
            <v>30</v>
          </cell>
          <cell r="G4752">
            <v>180</v>
          </cell>
        </row>
        <row r="4753">
          <cell r="C4753" t="str">
            <v>38-131</v>
          </cell>
          <cell r="D4753" t="str">
            <v>知音(月末版)</v>
          </cell>
          <cell r="E4753">
            <v>12</v>
          </cell>
          <cell r="F4753">
            <v>8</v>
          </cell>
          <cell r="G4753">
            <v>96</v>
          </cell>
        </row>
        <row r="4754">
          <cell r="C4754" t="str">
            <v>38-132</v>
          </cell>
          <cell r="D4754" t="str">
            <v>知音(上半月)</v>
          </cell>
          <cell r="E4754">
            <v>12</v>
          </cell>
          <cell r="F4754">
            <v>8</v>
          </cell>
          <cell r="G4754">
            <v>96</v>
          </cell>
        </row>
        <row r="4755">
          <cell r="C4755" t="str">
            <v>38-133</v>
          </cell>
          <cell r="D4755" t="str">
            <v>知音(下半月)</v>
          </cell>
          <cell r="E4755">
            <v>12</v>
          </cell>
          <cell r="F4755">
            <v>8</v>
          </cell>
          <cell r="G4755">
            <v>96</v>
          </cell>
        </row>
        <row r="4756">
          <cell r="C4756" t="str">
            <v>38-134</v>
          </cell>
          <cell r="D4756" t="str">
            <v>中国故事:原传统版虚构版</v>
          </cell>
          <cell r="E4756">
            <v>12</v>
          </cell>
          <cell r="F4756">
            <v>20</v>
          </cell>
          <cell r="G4756">
            <v>240</v>
          </cell>
        </row>
        <row r="4757">
          <cell r="C4757" t="str">
            <v>38-135</v>
          </cell>
          <cell r="D4757" t="str">
            <v>华中建筑</v>
          </cell>
          <cell r="E4757">
            <v>12</v>
          </cell>
          <cell r="F4757">
            <v>42</v>
          </cell>
          <cell r="G4757">
            <v>504</v>
          </cell>
        </row>
        <row r="4758">
          <cell r="C4758" t="str">
            <v>38-137</v>
          </cell>
          <cell r="D4758" t="str">
            <v>中国康复</v>
          </cell>
          <cell r="E4758">
            <v>12</v>
          </cell>
          <cell r="F4758">
            <v>10</v>
          </cell>
          <cell r="G4758">
            <v>120</v>
          </cell>
        </row>
        <row r="4759">
          <cell r="C4759" t="str">
            <v>38-138</v>
          </cell>
          <cell r="D4759" t="str">
            <v>决策与信息</v>
          </cell>
          <cell r="E4759">
            <v>12</v>
          </cell>
          <cell r="F4759">
            <v>20</v>
          </cell>
          <cell r="G4759">
            <v>240</v>
          </cell>
        </row>
        <row r="4760">
          <cell r="C4760" t="str">
            <v>38-139</v>
          </cell>
          <cell r="D4760" t="str">
            <v>武当</v>
          </cell>
          <cell r="E4760">
            <v>12</v>
          </cell>
          <cell r="F4760">
            <v>20</v>
          </cell>
          <cell r="G4760">
            <v>240</v>
          </cell>
        </row>
        <row r="4761">
          <cell r="C4761" t="str">
            <v>38-142</v>
          </cell>
          <cell r="D4761" t="str">
            <v>科技创业月刊</v>
          </cell>
          <cell r="E4761">
            <v>12</v>
          </cell>
          <cell r="F4761">
            <v>25</v>
          </cell>
          <cell r="G4761">
            <v>300</v>
          </cell>
        </row>
        <row r="4762">
          <cell r="C4762" t="str">
            <v>38-143</v>
          </cell>
          <cell r="D4762" t="str">
            <v>亚太传统医药</v>
          </cell>
          <cell r="E4762">
            <v>12</v>
          </cell>
          <cell r="F4762">
            <v>36</v>
          </cell>
          <cell r="G4762">
            <v>432</v>
          </cell>
        </row>
        <row r="4763">
          <cell r="C4763" t="str">
            <v>38-144</v>
          </cell>
          <cell r="D4763" t="str">
            <v>教育研究与实验</v>
          </cell>
          <cell r="E4763">
            <v>6</v>
          </cell>
          <cell r="F4763">
            <v>20</v>
          </cell>
          <cell r="G4763">
            <v>120</v>
          </cell>
        </row>
        <row r="4764">
          <cell r="C4764" t="str">
            <v>38-145</v>
          </cell>
          <cell r="D4764" t="str">
            <v>中国心脏起搏与心电生理杂志</v>
          </cell>
          <cell r="E4764">
            <v>6</v>
          </cell>
          <cell r="F4764">
            <v>20</v>
          </cell>
          <cell r="G4764">
            <v>120</v>
          </cell>
        </row>
        <row r="4765">
          <cell r="C4765" t="str">
            <v>38-146</v>
          </cell>
          <cell r="D4765" t="str">
            <v>临床耳鼻咽喉头颈外科杂志</v>
          </cell>
          <cell r="E4765">
            <v>12</v>
          </cell>
          <cell r="F4765">
            <v>25</v>
          </cell>
          <cell r="G4765">
            <v>300</v>
          </cell>
        </row>
        <row r="4766">
          <cell r="C4766" t="str">
            <v>38-147</v>
          </cell>
          <cell r="D4766" t="str">
            <v>长江科学院院报</v>
          </cell>
          <cell r="E4766">
            <v>12</v>
          </cell>
          <cell r="F4766">
            <v>20</v>
          </cell>
          <cell r="G4766">
            <v>240</v>
          </cell>
        </row>
        <row r="4767">
          <cell r="C4767" t="str">
            <v>38-148</v>
          </cell>
          <cell r="D4767" t="str">
            <v>武汉理工大学学报(交通科学与工程版)</v>
          </cell>
          <cell r="E4767">
            <v>6</v>
          </cell>
          <cell r="F4767">
            <v>20</v>
          </cell>
          <cell r="G4767">
            <v>120</v>
          </cell>
        </row>
        <row r="4768">
          <cell r="C4768" t="str">
            <v>38-149</v>
          </cell>
          <cell r="D4768" t="str">
            <v>湖北林业科技</v>
          </cell>
          <cell r="E4768">
            <v>6</v>
          </cell>
          <cell r="F4768">
            <v>10</v>
          </cell>
          <cell r="G4768">
            <v>60</v>
          </cell>
        </row>
        <row r="4769">
          <cell r="C4769" t="str">
            <v>38-150</v>
          </cell>
          <cell r="D4769" t="str">
            <v>统计与决策</v>
          </cell>
          <cell r="E4769">
            <v>24</v>
          </cell>
          <cell r="F4769">
            <v>25</v>
          </cell>
          <cell r="G4769">
            <v>600</v>
          </cell>
        </row>
        <row r="4770">
          <cell r="C4770" t="str">
            <v>38-151</v>
          </cell>
          <cell r="D4770" t="str">
            <v>粮食与饲料工业</v>
          </cell>
          <cell r="E4770">
            <v>6</v>
          </cell>
          <cell r="F4770">
            <v>10</v>
          </cell>
          <cell r="G4770">
            <v>60</v>
          </cell>
        </row>
        <row r="4771">
          <cell r="C4771" t="str">
            <v>38-152</v>
          </cell>
          <cell r="D4771" t="str">
            <v>湖北医药学院学报:原郧阳医学院学报</v>
          </cell>
          <cell r="E4771">
            <v>6</v>
          </cell>
          <cell r="F4771">
            <v>10</v>
          </cell>
          <cell r="G4771">
            <v>60</v>
          </cell>
        </row>
        <row r="4772">
          <cell r="C4772" t="str">
            <v>38-155</v>
          </cell>
          <cell r="D4772" t="str">
            <v>中西医结合研究</v>
          </cell>
          <cell r="E4772">
            <v>6</v>
          </cell>
          <cell r="F4772">
            <v>10</v>
          </cell>
          <cell r="G4772">
            <v>60</v>
          </cell>
        </row>
        <row r="4773">
          <cell r="C4773" t="str">
            <v>38-156</v>
          </cell>
          <cell r="D4773" t="str">
            <v>现代泌尿生殖肿瘤杂志</v>
          </cell>
          <cell r="E4773">
            <v>6</v>
          </cell>
          <cell r="F4773">
            <v>25</v>
          </cell>
          <cell r="G4773">
            <v>150</v>
          </cell>
        </row>
        <row r="4774">
          <cell r="C4774" t="str">
            <v>38-157</v>
          </cell>
          <cell r="D4774" t="str">
            <v>腹部外科</v>
          </cell>
          <cell r="E4774">
            <v>6</v>
          </cell>
          <cell r="F4774">
            <v>16</v>
          </cell>
          <cell r="G4774">
            <v>96</v>
          </cell>
        </row>
        <row r="4775">
          <cell r="C4775" t="str">
            <v>38-158</v>
          </cell>
          <cell r="D4775" t="str">
            <v>社会主义研究</v>
          </cell>
          <cell r="E4775">
            <v>6</v>
          </cell>
          <cell r="F4775">
            <v>20</v>
          </cell>
          <cell r="G4775">
            <v>120</v>
          </cell>
        </row>
        <row r="4776">
          <cell r="C4776" t="str">
            <v>38-160</v>
          </cell>
          <cell r="D4776" t="str">
            <v>荆楚法学</v>
          </cell>
          <cell r="E4776">
            <v>6</v>
          </cell>
          <cell r="F4776">
            <v>30</v>
          </cell>
          <cell r="G4776">
            <v>180</v>
          </cell>
        </row>
        <row r="4777">
          <cell r="C4777" t="str">
            <v>38-168</v>
          </cell>
          <cell r="D4777" t="str">
            <v>时珍国医国药</v>
          </cell>
          <cell r="E4777">
            <v>24</v>
          </cell>
          <cell r="F4777">
            <v>15</v>
          </cell>
          <cell r="G4777">
            <v>360</v>
          </cell>
        </row>
        <row r="4778">
          <cell r="C4778" t="str">
            <v>38-169</v>
          </cell>
          <cell r="D4778" t="str">
            <v>临床血液学杂志</v>
          </cell>
          <cell r="E4778">
            <v>6</v>
          </cell>
          <cell r="F4778">
            <v>25</v>
          </cell>
          <cell r="G4778">
            <v>150</v>
          </cell>
        </row>
        <row r="4779">
          <cell r="C4779" t="str">
            <v>38-170</v>
          </cell>
          <cell r="D4779" t="str">
            <v>党政干部论坛</v>
          </cell>
          <cell r="E4779">
            <v>12</v>
          </cell>
          <cell r="F4779">
            <v>5</v>
          </cell>
          <cell r="G4779">
            <v>60</v>
          </cell>
        </row>
        <row r="4780">
          <cell r="C4780" t="str">
            <v>38-171</v>
          </cell>
          <cell r="D4780" t="str">
            <v>临床血液学杂志(输血与检验版)</v>
          </cell>
          <cell r="E4780">
            <v>6</v>
          </cell>
          <cell r="F4780">
            <v>25</v>
          </cell>
          <cell r="G4780">
            <v>150</v>
          </cell>
        </row>
        <row r="4781">
          <cell r="C4781" t="str">
            <v>38-172</v>
          </cell>
          <cell r="D4781" t="str">
            <v>中国地质大学学报(社会科学版)</v>
          </cell>
          <cell r="E4781">
            <v>6</v>
          </cell>
          <cell r="F4781">
            <v>40</v>
          </cell>
          <cell r="G4781">
            <v>240</v>
          </cell>
        </row>
        <row r="4782">
          <cell r="C4782" t="str">
            <v>38-173</v>
          </cell>
          <cell r="D4782" t="str">
            <v>医药导报</v>
          </cell>
          <cell r="E4782">
            <v>12</v>
          </cell>
          <cell r="F4782">
            <v>25</v>
          </cell>
          <cell r="G4782">
            <v>300</v>
          </cell>
        </row>
        <row r="4783">
          <cell r="C4783" t="str">
            <v>38-174</v>
          </cell>
          <cell r="D4783" t="str">
            <v>数理医药学杂志</v>
          </cell>
          <cell r="E4783">
            <v>12</v>
          </cell>
          <cell r="F4783">
            <v>15</v>
          </cell>
          <cell r="G4783">
            <v>180</v>
          </cell>
        </row>
        <row r="4784">
          <cell r="C4784" t="str">
            <v>38-175</v>
          </cell>
          <cell r="D4784" t="str">
            <v>化肥设计</v>
          </cell>
          <cell r="E4784">
            <v>6</v>
          </cell>
          <cell r="F4784">
            <v>10</v>
          </cell>
          <cell r="G4784">
            <v>60</v>
          </cell>
        </row>
        <row r="4785">
          <cell r="C4785" t="str">
            <v>38-176</v>
          </cell>
          <cell r="D4785" t="str">
            <v>理论月刊</v>
          </cell>
          <cell r="E4785">
            <v>12</v>
          </cell>
          <cell r="F4785">
            <v>20</v>
          </cell>
          <cell r="G4785">
            <v>240</v>
          </cell>
        </row>
        <row r="4786">
          <cell r="C4786" t="str">
            <v>38-177</v>
          </cell>
          <cell r="D4786" t="str">
            <v>教育与经济</v>
          </cell>
          <cell r="E4786">
            <v>6</v>
          </cell>
          <cell r="F4786">
            <v>15</v>
          </cell>
          <cell r="G4786">
            <v>90</v>
          </cell>
        </row>
        <row r="4787">
          <cell r="C4787" t="str">
            <v>38-178</v>
          </cell>
          <cell r="D4787" t="str">
            <v>物流技术</v>
          </cell>
          <cell r="E4787">
            <v>12</v>
          </cell>
          <cell r="F4787">
            <v>20</v>
          </cell>
          <cell r="G4787">
            <v>240</v>
          </cell>
        </row>
        <row r="4788">
          <cell r="C4788" t="str">
            <v>38-179</v>
          </cell>
          <cell r="D4788" t="str">
            <v>中西医结合肝病杂志</v>
          </cell>
          <cell r="E4788">
            <v>12</v>
          </cell>
          <cell r="F4788">
            <v>26</v>
          </cell>
          <cell r="G4788">
            <v>312</v>
          </cell>
        </row>
        <row r="4789">
          <cell r="C4789" t="str">
            <v>38-182</v>
          </cell>
          <cell r="D4789" t="str">
            <v>中国中医骨伤科杂志</v>
          </cell>
          <cell r="E4789">
            <v>12</v>
          </cell>
          <cell r="F4789">
            <v>18</v>
          </cell>
          <cell r="G4789">
            <v>216</v>
          </cell>
        </row>
        <row r="4790">
          <cell r="C4790" t="str">
            <v>38-183</v>
          </cell>
          <cell r="D4790" t="str">
            <v>特殊钢</v>
          </cell>
          <cell r="E4790">
            <v>6</v>
          </cell>
          <cell r="F4790">
            <v>40</v>
          </cell>
          <cell r="G4790">
            <v>240</v>
          </cell>
        </row>
        <row r="4791">
          <cell r="C4791" t="str">
            <v>38-184</v>
          </cell>
          <cell r="D4791" t="str">
            <v>临床外科杂志</v>
          </cell>
          <cell r="E4791">
            <v>12</v>
          </cell>
          <cell r="F4791">
            <v>15</v>
          </cell>
          <cell r="G4791">
            <v>180</v>
          </cell>
        </row>
        <row r="4792">
          <cell r="C4792" t="str">
            <v>38-187</v>
          </cell>
          <cell r="D4792" t="str">
            <v>药物流行病学杂志</v>
          </cell>
          <cell r="E4792">
            <v>12</v>
          </cell>
          <cell r="F4792">
            <v>25</v>
          </cell>
          <cell r="G4792">
            <v>300</v>
          </cell>
        </row>
        <row r="4793">
          <cell r="C4793" t="str">
            <v>38-188</v>
          </cell>
          <cell r="D4793" t="str">
            <v>当代经济</v>
          </cell>
          <cell r="E4793">
            <v>12</v>
          </cell>
          <cell r="F4793">
            <v>18</v>
          </cell>
          <cell r="G4793">
            <v>216</v>
          </cell>
        </row>
        <row r="4794">
          <cell r="C4794" t="str">
            <v>38-189</v>
          </cell>
          <cell r="D4794" t="str">
            <v>小学生天地(5-6年级):原高年级版</v>
          </cell>
          <cell r="E4794">
            <v>12</v>
          </cell>
          <cell r="F4794">
            <v>10</v>
          </cell>
          <cell r="G4794">
            <v>120</v>
          </cell>
        </row>
        <row r="4795">
          <cell r="C4795" t="str">
            <v>38-190</v>
          </cell>
          <cell r="D4795" t="str">
            <v>小学生天地(3-4年级):原中年级版</v>
          </cell>
          <cell r="E4795">
            <v>12</v>
          </cell>
          <cell r="F4795">
            <v>10</v>
          </cell>
          <cell r="G4795">
            <v>120</v>
          </cell>
        </row>
        <row r="4796">
          <cell r="C4796" t="str">
            <v>38-191</v>
          </cell>
          <cell r="D4796" t="str">
            <v>财会通讯(上):原上旬刊·综合版</v>
          </cell>
          <cell r="E4796">
            <v>12</v>
          </cell>
          <cell r="F4796">
            <v>16</v>
          </cell>
          <cell r="G4796">
            <v>192</v>
          </cell>
        </row>
        <row r="4797">
          <cell r="C4797" t="str">
            <v>38-192</v>
          </cell>
          <cell r="D4797" t="str">
            <v>财会通讯(下):原下旬刊·学术版</v>
          </cell>
          <cell r="E4797">
            <v>12</v>
          </cell>
          <cell r="F4797">
            <v>16</v>
          </cell>
          <cell r="G4797">
            <v>192</v>
          </cell>
        </row>
        <row r="4798">
          <cell r="C4798" t="str">
            <v>38-194</v>
          </cell>
          <cell r="D4798" t="str">
            <v>大地测量与地球动力学</v>
          </cell>
          <cell r="E4798">
            <v>12</v>
          </cell>
          <cell r="F4798">
            <v>15</v>
          </cell>
          <cell r="G4798">
            <v>180</v>
          </cell>
        </row>
        <row r="4799">
          <cell r="C4799" t="str">
            <v>38-195</v>
          </cell>
          <cell r="D4799" t="str">
            <v>当代老年</v>
          </cell>
          <cell r="E4799">
            <v>12</v>
          </cell>
          <cell r="F4799">
            <v>5</v>
          </cell>
          <cell r="G4799">
            <v>60</v>
          </cell>
        </row>
        <row r="4800">
          <cell r="C4800" t="str">
            <v>38-200</v>
          </cell>
          <cell r="D4800" t="str">
            <v>财会月刊(上·下合订本)</v>
          </cell>
          <cell r="E4800">
            <v>12</v>
          </cell>
          <cell r="F4800">
            <v>24</v>
          </cell>
          <cell r="G4800">
            <v>288</v>
          </cell>
        </row>
        <row r="4801">
          <cell r="C4801" t="str">
            <v>38-201</v>
          </cell>
          <cell r="D4801" t="str">
            <v>微循环学杂志</v>
          </cell>
          <cell r="E4801">
            <v>4</v>
          </cell>
          <cell r="F4801">
            <v>20</v>
          </cell>
          <cell r="G4801">
            <v>80</v>
          </cell>
        </row>
        <row r="4802">
          <cell r="C4802" t="str">
            <v>38-202</v>
          </cell>
          <cell r="D4802" t="str">
            <v>分析科学学报</v>
          </cell>
          <cell r="E4802">
            <v>6</v>
          </cell>
          <cell r="F4802">
            <v>25</v>
          </cell>
          <cell r="G4802">
            <v>150</v>
          </cell>
        </row>
        <row r="4803">
          <cell r="C4803" t="str">
            <v>38-204</v>
          </cell>
          <cell r="D4803" t="str">
            <v>经济评论</v>
          </cell>
          <cell r="E4803">
            <v>6</v>
          </cell>
          <cell r="F4803">
            <v>30</v>
          </cell>
          <cell r="G4803">
            <v>180</v>
          </cell>
        </row>
        <row r="4804">
          <cell r="C4804" t="str">
            <v>38-205</v>
          </cell>
          <cell r="D4804" t="str">
            <v>审计月刊</v>
          </cell>
          <cell r="E4804">
            <v>12</v>
          </cell>
          <cell r="F4804">
            <v>15</v>
          </cell>
          <cell r="G4804">
            <v>180</v>
          </cell>
        </row>
        <row r="4805">
          <cell r="C4805" t="str">
            <v>38-206</v>
          </cell>
          <cell r="D4805" t="str">
            <v>农村经济与科技</v>
          </cell>
          <cell r="E4805">
            <v>24</v>
          </cell>
          <cell r="F4805">
            <v>18</v>
          </cell>
          <cell r="G4805">
            <v>432</v>
          </cell>
        </row>
        <row r="4806">
          <cell r="C4806" t="str">
            <v>38-207</v>
          </cell>
          <cell r="D4806" t="str">
            <v>教育财会研究</v>
          </cell>
          <cell r="E4806">
            <v>6</v>
          </cell>
          <cell r="F4806">
            <v>15</v>
          </cell>
          <cell r="G4806">
            <v>90</v>
          </cell>
        </row>
        <row r="4807">
          <cell r="C4807" t="str">
            <v>38-209</v>
          </cell>
          <cell r="D4807" t="str">
            <v>专用汽车</v>
          </cell>
          <cell r="E4807">
            <v>12</v>
          </cell>
          <cell r="F4807">
            <v>25</v>
          </cell>
          <cell r="G4807">
            <v>300</v>
          </cell>
        </row>
        <row r="4808">
          <cell r="C4808" t="str">
            <v>38-211</v>
          </cell>
          <cell r="D4808" t="str">
            <v>湖北社会科学</v>
          </cell>
          <cell r="E4808">
            <v>12</v>
          </cell>
          <cell r="F4808">
            <v>20</v>
          </cell>
          <cell r="G4808">
            <v>240</v>
          </cell>
        </row>
        <row r="4809">
          <cell r="C4809" t="str">
            <v>38-212</v>
          </cell>
          <cell r="D4809" t="str">
            <v>中国中西医结合消化杂志</v>
          </cell>
          <cell r="E4809">
            <v>12</v>
          </cell>
          <cell r="F4809">
            <v>25</v>
          </cell>
          <cell r="G4809">
            <v>300</v>
          </cell>
        </row>
        <row r="4810">
          <cell r="C4810" t="str">
            <v>38-214</v>
          </cell>
          <cell r="D4810" t="str">
            <v>数学物理学报(A辑)</v>
          </cell>
          <cell r="E4810">
            <v>6</v>
          </cell>
          <cell r="F4810">
            <v>100</v>
          </cell>
          <cell r="G4810">
            <v>600</v>
          </cell>
        </row>
        <row r="4811">
          <cell r="C4811" t="str">
            <v>38-215</v>
          </cell>
          <cell r="D4811" t="str">
            <v>数学物理学报(B辑·英文版)Acta Mathematica Scientia</v>
          </cell>
          <cell r="E4811">
            <v>6</v>
          </cell>
          <cell r="F4811">
            <v>150</v>
          </cell>
          <cell r="G4811">
            <v>900</v>
          </cell>
        </row>
        <row r="4812">
          <cell r="C4812" t="str">
            <v>38-216</v>
          </cell>
          <cell r="D4812" t="str">
            <v>武汉轻工大学学报:原武汉轻工业学院学报</v>
          </cell>
          <cell r="E4812">
            <v>6</v>
          </cell>
          <cell r="F4812">
            <v>10</v>
          </cell>
          <cell r="G4812">
            <v>60</v>
          </cell>
        </row>
        <row r="4813">
          <cell r="C4813" t="str">
            <v>38-217</v>
          </cell>
          <cell r="D4813" t="str">
            <v>班主任之友(下半月.小学版)</v>
          </cell>
          <cell r="E4813">
            <v>12</v>
          </cell>
          <cell r="F4813">
            <v>9.6</v>
          </cell>
          <cell r="G4813">
            <v>115.2</v>
          </cell>
        </row>
        <row r="4814">
          <cell r="C4814" t="str">
            <v>38-219</v>
          </cell>
          <cell r="D4814" t="str">
            <v>联勤军事医学:原华南国防医学杂志</v>
          </cell>
          <cell r="E4814">
            <v>12</v>
          </cell>
          <cell r="F4814">
            <v>10</v>
          </cell>
          <cell r="G4814">
            <v>120</v>
          </cell>
        </row>
        <row r="4815">
          <cell r="C4815" t="str">
            <v>38-223</v>
          </cell>
          <cell r="D4815" t="str">
            <v>内科急危重症杂志</v>
          </cell>
          <cell r="E4815">
            <v>6</v>
          </cell>
          <cell r="F4815">
            <v>12</v>
          </cell>
          <cell r="G4815">
            <v>72</v>
          </cell>
        </row>
        <row r="4816">
          <cell r="C4816" t="str">
            <v>38-224</v>
          </cell>
          <cell r="D4816" t="str">
            <v>听力学及言语疾病杂志</v>
          </cell>
          <cell r="E4816">
            <v>6</v>
          </cell>
          <cell r="F4816">
            <v>15</v>
          </cell>
          <cell r="G4816">
            <v>90</v>
          </cell>
        </row>
        <row r="4817">
          <cell r="C4817" t="str">
            <v>38-225</v>
          </cell>
          <cell r="D4817" t="str">
            <v>中学数学(下·初中版）</v>
          </cell>
          <cell r="E4817">
            <v>13</v>
          </cell>
          <cell r="F4817">
            <v>15</v>
          </cell>
          <cell r="G4817">
            <v>228</v>
          </cell>
        </row>
        <row r="4818">
          <cell r="C4818" t="str">
            <v>38-226</v>
          </cell>
          <cell r="D4818" t="str">
            <v>江汉论坛</v>
          </cell>
          <cell r="E4818">
            <v>12</v>
          </cell>
          <cell r="F4818">
            <v>25</v>
          </cell>
          <cell r="G4818">
            <v>300</v>
          </cell>
        </row>
        <row r="4819">
          <cell r="C4819" t="str">
            <v>38-227</v>
          </cell>
          <cell r="D4819" t="str">
            <v>医学与社会</v>
          </cell>
          <cell r="E4819">
            <v>12</v>
          </cell>
          <cell r="F4819">
            <v>36</v>
          </cell>
          <cell r="G4819">
            <v>432</v>
          </cell>
        </row>
        <row r="4820">
          <cell r="C4820" t="str">
            <v>38-228</v>
          </cell>
          <cell r="D4820" t="str">
            <v>港口装卸</v>
          </cell>
          <cell r="E4820">
            <v>6</v>
          </cell>
          <cell r="F4820">
            <v>15</v>
          </cell>
          <cell r="G4820">
            <v>90</v>
          </cell>
        </row>
        <row r="4821">
          <cell r="C4821" t="str">
            <v>38-232</v>
          </cell>
          <cell r="D4821" t="str">
            <v>芳草</v>
          </cell>
          <cell r="E4821">
            <v>6</v>
          </cell>
          <cell r="F4821">
            <v>30</v>
          </cell>
          <cell r="G4821">
            <v>180</v>
          </cell>
        </row>
        <row r="4822">
          <cell r="C4822" t="str">
            <v>38-234</v>
          </cell>
          <cell r="D4822" t="str">
            <v>武汉体育学院学报</v>
          </cell>
          <cell r="E4822">
            <v>12</v>
          </cell>
          <cell r="F4822">
            <v>15</v>
          </cell>
          <cell r="G4822">
            <v>180</v>
          </cell>
        </row>
        <row r="4823">
          <cell r="C4823" t="str">
            <v>38-240</v>
          </cell>
          <cell r="D4823" t="str">
            <v>初中生天地(上旬刊·七年级学生)</v>
          </cell>
          <cell r="E4823">
            <v>12</v>
          </cell>
          <cell r="F4823">
            <v>10</v>
          </cell>
          <cell r="G4823">
            <v>120</v>
          </cell>
        </row>
        <row r="4824">
          <cell r="C4824" t="str">
            <v>38-241</v>
          </cell>
          <cell r="D4824" t="str">
            <v>初中生天地(中旬刊·八年级学生)</v>
          </cell>
          <cell r="E4824">
            <v>12</v>
          </cell>
          <cell r="F4824">
            <v>10</v>
          </cell>
          <cell r="G4824">
            <v>120</v>
          </cell>
        </row>
        <row r="4825">
          <cell r="C4825" t="str">
            <v>38-242</v>
          </cell>
          <cell r="D4825" t="str">
            <v>初中生天地(下旬刊·九年级学生)</v>
          </cell>
          <cell r="E4825">
            <v>12</v>
          </cell>
          <cell r="F4825">
            <v>10</v>
          </cell>
          <cell r="G4825">
            <v>120</v>
          </cell>
        </row>
        <row r="4826">
          <cell r="C4826" t="str">
            <v>38-243</v>
          </cell>
          <cell r="D4826" t="str">
            <v>高中生学习(上半月):原阅读与写作</v>
          </cell>
          <cell r="E4826">
            <v>12</v>
          </cell>
          <cell r="F4826">
            <v>12</v>
          </cell>
          <cell r="G4826">
            <v>144</v>
          </cell>
        </row>
        <row r="4827">
          <cell r="C4827" t="str">
            <v>38-245</v>
          </cell>
          <cell r="D4827" t="str">
            <v>高中生学习(下半月)</v>
          </cell>
          <cell r="E4827">
            <v>12</v>
          </cell>
          <cell r="F4827">
            <v>12</v>
          </cell>
          <cell r="G4827">
            <v>144</v>
          </cell>
        </row>
        <row r="4828">
          <cell r="C4828" t="str">
            <v>38-248</v>
          </cell>
          <cell r="D4828" t="str">
            <v>情感读本(上旬·道德篇)</v>
          </cell>
          <cell r="E4828">
            <v>12</v>
          </cell>
          <cell r="F4828">
            <v>8</v>
          </cell>
          <cell r="G4828">
            <v>96</v>
          </cell>
        </row>
        <row r="4829">
          <cell r="C4829" t="str">
            <v>38-249</v>
          </cell>
          <cell r="D4829" t="str">
            <v>长江蔬菜(下半月·产业版)</v>
          </cell>
          <cell r="E4829">
            <v>12</v>
          </cell>
          <cell r="F4829">
            <v>12</v>
          </cell>
          <cell r="G4829">
            <v>144</v>
          </cell>
        </row>
        <row r="4830">
          <cell r="C4830" t="str">
            <v>38-251</v>
          </cell>
          <cell r="D4830" t="str">
            <v>地理空间信息</v>
          </cell>
          <cell r="E4830">
            <v>12</v>
          </cell>
          <cell r="F4830">
            <v>50</v>
          </cell>
          <cell r="G4830">
            <v>600</v>
          </cell>
        </row>
        <row r="4831">
          <cell r="C4831" t="str">
            <v>38-254</v>
          </cell>
          <cell r="D4831" t="str">
            <v>武汉纺织大学学报:原武汉科技学院学报</v>
          </cell>
          <cell r="E4831">
            <v>6</v>
          </cell>
          <cell r="F4831">
            <v>30</v>
          </cell>
          <cell r="G4831">
            <v>180</v>
          </cell>
        </row>
        <row r="4832">
          <cell r="C4832" t="str">
            <v>38-255</v>
          </cell>
          <cell r="D4832" t="str">
            <v>纺织工程学报:原服饰导刊</v>
          </cell>
          <cell r="E4832">
            <v>6</v>
          </cell>
          <cell r="F4832">
            <v>30</v>
          </cell>
          <cell r="G4832">
            <v>180</v>
          </cell>
        </row>
        <row r="4833">
          <cell r="C4833" t="str">
            <v>38-256</v>
          </cell>
          <cell r="D4833" t="str">
            <v>湖北美术学院学报(学院美术)</v>
          </cell>
          <cell r="E4833">
            <v>4</v>
          </cell>
          <cell r="F4833">
            <v>30</v>
          </cell>
          <cell r="G4833">
            <v>120</v>
          </cell>
        </row>
        <row r="4834">
          <cell r="C4834" t="str">
            <v>38-260</v>
          </cell>
          <cell r="D4834" t="str">
            <v>最漫画(少儿书画):原科学原38-358马小跳</v>
          </cell>
          <cell r="E4834">
            <v>12</v>
          </cell>
          <cell r="F4834">
            <v>12.5</v>
          </cell>
          <cell r="G4834">
            <v>150</v>
          </cell>
        </row>
        <row r="4835">
          <cell r="C4835" t="str">
            <v>38-275</v>
          </cell>
          <cell r="D4835" t="str">
            <v>社会保障研究</v>
          </cell>
          <cell r="E4835">
            <v>6</v>
          </cell>
          <cell r="F4835">
            <v>15</v>
          </cell>
          <cell r="G4835">
            <v>90</v>
          </cell>
        </row>
        <row r="4836">
          <cell r="C4836" t="str">
            <v>38-276</v>
          </cell>
          <cell r="D4836" t="str">
            <v>中南民族大学学报(自然科学版)</v>
          </cell>
          <cell r="E4836">
            <v>6</v>
          </cell>
          <cell r="F4836">
            <v>20</v>
          </cell>
          <cell r="G4836">
            <v>120</v>
          </cell>
        </row>
        <row r="4837">
          <cell r="C4837" t="str">
            <v>38-290</v>
          </cell>
          <cell r="D4837" t="str">
            <v>科教导刊:原高等教育</v>
          </cell>
          <cell r="E4837">
            <v>36</v>
          </cell>
          <cell r="F4837">
            <v>24</v>
          </cell>
          <cell r="G4837">
            <v>864</v>
          </cell>
        </row>
        <row r="4838">
          <cell r="C4838" t="str">
            <v>38-291</v>
          </cell>
          <cell r="D4838" t="str">
            <v>少年写作(上旬.1-2年级):原小学生天地·下半月心悦读原低幼版38-908</v>
          </cell>
          <cell r="E4838">
            <v>12</v>
          </cell>
          <cell r="F4838">
            <v>10</v>
          </cell>
          <cell r="G4838">
            <v>120</v>
          </cell>
        </row>
        <row r="4839">
          <cell r="C4839" t="str">
            <v>38-292</v>
          </cell>
          <cell r="D4839" t="str">
            <v>少年写作(中旬.3-6年级):原小学生天地·下半月心悦读中高年级</v>
          </cell>
          <cell r="E4839">
            <v>12</v>
          </cell>
          <cell r="F4839">
            <v>10</v>
          </cell>
          <cell r="G4839">
            <v>120</v>
          </cell>
        </row>
        <row r="4840">
          <cell r="C4840" t="str">
            <v>38-293</v>
          </cell>
          <cell r="D4840" t="str">
            <v>少年写作(下旬.7-9年级):原初中生天地·精品阅读38-909</v>
          </cell>
          <cell r="E4840">
            <v>12</v>
          </cell>
          <cell r="F4840">
            <v>10</v>
          </cell>
          <cell r="G4840">
            <v>120</v>
          </cell>
        </row>
        <row r="4841">
          <cell r="C4841" t="str">
            <v>38-296</v>
          </cell>
          <cell r="D4841" t="str">
            <v>知音才智</v>
          </cell>
          <cell r="E4841">
            <v>12</v>
          </cell>
          <cell r="F4841">
            <v>20</v>
          </cell>
          <cell r="G4841">
            <v>240</v>
          </cell>
        </row>
        <row r="4842">
          <cell r="C4842" t="str">
            <v>38-297</v>
          </cell>
          <cell r="D4842" t="str">
            <v>水文化:原中国水文化·大江文艺</v>
          </cell>
          <cell r="E4842">
            <v>12</v>
          </cell>
          <cell r="F4842">
            <v>18</v>
          </cell>
          <cell r="G4842">
            <v>216</v>
          </cell>
        </row>
        <row r="4843">
          <cell r="C4843" t="str">
            <v>38-298</v>
          </cell>
          <cell r="D4843" t="str">
            <v>漫客小说绘</v>
          </cell>
          <cell r="E4843">
            <v>2</v>
          </cell>
          <cell r="F4843">
            <v>15</v>
          </cell>
          <cell r="G4843">
            <v>30</v>
          </cell>
        </row>
        <row r="4844">
          <cell r="C4844" t="str">
            <v>38-299</v>
          </cell>
          <cell r="D4844" t="str">
            <v>岩石力学与岩土工程学报(英文版·JRMGE)_journal of rock mechanics and geotechnical engineering</v>
          </cell>
          <cell r="E4844">
            <v>12</v>
          </cell>
          <cell r="F4844">
            <v>299</v>
          </cell>
          <cell r="G4844">
            <v>3588</v>
          </cell>
        </row>
        <row r="4845">
          <cell r="C4845" t="str">
            <v>38-300</v>
          </cell>
          <cell r="D4845" t="str">
            <v>咨询与决策</v>
          </cell>
          <cell r="E4845">
            <v>4</v>
          </cell>
          <cell r="F4845">
            <v>28</v>
          </cell>
          <cell r="G4845">
            <v>112</v>
          </cell>
        </row>
        <row r="4846">
          <cell r="C4846" t="str">
            <v>38-304</v>
          </cell>
          <cell r="D4846" t="str">
            <v>血栓与止血学</v>
          </cell>
          <cell r="E4846">
            <v>6</v>
          </cell>
          <cell r="F4846">
            <v>30</v>
          </cell>
          <cell r="G4846">
            <v>180</v>
          </cell>
        </row>
        <row r="4847">
          <cell r="C4847" t="str">
            <v>38-305</v>
          </cell>
          <cell r="D4847" t="str">
            <v>卒中与神经疾病</v>
          </cell>
          <cell r="E4847">
            <v>6</v>
          </cell>
          <cell r="F4847">
            <v>20</v>
          </cell>
          <cell r="G4847">
            <v>120</v>
          </cell>
        </row>
        <row r="4848">
          <cell r="C4848" t="str">
            <v>38-306</v>
          </cell>
          <cell r="D4848" t="str">
            <v>三峡文学</v>
          </cell>
          <cell r="E4848">
            <v>12</v>
          </cell>
          <cell r="F4848">
            <v>15</v>
          </cell>
          <cell r="G4848">
            <v>180</v>
          </cell>
        </row>
        <row r="4849">
          <cell r="C4849" t="str">
            <v>38-307</v>
          </cell>
          <cell r="D4849" t="str">
            <v>中华建设</v>
          </cell>
          <cell r="E4849">
            <v>12</v>
          </cell>
          <cell r="F4849">
            <v>40</v>
          </cell>
          <cell r="G4849">
            <v>480</v>
          </cell>
        </row>
        <row r="4850">
          <cell r="C4850" t="str">
            <v>38-309</v>
          </cell>
          <cell r="D4850" t="str">
            <v>生物资源:原氨基酸和生物资源</v>
          </cell>
          <cell r="E4850">
            <v>6</v>
          </cell>
          <cell r="F4850">
            <v>30</v>
          </cell>
          <cell r="G4850">
            <v>180</v>
          </cell>
        </row>
        <row r="4851">
          <cell r="C4851" t="str">
            <v>38-311</v>
          </cell>
          <cell r="D4851" t="str">
            <v>长江流域资源与环境</v>
          </cell>
          <cell r="E4851">
            <v>12</v>
          </cell>
          <cell r="F4851">
            <v>80</v>
          </cell>
          <cell r="G4851">
            <v>960</v>
          </cell>
        </row>
        <row r="4852">
          <cell r="C4852" t="str">
            <v>38-312</v>
          </cell>
          <cell r="D4852" t="str">
            <v>管理学报</v>
          </cell>
          <cell r="E4852">
            <v>12</v>
          </cell>
          <cell r="F4852">
            <v>28</v>
          </cell>
          <cell r="G4852">
            <v>336</v>
          </cell>
        </row>
        <row r="4853">
          <cell r="C4853" t="str">
            <v>38-313</v>
          </cell>
          <cell r="D4853" t="str">
            <v>波谱学杂志</v>
          </cell>
          <cell r="E4853">
            <v>4</v>
          </cell>
          <cell r="F4853">
            <v>50</v>
          </cell>
          <cell r="G4853">
            <v>200</v>
          </cell>
        </row>
        <row r="4854">
          <cell r="C4854" t="str">
            <v>38-314</v>
          </cell>
          <cell r="D4854" t="str">
            <v>武汉大学学报(自然科学英文版)Wuhan University Journal of Natural Sciences</v>
          </cell>
          <cell r="E4854">
            <v>6</v>
          </cell>
          <cell r="F4854">
            <v>30</v>
          </cell>
          <cell r="G4854">
            <v>180</v>
          </cell>
        </row>
        <row r="4855">
          <cell r="C4855" t="str">
            <v>38-315</v>
          </cell>
          <cell r="D4855" t="str">
            <v>岩石力学与工程学报（含增刊两期）</v>
          </cell>
          <cell r="E4855">
            <v>14</v>
          </cell>
          <cell r="F4855">
            <v>60</v>
          </cell>
          <cell r="G4855">
            <v>920</v>
          </cell>
        </row>
        <row r="4856">
          <cell r="C4856" t="str">
            <v>38-316</v>
          </cell>
          <cell r="D4856" t="str">
            <v>测绘地理信息:原测绘信息与工程</v>
          </cell>
          <cell r="E4856">
            <v>6</v>
          </cell>
          <cell r="F4856">
            <v>30</v>
          </cell>
          <cell r="G4856">
            <v>180</v>
          </cell>
        </row>
        <row r="4857">
          <cell r="C4857" t="str">
            <v>38-317</v>
          </cell>
          <cell r="D4857" t="str">
            <v>武汉大学学报(信息科学版)</v>
          </cell>
          <cell r="E4857">
            <v>12</v>
          </cell>
          <cell r="F4857">
            <v>50</v>
          </cell>
          <cell r="G4857">
            <v>600</v>
          </cell>
        </row>
        <row r="4858">
          <cell r="C4858" t="str">
            <v>38-318</v>
          </cell>
          <cell r="D4858" t="str">
            <v>今古传奇(传统版合订本)</v>
          </cell>
          <cell r="E4858">
            <v>3</v>
          </cell>
          <cell r="F4858">
            <v>30</v>
          </cell>
          <cell r="G4858">
            <v>90</v>
          </cell>
        </row>
        <row r="4859">
          <cell r="C4859" t="str">
            <v>38-320</v>
          </cell>
          <cell r="D4859" t="str">
            <v>渔业致富指南</v>
          </cell>
          <cell r="E4859">
            <v>12</v>
          </cell>
          <cell r="F4859">
            <v>5</v>
          </cell>
          <cell r="G4859">
            <v>60</v>
          </cell>
        </row>
        <row r="4860">
          <cell r="C4860" t="str">
            <v>38-322</v>
          </cell>
          <cell r="D4860" t="str">
            <v>华中科技大学学报(社会科学版)</v>
          </cell>
          <cell r="E4860">
            <v>6</v>
          </cell>
          <cell r="F4860">
            <v>15</v>
          </cell>
          <cell r="G4860">
            <v>90</v>
          </cell>
        </row>
        <row r="4861">
          <cell r="C4861" t="str">
            <v>38-325</v>
          </cell>
          <cell r="D4861" t="str">
            <v>药学前沿:原中国药师</v>
          </cell>
          <cell r="E4861">
            <v>12</v>
          </cell>
          <cell r="F4861">
            <v>28</v>
          </cell>
          <cell r="G4861">
            <v>336</v>
          </cell>
        </row>
        <row r="4862">
          <cell r="C4862" t="str">
            <v>38-327</v>
          </cell>
          <cell r="D4862" t="str">
            <v>湖北教育(科学课):原科教导刊基础教育 38-478</v>
          </cell>
          <cell r="E4862">
            <v>12</v>
          </cell>
          <cell r="F4862">
            <v>15</v>
          </cell>
          <cell r="G4862">
            <v>180</v>
          </cell>
        </row>
        <row r="4863">
          <cell r="C4863" t="str">
            <v>38-328</v>
          </cell>
          <cell r="D4863" t="str">
            <v>学校党建与思想教育(上半月):原高教版</v>
          </cell>
          <cell r="E4863">
            <v>12</v>
          </cell>
          <cell r="F4863">
            <v>15</v>
          </cell>
          <cell r="G4863">
            <v>180</v>
          </cell>
        </row>
        <row r="4864">
          <cell r="C4864" t="str">
            <v>38-332</v>
          </cell>
          <cell r="D4864" t="str">
            <v>资源环境与工程</v>
          </cell>
          <cell r="E4864">
            <v>6</v>
          </cell>
          <cell r="F4864">
            <v>30</v>
          </cell>
          <cell r="G4864">
            <v>180</v>
          </cell>
        </row>
        <row r="4865">
          <cell r="C4865" t="str">
            <v>38-334</v>
          </cell>
          <cell r="D4865" t="str">
            <v>数学通讯(上半月):原高中学生版</v>
          </cell>
          <cell r="E4865">
            <v>12</v>
          </cell>
          <cell r="F4865">
            <v>12</v>
          </cell>
          <cell r="G4865">
            <v>144</v>
          </cell>
        </row>
        <row r="4866">
          <cell r="C4866" t="str">
            <v>38-335</v>
          </cell>
          <cell r="D4866" t="str">
            <v>光学与光电技术</v>
          </cell>
          <cell r="E4866">
            <v>6</v>
          </cell>
          <cell r="F4866">
            <v>30</v>
          </cell>
          <cell r="G4866">
            <v>180</v>
          </cell>
        </row>
        <row r="4867">
          <cell r="C4867" t="str">
            <v>38-337</v>
          </cell>
          <cell r="D4867" t="str">
            <v>湖北中医药大学学报</v>
          </cell>
          <cell r="E4867">
            <v>6</v>
          </cell>
          <cell r="F4867">
            <v>10</v>
          </cell>
          <cell r="G4867">
            <v>60</v>
          </cell>
        </row>
        <row r="4868">
          <cell r="C4868" t="str">
            <v>38-339</v>
          </cell>
          <cell r="D4868" t="str">
            <v>医学新知杂志</v>
          </cell>
          <cell r="E4868">
            <v>12</v>
          </cell>
          <cell r="F4868">
            <v>25</v>
          </cell>
          <cell r="G4868">
            <v>300</v>
          </cell>
        </row>
        <row r="4869">
          <cell r="C4869" t="str">
            <v>38-340</v>
          </cell>
          <cell r="D4869" t="str">
            <v>新闻与传播评论</v>
          </cell>
          <cell r="E4869">
            <v>6</v>
          </cell>
          <cell r="F4869">
            <v>28</v>
          </cell>
          <cell r="G4869">
            <v>168</v>
          </cell>
        </row>
        <row r="4870">
          <cell r="C4870" t="str">
            <v>38-341</v>
          </cell>
          <cell r="D4870" t="str">
            <v>华中农业大学学报(社会科学版)</v>
          </cell>
          <cell r="E4870">
            <v>6</v>
          </cell>
          <cell r="F4870">
            <v>30</v>
          </cell>
          <cell r="G4870">
            <v>180</v>
          </cell>
        </row>
        <row r="4871">
          <cell r="C4871" t="str">
            <v>38-343</v>
          </cell>
          <cell r="D4871" t="str">
            <v>汽车科技</v>
          </cell>
          <cell r="E4871">
            <v>6</v>
          </cell>
          <cell r="F4871">
            <v>15</v>
          </cell>
          <cell r="G4871">
            <v>90</v>
          </cell>
        </row>
        <row r="4872">
          <cell r="C4872" t="str">
            <v>38-344</v>
          </cell>
          <cell r="D4872" t="str">
            <v>学校党建与思想教育(下半月):原普教版</v>
          </cell>
          <cell r="E4872">
            <v>12</v>
          </cell>
          <cell r="F4872">
            <v>15</v>
          </cell>
          <cell r="G4872">
            <v>180</v>
          </cell>
        </row>
        <row r="4873">
          <cell r="C4873" t="str">
            <v>38-345</v>
          </cell>
          <cell r="D4873" t="str">
            <v>新课程研究·基础教育(上旬)</v>
          </cell>
          <cell r="E4873">
            <v>12</v>
          </cell>
          <cell r="F4873">
            <v>18</v>
          </cell>
          <cell r="G4873">
            <v>216</v>
          </cell>
        </row>
        <row r="4874">
          <cell r="C4874" t="str">
            <v>38-346</v>
          </cell>
          <cell r="D4874" t="str">
            <v>湖北文理学院学报:原襄樊学院学报</v>
          </cell>
          <cell r="E4874">
            <v>12</v>
          </cell>
          <cell r="F4874">
            <v>10</v>
          </cell>
          <cell r="G4874">
            <v>120</v>
          </cell>
        </row>
        <row r="4875">
          <cell r="C4875" t="str">
            <v>38-350</v>
          </cell>
          <cell r="D4875" t="str">
            <v>特别关注(上半月)</v>
          </cell>
          <cell r="E4875">
            <v>12</v>
          </cell>
          <cell r="F4875">
            <v>10</v>
          </cell>
          <cell r="G4875">
            <v>120</v>
          </cell>
        </row>
        <row r="4876">
          <cell r="C4876" t="str">
            <v>38-352</v>
          </cell>
          <cell r="D4876" t="str">
            <v>中南农业科技:原湖北畜牧兽医</v>
          </cell>
          <cell r="E4876">
            <v>12</v>
          </cell>
          <cell r="F4876">
            <v>20</v>
          </cell>
          <cell r="G4876">
            <v>240</v>
          </cell>
        </row>
        <row r="4877">
          <cell r="C4877" t="str">
            <v>38-353</v>
          </cell>
          <cell r="D4877" t="str">
            <v>临床急诊杂志</v>
          </cell>
          <cell r="E4877">
            <v>12</v>
          </cell>
          <cell r="F4877">
            <v>25</v>
          </cell>
          <cell r="G4877">
            <v>300</v>
          </cell>
        </row>
        <row r="4878">
          <cell r="C4878" t="str">
            <v>38-354</v>
          </cell>
          <cell r="D4878" t="str">
            <v>地球科学学刊(英文版)Journal of Earth Science</v>
          </cell>
          <cell r="E4878">
            <v>6</v>
          </cell>
          <cell r="F4878">
            <v>50</v>
          </cell>
          <cell r="G4878">
            <v>300</v>
          </cell>
        </row>
        <row r="4879">
          <cell r="C4879" t="str">
            <v>38-356</v>
          </cell>
          <cell r="D4879" t="str">
            <v>化学与生物工程</v>
          </cell>
          <cell r="E4879">
            <v>12</v>
          </cell>
          <cell r="F4879">
            <v>15</v>
          </cell>
          <cell r="G4879">
            <v>180</v>
          </cell>
        </row>
        <row r="4880">
          <cell r="C4880" t="str">
            <v>38-357</v>
          </cell>
          <cell r="D4880" t="str">
            <v>英语广场(上旬刊学术研究):原语言与文化</v>
          </cell>
          <cell r="E4880">
            <v>12</v>
          </cell>
          <cell r="F4880">
            <v>20</v>
          </cell>
          <cell r="G4880">
            <v>240</v>
          </cell>
        </row>
        <row r="4881">
          <cell r="C4881" t="str">
            <v>38-360</v>
          </cell>
          <cell r="D4881" t="str">
            <v>英语广场(下旬)</v>
          </cell>
          <cell r="E4881">
            <v>12</v>
          </cell>
          <cell r="F4881">
            <v>20</v>
          </cell>
          <cell r="G4881">
            <v>240</v>
          </cell>
        </row>
        <row r="4882">
          <cell r="C4882" t="str">
            <v>38-362</v>
          </cell>
          <cell r="D4882" t="str">
            <v>武汉宣传</v>
          </cell>
          <cell r="E4882">
            <v>24</v>
          </cell>
          <cell r="F4882">
            <v>9</v>
          </cell>
          <cell r="G4882">
            <v>216</v>
          </cell>
        </row>
        <row r="4883">
          <cell r="C4883" t="str">
            <v>38-363</v>
          </cell>
          <cell r="D4883" t="str">
            <v>新课程研究·高教职教(中旬)</v>
          </cell>
          <cell r="E4883">
            <v>12</v>
          </cell>
          <cell r="F4883">
            <v>18</v>
          </cell>
          <cell r="G4883">
            <v>216</v>
          </cell>
        </row>
        <row r="4884">
          <cell r="C4884" t="str">
            <v>38-366</v>
          </cell>
          <cell r="D4884" t="str">
            <v>民风:原民风(社会工作)</v>
          </cell>
          <cell r="E4884">
            <v>12</v>
          </cell>
          <cell r="F4884">
            <v>15</v>
          </cell>
          <cell r="G4884">
            <v>180</v>
          </cell>
        </row>
        <row r="4885">
          <cell r="C4885" t="str">
            <v>38-371</v>
          </cell>
          <cell r="D4885" t="str">
            <v>通信电源技术</v>
          </cell>
          <cell r="E4885">
            <v>24</v>
          </cell>
          <cell r="F4885">
            <v>30</v>
          </cell>
          <cell r="G4885">
            <v>720</v>
          </cell>
        </row>
        <row r="4886">
          <cell r="C4886" t="str">
            <v>38-373</v>
          </cell>
          <cell r="D4886" t="str">
            <v>今古传奇(少年文学）</v>
          </cell>
          <cell r="E4886">
            <v>12</v>
          </cell>
          <cell r="F4886">
            <v>30</v>
          </cell>
          <cell r="G4886">
            <v>360</v>
          </cell>
        </row>
        <row r="4887">
          <cell r="C4887" t="str">
            <v>38-374</v>
          </cell>
          <cell r="D4887" t="str">
            <v>财政监督</v>
          </cell>
          <cell r="E4887">
            <v>24</v>
          </cell>
          <cell r="F4887">
            <v>17</v>
          </cell>
          <cell r="G4887">
            <v>408</v>
          </cell>
        </row>
        <row r="4888">
          <cell r="C4888" t="str">
            <v>38-375</v>
          </cell>
          <cell r="D4888" t="str">
            <v>临床肾脏病杂志</v>
          </cell>
          <cell r="E4888">
            <v>12</v>
          </cell>
          <cell r="F4888">
            <v>18</v>
          </cell>
          <cell r="G4888">
            <v>216</v>
          </cell>
        </row>
        <row r="4889">
          <cell r="C4889" t="str">
            <v>38-376</v>
          </cell>
          <cell r="D4889" t="str">
            <v>电工钢:原武钢技术</v>
          </cell>
          <cell r="E4889">
            <v>6</v>
          </cell>
          <cell r="F4889">
            <v>20</v>
          </cell>
          <cell r="G4889">
            <v>120</v>
          </cell>
        </row>
        <row r="4890">
          <cell r="C4890" t="str">
            <v>38-377</v>
          </cell>
          <cell r="D4890" t="str">
            <v>炼钢</v>
          </cell>
          <cell r="E4890">
            <v>6</v>
          </cell>
          <cell r="F4890">
            <v>15</v>
          </cell>
          <cell r="G4890">
            <v>90</v>
          </cell>
        </row>
        <row r="4891">
          <cell r="C4891" t="str">
            <v>38-378</v>
          </cell>
          <cell r="D4891" t="str">
            <v>工友</v>
          </cell>
          <cell r="E4891">
            <v>12</v>
          </cell>
          <cell r="F4891">
            <v>8</v>
          </cell>
          <cell r="G4891">
            <v>96</v>
          </cell>
        </row>
        <row r="4892">
          <cell r="C4892" t="str">
            <v>38-380</v>
          </cell>
          <cell r="D4892" t="str">
            <v>幼儿天地:原最漫画幼儿天地38-260</v>
          </cell>
          <cell r="E4892">
            <v>12</v>
          </cell>
          <cell r="F4892">
            <v>10</v>
          </cell>
          <cell r="G4892">
            <v>120</v>
          </cell>
        </row>
        <row r="4893">
          <cell r="C4893" t="str">
            <v>38-381</v>
          </cell>
          <cell r="D4893" t="str">
            <v>养殖与饲料</v>
          </cell>
          <cell r="E4893">
            <v>12</v>
          </cell>
          <cell r="F4893">
            <v>20</v>
          </cell>
          <cell r="G4893">
            <v>240</v>
          </cell>
        </row>
        <row r="4894">
          <cell r="C4894" t="str">
            <v>38-382</v>
          </cell>
          <cell r="D4894" t="str">
            <v>中学生英语(中考指导):原九年级</v>
          </cell>
          <cell r="E4894">
            <v>12</v>
          </cell>
          <cell r="F4894">
            <v>10</v>
          </cell>
          <cell r="G4894">
            <v>120</v>
          </cell>
        </row>
        <row r="4895">
          <cell r="C4895" t="str">
            <v>38-383</v>
          </cell>
          <cell r="D4895" t="str">
            <v>岩土力学</v>
          </cell>
          <cell r="E4895">
            <v>12</v>
          </cell>
          <cell r="F4895">
            <v>60</v>
          </cell>
          <cell r="G4895">
            <v>720</v>
          </cell>
        </row>
        <row r="4896">
          <cell r="C4896" t="str">
            <v>38-385</v>
          </cell>
          <cell r="D4896" t="str">
            <v>湖北教育(政务宣传):原综合资讯</v>
          </cell>
          <cell r="E4896">
            <v>12</v>
          </cell>
          <cell r="F4896">
            <v>15</v>
          </cell>
          <cell r="G4896">
            <v>180</v>
          </cell>
        </row>
        <row r="4897">
          <cell r="C4897" t="str">
            <v>38-387</v>
          </cell>
          <cell r="D4897" t="str">
            <v>湖北行政学院学报</v>
          </cell>
          <cell r="E4897">
            <v>6</v>
          </cell>
          <cell r="F4897">
            <v>10</v>
          </cell>
          <cell r="G4897">
            <v>60</v>
          </cell>
        </row>
        <row r="4898">
          <cell r="C4898" t="str">
            <v>38-389</v>
          </cell>
          <cell r="D4898" t="str">
            <v>运动与健康:原足球之夜</v>
          </cell>
          <cell r="E4898">
            <v>12</v>
          </cell>
          <cell r="F4898">
            <v>30</v>
          </cell>
          <cell r="G4898">
            <v>360</v>
          </cell>
        </row>
        <row r="4899">
          <cell r="C4899" t="str">
            <v>38-390</v>
          </cell>
          <cell r="D4899" t="str">
            <v>生态与资源</v>
          </cell>
          <cell r="E4899">
            <v>12</v>
          </cell>
          <cell r="F4899">
            <v>30</v>
          </cell>
          <cell r="G4899">
            <v>360</v>
          </cell>
        </row>
        <row r="4900">
          <cell r="C4900" t="str">
            <v>38-391</v>
          </cell>
          <cell r="D4900" t="str">
            <v>中华物理医学与康复杂志</v>
          </cell>
          <cell r="E4900">
            <v>12</v>
          </cell>
          <cell r="F4900">
            <v>30</v>
          </cell>
          <cell r="G4900">
            <v>360</v>
          </cell>
        </row>
        <row r="4901">
          <cell r="C4901" t="str">
            <v>38-392</v>
          </cell>
          <cell r="D4901" t="str">
            <v>中国高新区(上半月刊)</v>
          </cell>
          <cell r="E4901">
            <v>12</v>
          </cell>
          <cell r="F4901">
            <v>26</v>
          </cell>
          <cell r="G4901">
            <v>312</v>
          </cell>
        </row>
        <row r="4902">
          <cell r="C4902" t="str">
            <v>38-393</v>
          </cell>
          <cell r="D4902" t="str">
            <v>时代汽车</v>
          </cell>
          <cell r="E4902">
            <v>24</v>
          </cell>
          <cell r="F4902">
            <v>30</v>
          </cell>
          <cell r="G4902">
            <v>720</v>
          </cell>
        </row>
        <row r="4903">
          <cell r="C4903" t="str">
            <v>38-397</v>
          </cell>
          <cell r="D4903" t="str">
            <v>美术文献</v>
          </cell>
          <cell r="E4903">
            <v>12</v>
          </cell>
          <cell r="F4903">
            <v>38</v>
          </cell>
          <cell r="G4903">
            <v>456</v>
          </cell>
        </row>
        <row r="4904">
          <cell r="C4904" t="str">
            <v>38-399</v>
          </cell>
          <cell r="D4904" t="str">
            <v>语言研究</v>
          </cell>
          <cell r="E4904">
            <v>4</v>
          </cell>
          <cell r="F4904">
            <v>30</v>
          </cell>
          <cell r="G4904">
            <v>120</v>
          </cell>
        </row>
        <row r="4905">
          <cell r="C4905" t="str">
            <v>38-400</v>
          </cell>
          <cell r="D4905" t="str">
            <v>书法报(合订本)</v>
          </cell>
          <cell r="E4905">
            <v>4</v>
          </cell>
          <cell r="F4905">
            <v>85</v>
          </cell>
          <cell r="G4905">
            <v>340</v>
          </cell>
        </row>
        <row r="4906">
          <cell r="C4906" t="str">
            <v>38-401</v>
          </cell>
          <cell r="D4906" t="str">
            <v>税收征纳</v>
          </cell>
          <cell r="E4906">
            <v>12</v>
          </cell>
          <cell r="F4906">
            <v>10</v>
          </cell>
          <cell r="G4906">
            <v>120</v>
          </cell>
        </row>
        <row r="4907">
          <cell r="C4907" t="str">
            <v>38-403</v>
          </cell>
          <cell r="D4907" t="str">
            <v>武汉大学学报(医学版)</v>
          </cell>
          <cell r="E4907">
            <v>12</v>
          </cell>
          <cell r="F4907">
            <v>30</v>
          </cell>
          <cell r="G4907">
            <v>360</v>
          </cell>
        </row>
        <row r="4908">
          <cell r="C4908" t="str">
            <v>38-404</v>
          </cell>
          <cell r="D4908" t="str">
            <v>湖北植保</v>
          </cell>
          <cell r="E4908">
            <v>6</v>
          </cell>
          <cell r="F4908">
            <v>10</v>
          </cell>
          <cell r="G4908">
            <v>60</v>
          </cell>
        </row>
        <row r="4909">
          <cell r="C4909" t="str">
            <v>38-405</v>
          </cell>
          <cell r="D4909" t="str">
            <v>领导科学论坛</v>
          </cell>
          <cell r="E4909">
            <v>12</v>
          </cell>
          <cell r="F4909">
            <v>20</v>
          </cell>
          <cell r="G4909">
            <v>240</v>
          </cell>
        </row>
        <row r="4910">
          <cell r="C4910" t="str">
            <v>38-407</v>
          </cell>
          <cell r="D4910" t="str">
            <v>襄阳职业技术学院学报:原襄樊职业技术学院学报</v>
          </cell>
          <cell r="E4910">
            <v>6</v>
          </cell>
          <cell r="F4910">
            <v>12</v>
          </cell>
          <cell r="G4910">
            <v>72</v>
          </cell>
        </row>
        <row r="4911">
          <cell r="C4911" t="str">
            <v>38-408</v>
          </cell>
          <cell r="D4911" t="str">
            <v>小学生天地(1-2年级):原低年级版</v>
          </cell>
          <cell r="E4911">
            <v>12</v>
          </cell>
          <cell r="F4911">
            <v>10</v>
          </cell>
          <cell r="G4911">
            <v>120</v>
          </cell>
        </row>
        <row r="4912">
          <cell r="C4912" t="str">
            <v>38-409</v>
          </cell>
          <cell r="D4912" t="str">
            <v>黄钟:武汉音乐学院学报</v>
          </cell>
          <cell r="E4912">
            <v>4</v>
          </cell>
          <cell r="F4912">
            <v>26</v>
          </cell>
          <cell r="G4912">
            <v>104</v>
          </cell>
        </row>
        <row r="4913">
          <cell r="C4913" t="str">
            <v>38-411</v>
          </cell>
          <cell r="D4913" t="str">
            <v>中学生英语(七年级合订本)</v>
          </cell>
          <cell r="E4913">
            <v>2</v>
          </cell>
          <cell r="F4913">
            <v>60</v>
          </cell>
          <cell r="G4913">
            <v>120</v>
          </cell>
        </row>
        <row r="4914">
          <cell r="C4914" t="str">
            <v>38-412</v>
          </cell>
          <cell r="D4914" t="str">
            <v>中学生英语(中考指导)合订本</v>
          </cell>
          <cell r="E4914">
            <v>2</v>
          </cell>
          <cell r="F4914">
            <v>60</v>
          </cell>
          <cell r="G4914">
            <v>120</v>
          </cell>
        </row>
        <row r="4915">
          <cell r="C4915" t="str">
            <v>38-415</v>
          </cell>
          <cell r="D4915" t="str">
            <v>今古传奇(人物版)</v>
          </cell>
          <cell r="E4915">
            <v>12</v>
          </cell>
          <cell r="F4915">
            <v>15</v>
          </cell>
          <cell r="G4915">
            <v>180</v>
          </cell>
        </row>
        <row r="4916">
          <cell r="C4916" t="str">
            <v>38-418</v>
          </cell>
          <cell r="D4916" t="str">
            <v>中学生英语(八年级):原初二版</v>
          </cell>
          <cell r="E4916">
            <v>12</v>
          </cell>
          <cell r="F4916">
            <v>10</v>
          </cell>
          <cell r="G4916">
            <v>120</v>
          </cell>
        </row>
        <row r="4917">
          <cell r="C4917" t="str">
            <v>38-420</v>
          </cell>
          <cell r="D4917" t="str">
            <v>中学生英语(外语教学与研究)</v>
          </cell>
          <cell r="E4917">
            <v>12</v>
          </cell>
          <cell r="F4917">
            <v>28</v>
          </cell>
          <cell r="G4917">
            <v>336</v>
          </cell>
        </row>
        <row r="4918">
          <cell r="C4918" t="str">
            <v>38-421</v>
          </cell>
          <cell r="D4918" t="str">
            <v>中学生英语(八年级合订本)</v>
          </cell>
          <cell r="E4918">
            <v>2</v>
          </cell>
          <cell r="F4918">
            <v>60</v>
          </cell>
          <cell r="G4918">
            <v>120</v>
          </cell>
        </row>
        <row r="4919">
          <cell r="C4919" t="str">
            <v>38-424</v>
          </cell>
          <cell r="D4919" t="str">
            <v>工程地球物理学报</v>
          </cell>
          <cell r="E4919">
            <v>6</v>
          </cell>
          <cell r="F4919">
            <v>15</v>
          </cell>
          <cell r="G4919">
            <v>90</v>
          </cell>
        </row>
        <row r="4920">
          <cell r="C4920" t="str">
            <v>38-425</v>
          </cell>
          <cell r="D4920" t="str">
            <v>爆破</v>
          </cell>
          <cell r="E4920">
            <v>4</v>
          </cell>
          <cell r="F4920">
            <v>20</v>
          </cell>
          <cell r="G4920">
            <v>80</v>
          </cell>
        </row>
        <row r="4921">
          <cell r="C4921" t="str">
            <v>38-429</v>
          </cell>
          <cell r="D4921" t="str">
            <v>青年博览·经典阅读(合订本):原芳草·经典阅读</v>
          </cell>
          <cell r="E4921">
            <v>12</v>
          </cell>
          <cell r="F4921">
            <v>20</v>
          </cell>
          <cell r="G4921">
            <v>240</v>
          </cell>
        </row>
        <row r="4922">
          <cell r="C4922" t="str">
            <v>38-430</v>
          </cell>
          <cell r="D4922" t="str">
            <v>成才(下半月)</v>
          </cell>
          <cell r="E4922">
            <v>12</v>
          </cell>
          <cell r="F4922">
            <v>20</v>
          </cell>
          <cell r="G4922">
            <v>240</v>
          </cell>
        </row>
        <row r="4923">
          <cell r="C4923" t="str">
            <v>38-431</v>
          </cell>
          <cell r="D4923" t="str">
            <v>软件导刊</v>
          </cell>
          <cell r="E4923">
            <v>12</v>
          </cell>
          <cell r="F4923">
            <v>50</v>
          </cell>
          <cell r="G4923">
            <v>600</v>
          </cell>
        </row>
        <row r="4924">
          <cell r="C4924" t="str">
            <v>38-432</v>
          </cell>
          <cell r="D4924" t="str">
            <v>长江学术</v>
          </cell>
          <cell r="E4924">
            <v>6</v>
          </cell>
          <cell r="F4924">
            <v>15</v>
          </cell>
          <cell r="G4924">
            <v>90</v>
          </cell>
        </row>
        <row r="4925">
          <cell r="C4925" t="str">
            <v>38-433</v>
          </cell>
          <cell r="D4925" t="str">
            <v>新课程研究·教师教育(下旬)</v>
          </cell>
          <cell r="E4925">
            <v>12</v>
          </cell>
          <cell r="F4925">
            <v>18</v>
          </cell>
          <cell r="G4925">
            <v>216</v>
          </cell>
        </row>
        <row r="4926">
          <cell r="C4926" t="str">
            <v>38-434</v>
          </cell>
          <cell r="D4926" t="str">
            <v>公共卫生与预防医学</v>
          </cell>
          <cell r="E4926">
            <v>6</v>
          </cell>
          <cell r="F4926">
            <v>20</v>
          </cell>
          <cell r="G4926">
            <v>120</v>
          </cell>
        </row>
        <row r="4927">
          <cell r="C4927" t="str">
            <v>38-435</v>
          </cell>
          <cell r="D4927" t="str">
            <v>高等继续教育学报(自然科学版):原高等函授学报</v>
          </cell>
          <cell r="E4927">
            <v>6</v>
          </cell>
          <cell r="F4927">
            <v>10</v>
          </cell>
          <cell r="G4927">
            <v>60</v>
          </cell>
        </row>
        <row r="4928">
          <cell r="C4928" t="str">
            <v>38-436</v>
          </cell>
          <cell r="D4928" t="str">
            <v>教师教育论坛:原教师教育论坛.高教版原高等函授学报(哲学社会科学版)</v>
          </cell>
          <cell r="E4928">
            <v>12</v>
          </cell>
          <cell r="F4928">
            <v>20</v>
          </cell>
          <cell r="G4928">
            <v>240</v>
          </cell>
        </row>
        <row r="4929">
          <cell r="C4929" t="str">
            <v>38-438</v>
          </cell>
          <cell r="D4929" t="str">
            <v>心潮诗词:原诗词版加评论版</v>
          </cell>
          <cell r="E4929">
            <v>6</v>
          </cell>
          <cell r="F4929">
            <v>15</v>
          </cell>
          <cell r="G4929">
            <v>90</v>
          </cell>
        </row>
        <row r="4930">
          <cell r="C4930" t="str">
            <v>38-439</v>
          </cell>
          <cell r="D4930" t="str">
            <v>出版科学</v>
          </cell>
          <cell r="E4930">
            <v>6</v>
          </cell>
          <cell r="F4930">
            <v>50</v>
          </cell>
          <cell r="G4930">
            <v>300</v>
          </cell>
        </row>
        <row r="4931">
          <cell r="C4931" t="str">
            <v>38-440</v>
          </cell>
          <cell r="D4931" t="str">
            <v>城市勘测</v>
          </cell>
          <cell r="E4931">
            <v>6</v>
          </cell>
          <cell r="F4931">
            <v>30</v>
          </cell>
          <cell r="G4931">
            <v>180</v>
          </cell>
        </row>
        <row r="4932">
          <cell r="C4932" t="str">
            <v>38-441</v>
          </cell>
          <cell r="D4932" t="str">
            <v>长江文艺(选刊版·好小说)</v>
          </cell>
          <cell r="E4932">
            <v>12</v>
          </cell>
          <cell r="F4932">
            <v>20</v>
          </cell>
          <cell r="G4932">
            <v>240</v>
          </cell>
        </row>
        <row r="4933">
          <cell r="C4933" t="str">
            <v>38-450</v>
          </cell>
          <cell r="D4933" t="str">
            <v>现代商贸工业</v>
          </cell>
          <cell r="E4933">
            <v>24</v>
          </cell>
          <cell r="F4933">
            <v>30</v>
          </cell>
          <cell r="G4933">
            <v>720</v>
          </cell>
        </row>
        <row r="4934">
          <cell r="C4934" t="str">
            <v>38-451</v>
          </cell>
          <cell r="D4934" t="str">
            <v>行政事业资产与财务(上半月)</v>
          </cell>
          <cell r="E4934">
            <v>12</v>
          </cell>
          <cell r="F4934">
            <v>15</v>
          </cell>
          <cell r="G4934">
            <v>180</v>
          </cell>
        </row>
        <row r="4935">
          <cell r="C4935" t="str">
            <v>38-453</v>
          </cell>
          <cell r="D4935" t="str">
            <v>宏观质量研究</v>
          </cell>
          <cell r="E4935">
            <v>6</v>
          </cell>
          <cell r="F4935">
            <v>28</v>
          </cell>
          <cell r="G4935">
            <v>168</v>
          </cell>
        </row>
        <row r="4936">
          <cell r="C4936" t="str">
            <v>38-455</v>
          </cell>
          <cell r="D4936" t="str">
            <v>边界与海洋研究</v>
          </cell>
          <cell r="E4936">
            <v>6</v>
          </cell>
          <cell r="F4936">
            <v>35</v>
          </cell>
          <cell r="G4936">
            <v>210</v>
          </cell>
        </row>
        <row r="4937">
          <cell r="C4937" t="str">
            <v>38-456</v>
          </cell>
          <cell r="D4937" t="str">
            <v>阅读时代</v>
          </cell>
          <cell r="E4937">
            <v>12</v>
          </cell>
          <cell r="F4937">
            <v>10</v>
          </cell>
          <cell r="G4937">
            <v>120</v>
          </cell>
        </row>
        <row r="4938">
          <cell r="C4938" t="str">
            <v>38-457</v>
          </cell>
          <cell r="D4938" t="str">
            <v>环境经济研究</v>
          </cell>
          <cell r="E4938">
            <v>4</v>
          </cell>
          <cell r="F4938">
            <v>30</v>
          </cell>
          <cell r="G4938">
            <v>120</v>
          </cell>
        </row>
        <row r="4939">
          <cell r="C4939" t="str">
            <v>38-458</v>
          </cell>
          <cell r="D4939" t="str">
            <v>特别关注(下半月)</v>
          </cell>
          <cell r="E4939">
            <v>12</v>
          </cell>
          <cell r="F4939">
            <v>10</v>
          </cell>
          <cell r="G4939">
            <v>120</v>
          </cell>
        </row>
        <row r="4940">
          <cell r="C4940" t="str">
            <v>38-460</v>
          </cell>
          <cell r="D4940" t="str">
            <v>长江文艺评论</v>
          </cell>
          <cell r="E4940">
            <v>6</v>
          </cell>
          <cell r="F4940">
            <v>20</v>
          </cell>
          <cell r="G4940">
            <v>120</v>
          </cell>
        </row>
        <row r="4941">
          <cell r="C4941" t="str">
            <v>38-461</v>
          </cell>
          <cell r="D4941" t="str">
            <v>武大国际法评论</v>
          </cell>
          <cell r="E4941">
            <v>6</v>
          </cell>
          <cell r="F4941">
            <v>40</v>
          </cell>
          <cell r="G4941">
            <v>240</v>
          </cell>
        </row>
        <row r="4942">
          <cell r="C4942" t="str">
            <v>38-463</v>
          </cell>
          <cell r="D4942" t="str">
            <v>长江技术经济</v>
          </cell>
          <cell r="E4942">
            <v>6</v>
          </cell>
          <cell r="F4942">
            <v>20</v>
          </cell>
          <cell r="G4942">
            <v>120</v>
          </cell>
        </row>
        <row r="4943">
          <cell r="C4943" t="str">
            <v>38-466</v>
          </cell>
          <cell r="D4943" t="str">
            <v>融媒</v>
          </cell>
          <cell r="E4943">
            <v>12</v>
          </cell>
          <cell r="F4943">
            <v>25</v>
          </cell>
          <cell r="G4943">
            <v>300</v>
          </cell>
        </row>
        <row r="4944">
          <cell r="C4944" t="str">
            <v>38-467</v>
          </cell>
          <cell r="D4944" t="str">
            <v>中国水运</v>
          </cell>
          <cell r="E4944">
            <v>12</v>
          </cell>
          <cell r="F4944">
            <v>25</v>
          </cell>
          <cell r="G4944">
            <v>300</v>
          </cell>
        </row>
        <row r="4945">
          <cell r="C4945" t="str">
            <v>38-468</v>
          </cell>
          <cell r="D4945" t="str">
            <v>海军工程大学学报(自然科学版)</v>
          </cell>
          <cell r="E4945">
            <v>6</v>
          </cell>
          <cell r="F4945">
            <v>20</v>
          </cell>
          <cell r="G4945">
            <v>120</v>
          </cell>
        </row>
        <row r="4946">
          <cell r="C4946" t="str">
            <v>38-470</v>
          </cell>
          <cell r="D4946" t="str">
            <v>中国油料作物学报(英文版)Oil Crop Science</v>
          </cell>
          <cell r="E4946">
            <v>4</v>
          </cell>
          <cell r="F4946">
            <v>20</v>
          </cell>
          <cell r="G4946">
            <v>80</v>
          </cell>
        </row>
        <row r="4947">
          <cell r="C4947" t="str">
            <v>38-471</v>
          </cell>
          <cell r="D4947" t="str">
            <v>江汉大学学报(自然科学版)</v>
          </cell>
          <cell r="E4947">
            <v>6</v>
          </cell>
          <cell r="F4947">
            <v>10</v>
          </cell>
          <cell r="G4947">
            <v>60</v>
          </cell>
        </row>
        <row r="4948">
          <cell r="C4948" t="str">
            <v>38-472</v>
          </cell>
          <cell r="D4948" t="str">
            <v>江汉大学学报(社会科学版)</v>
          </cell>
          <cell r="E4948">
            <v>6</v>
          </cell>
          <cell r="F4948">
            <v>15</v>
          </cell>
          <cell r="G4948">
            <v>90</v>
          </cell>
        </row>
        <row r="4949">
          <cell r="C4949" t="str">
            <v>38-473</v>
          </cell>
          <cell r="D4949" t="str">
            <v>江汉学术:原江汉大学学报·人文科学版</v>
          </cell>
          <cell r="E4949">
            <v>6</v>
          </cell>
          <cell r="F4949">
            <v>15</v>
          </cell>
          <cell r="G4949">
            <v>90</v>
          </cell>
        </row>
        <row r="4950">
          <cell r="C4950" t="str">
            <v>38-474</v>
          </cell>
          <cell r="D4950" t="str">
            <v>粘接</v>
          </cell>
          <cell r="E4950">
            <v>12</v>
          </cell>
          <cell r="F4950">
            <v>36</v>
          </cell>
          <cell r="G4950">
            <v>432</v>
          </cell>
        </row>
        <row r="4951">
          <cell r="C4951" t="str">
            <v>38-475</v>
          </cell>
          <cell r="D4951" t="str">
            <v>成功(教师教育)</v>
          </cell>
          <cell r="E4951">
            <v>12</v>
          </cell>
          <cell r="F4951">
            <v>25</v>
          </cell>
          <cell r="G4951">
            <v>300</v>
          </cell>
        </row>
        <row r="4952">
          <cell r="C4952" t="str">
            <v>38-476</v>
          </cell>
          <cell r="D4952" t="str">
            <v>成功（学前教育）</v>
          </cell>
          <cell r="E4952">
            <v>12</v>
          </cell>
          <cell r="F4952">
            <v>25</v>
          </cell>
          <cell r="G4952">
            <v>300</v>
          </cell>
        </row>
        <row r="4953">
          <cell r="C4953" t="str">
            <v>38-477</v>
          </cell>
          <cell r="D4953" t="str">
            <v>成功(教育技术)</v>
          </cell>
          <cell r="E4953">
            <v>12</v>
          </cell>
          <cell r="F4953">
            <v>25</v>
          </cell>
          <cell r="G4953">
            <v>300</v>
          </cell>
        </row>
        <row r="4954">
          <cell r="C4954" t="str">
            <v>38-479</v>
          </cell>
          <cell r="D4954" t="str">
            <v>中国地市报人</v>
          </cell>
          <cell r="E4954">
            <v>12</v>
          </cell>
          <cell r="F4954">
            <v>26</v>
          </cell>
          <cell r="G4954">
            <v>312</v>
          </cell>
        </row>
        <row r="4955">
          <cell r="C4955" t="str">
            <v>38-481</v>
          </cell>
          <cell r="D4955" t="str">
            <v>新文科教育研究</v>
          </cell>
          <cell r="E4955">
            <v>4</v>
          </cell>
          <cell r="F4955">
            <v>15</v>
          </cell>
          <cell r="G4955">
            <v>60</v>
          </cell>
        </row>
        <row r="4956">
          <cell r="C4956" t="str">
            <v>38-482</v>
          </cell>
          <cell r="D4956" t="str">
            <v>党内法规研究</v>
          </cell>
          <cell r="E4956">
            <v>4</v>
          </cell>
          <cell r="F4956">
            <v>28</v>
          </cell>
          <cell r="G4956">
            <v>112</v>
          </cell>
        </row>
        <row r="4957">
          <cell r="C4957" t="str">
            <v>38-483</v>
          </cell>
          <cell r="D4957" t="str">
            <v>中国三峡:原中国三峡建设</v>
          </cell>
          <cell r="E4957">
            <v>12</v>
          </cell>
          <cell r="F4957">
            <v>20</v>
          </cell>
          <cell r="G4957">
            <v>240</v>
          </cell>
        </row>
        <row r="4958">
          <cell r="C4958" t="str">
            <v>38-484</v>
          </cell>
          <cell r="D4958" t="str">
            <v>信息技术与管理应用</v>
          </cell>
          <cell r="E4958">
            <v>6</v>
          </cell>
          <cell r="F4958">
            <v>40</v>
          </cell>
          <cell r="G4958">
            <v>240</v>
          </cell>
        </row>
        <row r="4959">
          <cell r="C4959" t="str">
            <v>38-485</v>
          </cell>
          <cell r="D4959" t="str">
            <v>新楚文化</v>
          </cell>
          <cell r="E4959">
            <v>36</v>
          </cell>
          <cell r="F4959">
            <v>20</v>
          </cell>
          <cell r="G4959">
            <v>720</v>
          </cell>
        </row>
        <row r="4960">
          <cell r="C4960" t="str">
            <v>38-487</v>
          </cell>
          <cell r="D4960" t="str">
            <v>文化软实力研究</v>
          </cell>
          <cell r="E4960">
            <v>6</v>
          </cell>
          <cell r="F4960">
            <v>45</v>
          </cell>
          <cell r="G4960">
            <v>270</v>
          </cell>
        </row>
        <row r="4961">
          <cell r="C4961" t="str">
            <v>38-489</v>
          </cell>
          <cell r="D4961" t="str">
            <v>磁共振快报(英文版)MAGNETIC RESONANCE LETTERS</v>
          </cell>
          <cell r="E4961">
            <v>4</v>
          </cell>
          <cell r="F4961">
            <v>60</v>
          </cell>
          <cell r="G4961">
            <v>240</v>
          </cell>
        </row>
        <row r="4962">
          <cell r="C4962" t="str">
            <v>38-490</v>
          </cell>
          <cell r="D4962" t="str">
            <v>动物疾病(英文)</v>
          </cell>
          <cell r="E4962">
            <v>4</v>
          </cell>
          <cell r="F4962">
            <v>30</v>
          </cell>
          <cell r="G4962">
            <v>120</v>
          </cell>
        </row>
        <row r="4963">
          <cell r="C4963" t="str">
            <v>38-491</v>
          </cell>
          <cell r="D4963" t="str">
            <v>数字制造科学</v>
          </cell>
          <cell r="E4963">
            <v>4</v>
          </cell>
          <cell r="F4963">
            <v>15</v>
          </cell>
          <cell r="G4963">
            <v>60</v>
          </cell>
        </row>
        <row r="4964">
          <cell r="C4964" t="str">
            <v>38-492</v>
          </cell>
          <cell r="D4964" t="str">
            <v>长江文化研究</v>
          </cell>
          <cell r="E4964">
            <v>6</v>
          </cell>
          <cell r="F4964">
            <v>20</v>
          </cell>
          <cell r="G4964">
            <v>120</v>
          </cell>
        </row>
        <row r="4965">
          <cell r="C4965" t="str">
            <v>38-498</v>
          </cell>
          <cell r="D4965" t="str">
            <v>长江小说鉴赏:原新纪实</v>
          </cell>
          <cell r="E4965">
            <v>36</v>
          </cell>
          <cell r="F4965">
            <v>20</v>
          </cell>
          <cell r="G4965">
            <v>720</v>
          </cell>
        </row>
        <row r="4966">
          <cell r="C4966" t="str">
            <v>38-500</v>
          </cell>
          <cell r="D4966" t="str">
            <v>船海工程</v>
          </cell>
          <cell r="E4966">
            <v>6</v>
          </cell>
          <cell r="F4966">
            <v>20</v>
          </cell>
          <cell r="G4966">
            <v>120</v>
          </cell>
        </row>
        <row r="4967">
          <cell r="C4967" t="str">
            <v>38-501</v>
          </cell>
          <cell r="D4967" t="str">
            <v>支点</v>
          </cell>
          <cell r="E4967">
            <v>12</v>
          </cell>
          <cell r="F4967">
            <v>32</v>
          </cell>
          <cell r="G4967">
            <v>384</v>
          </cell>
        </row>
        <row r="4968">
          <cell r="C4968" t="str">
            <v>38-502</v>
          </cell>
          <cell r="D4968" t="str">
            <v>今古文创</v>
          </cell>
          <cell r="E4968">
            <v>48</v>
          </cell>
          <cell r="F4968">
            <v>18</v>
          </cell>
          <cell r="G4968">
            <v>864</v>
          </cell>
        </row>
        <row r="4969">
          <cell r="C4969" t="str">
            <v>38-503</v>
          </cell>
          <cell r="D4969" t="str">
            <v>知音·心情故事·热点追踪(上半月版珍藏本)</v>
          </cell>
          <cell r="E4969">
            <v>12</v>
          </cell>
          <cell r="F4969">
            <v>25</v>
          </cell>
          <cell r="G4969">
            <v>300</v>
          </cell>
        </row>
        <row r="4970">
          <cell r="C4970" t="str">
            <v>38-504</v>
          </cell>
          <cell r="D4970" t="str">
            <v>知音·热点追踪·举案说法(下半月版珍藏本)</v>
          </cell>
          <cell r="E4970">
            <v>12</v>
          </cell>
          <cell r="F4970">
            <v>25</v>
          </cell>
          <cell r="G4970">
            <v>300</v>
          </cell>
        </row>
        <row r="4971">
          <cell r="C4971" t="str">
            <v>38-505</v>
          </cell>
          <cell r="D4971" t="str">
            <v>知音·名人明星·职业故事(月末版珍藏本)</v>
          </cell>
          <cell r="E4971">
            <v>12</v>
          </cell>
          <cell r="F4971">
            <v>25</v>
          </cell>
          <cell r="G4971">
            <v>300</v>
          </cell>
        </row>
        <row r="4972">
          <cell r="C4972" t="str">
            <v>38-506</v>
          </cell>
          <cell r="D4972" t="str">
            <v>知音·经典故事(（珍藏本全三册）)</v>
          </cell>
          <cell r="E4972">
            <v>12</v>
          </cell>
          <cell r="F4972">
            <v>30</v>
          </cell>
          <cell r="G4972">
            <v>360</v>
          </cell>
        </row>
        <row r="4973">
          <cell r="C4973" t="str">
            <v>38-510</v>
          </cell>
          <cell r="D4973" t="str">
            <v>社会科学动态</v>
          </cell>
          <cell r="E4973">
            <v>6</v>
          </cell>
          <cell r="F4973">
            <v>20</v>
          </cell>
          <cell r="G4973">
            <v>120</v>
          </cell>
        </row>
        <row r="4974">
          <cell r="C4974" t="str">
            <v>38-511</v>
          </cell>
          <cell r="D4974" t="str">
            <v>对外经贸实务</v>
          </cell>
          <cell r="E4974">
            <v>6</v>
          </cell>
          <cell r="F4974">
            <v>30</v>
          </cell>
          <cell r="G4974">
            <v>180</v>
          </cell>
        </row>
        <row r="4975">
          <cell r="C4975" t="str">
            <v>38-512</v>
          </cell>
          <cell r="D4975" t="str">
            <v>书法报.书画天地（合订本）</v>
          </cell>
          <cell r="E4975">
            <v>4</v>
          </cell>
          <cell r="F4975">
            <v>110</v>
          </cell>
          <cell r="G4975">
            <v>440</v>
          </cell>
        </row>
        <row r="4976">
          <cell r="C4976" t="str">
            <v>38-523</v>
          </cell>
          <cell r="D4976" t="str">
            <v>大地测量与地球动力学(英文版)Geodesy and Geodynamics</v>
          </cell>
          <cell r="E4976">
            <v>6</v>
          </cell>
          <cell r="F4976">
            <v>50</v>
          </cell>
          <cell r="G4976">
            <v>300</v>
          </cell>
        </row>
        <row r="4977">
          <cell r="C4977" t="str">
            <v>38-526</v>
          </cell>
          <cell r="D4977" t="str">
            <v>英语广场(中旬刊学术研究)</v>
          </cell>
          <cell r="E4977">
            <v>12</v>
          </cell>
          <cell r="F4977">
            <v>20</v>
          </cell>
          <cell r="G4977">
            <v>240</v>
          </cell>
        </row>
        <row r="4978">
          <cell r="C4978" t="str">
            <v>38-528</v>
          </cell>
          <cell r="D4978" t="str">
            <v>档案记忆:原湖北档案</v>
          </cell>
          <cell r="E4978">
            <v>12</v>
          </cell>
          <cell r="F4978">
            <v>15</v>
          </cell>
          <cell r="G4978">
            <v>180</v>
          </cell>
        </row>
        <row r="4979">
          <cell r="C4979" t="str">
            <v>38-531</v>
          </cell>
          <cell r="D4979" t="str">
            <v>长江丛刊(文学版):原文学新论</v>
          </cell>
          <cell r="E4979">
            <v>6</v>
          </cell>
          <cell r="F4979">
            <v>20</v>
          </cell>
          <cell r="G4979">
            <v>120</v>
          </cell>
        </row>
        <row r="4980">
          <cell r="C4980" t="str">
            <v>38-534</v>
          </cell>
          <cell r="D4980" t="str">
            <v>中外女性健康研究:原中外妇儿健康</v>
          </cell>
          <cell r="E4980">
            <v>12</v>
          </cell>
          <cell r="F4980">
            <v>30</v>
          </cell>
          <cell r="G4980">
            <v>360</v>
          </cell>
        </row>
        <row r="4981">
          <cell r="C4981" t="str">
            <v>38-543</v>
          </cell>
          <cell r="D4981" t="str">
            <v>法国研究</v>
          </cell>
          <cell r="E4981">
            <v>4</v>
          </cell>
          <cell r="F4981">
            <v>30</v>
          </cell>
          <cell r="G4981">
            <v>120</v>
          </cell>
        </row>
        <row r="4982">
          <cell r="C4982" t="str">
            <v>38-544</v>
          </cell>
          <cell r="D4982" t="str">
            <v>信息资源管理学报</v>
          </cell>
          <cell r="E4982">
            <v>6</v>
          </cell>
          <cell r="F4982">
            <v>39</v>
          </cell>
          <cell r="G4982">
            <v>234</v>
          </cell>
        </row>
        <row r="4983">
          <cell r="C4983" t="str">
            <v>38-548</v>
          </cell>
          <cell r="D4983" t="str">
            <v>青年博览·读者经典(珍藏本)</v>
          </cell>
          <cell r="E4983">
            <v>12</v>
          </cell>
          <cell r="F4983">
            <v>20</v>
          </cell>
          <cell r="G4983">
            <v>240</v>
          </cell>
        </row>
        <row r="4984">
          <cell r="C4984" t="str">
            <v>38-553</v>
          </cell>
          <cell r="D4984" t="str">
            <v>设计艺术研究</v>
          </cell>
          <cell r="E4984">
            <v>6</v>
          </cell>
          <cell r="F4984">
            <v>20</v>
          </cell>
          <cell r="G4984">
            <v>120</v>
          </cell>
        </row>
        <row r="4985">
          <cell r="C4985" t="str">
            <v>38-554</v>
          </cell>
          <cell r="D4985" t="str">
            <v>锋绘:原故事飞船</v>
          </cell>
          <cell r="E4985">
            <v>23</v>
          </cell>
          <cell r="F4985">
            <v>20</v>
          </cell>
          <cell r="G4985">
            <v>460</v>
          </cell>
        </row>
        <row r="4986">
          <cell r="C4986" t="str">
            <v>38-558</v>
          </cell>
          <cell r="D4986" t="str">
            <v>土工基础</v>
          </cell>
          <cell r="E4986">
            <v>6</v>
          </cell>
          <cell r="F4986">
            <v>30</v>
          </cell>
          <cell r="G4986">
            <v>180</v>
          </cell>
        </row>
        <row r="4987">
          <cell r="C4987" t="str">
            <v>38-559</v>
          </cell>
          <cell r="D4987" t="str">
            <v>戏剧之家</v>
          </cell>
          <cell r="E4987">
            <v>36</v>
          </cell>
          <cell r="F4987">
            <v>20</v>
          </cell>
          <cell r="G4987">
            <v>720</v>
          </cell>
        </row>
        <row r="4988">
          <cell r="C4988" t="str">
            <v>38-567</v>
          </cell>
          <cell r="D4988" t="str">
            <v>教育科学探索:原当代继续教育</v>
          </cell>
          <cell r="E4988">
            <v>6</v>
          </cell>
          <cell r="F4988">
            <v>15</v>
          </cell>
          <cell r="G4988">
            <v>90</v>
          </cell>
        </row>
        <row r="4989">
          <cell r="C4989" t="str">
            <v>38-568</v>
          </cell>
          <cell r="D4989" t="str">
            <v>装备维修技术</v>
          </cell>
          <cell r="E4989">
            <v>6</v>
          </cell>
          <cell r="F4989">
            <v>15</v>
          </cell>
          <cell r="G4989">
            <v>90</v>
          </cell>
        </row>
        <row r="4990">
          <cell r="C4990" t="str">
            <v>38-617</v>
          </cell>
          <cell r="D4990" t="str">
            <v>消费与品牌传播:原前卫(上半月)</v>
          </cell>
          <cell r="E4990">
            <v>36</v>
          </cell>
          <cell r="F4990">
            <v>30</v>
          </cell>
          <cell r="G4990">
            <v>1080</v>
          </cell>
        </row>
        <row r="4991">
          <cell r="C4991" t="str">
            <v>38-778</v>
          </cell>
          <cell r="D4991" t="str">
            <v>湖北应急管理:原湖北安全生产</v>
          </cell>
          <cell r="E4991">
            <v>12</v>
          </cell>
          <cell r="F4991">
            <v>26</v>
          </cell>
          <cell r="G4991">
            <v>312</v>
          </cell>
        </row>
        <row r="4992">
          <cell r="C4992" t="str">
            <v>38-821</v>
          </cell>
          <cell r="D4992" t="str">
            <v>今古传奇(人物·合订本)</v>
          </cell>
          <cell r="E4992">
            <v>6</v>
          </cell>
          <cell r="F4992">
            <v>30</v>
          </cell>
          <cell r="G4992">
            <v>180</v>
          </cell>
        </row>
        <row r="4993">
          <cell r="C4993" t="str">
            <v>38-901</v>
          </cell>
          <cell r="D4993" t="str">
            <v>新班主任(中旬·当代学前教育)</v>
          </cell>
          <cell r="E4993">
            <v>12</v>
          </cell>
          <cell r="F4993">
            <v>13</v>
          </cell>
          <cell r="G4993">
            <v>156</v>
          </cell>
        </row>
        <row r="4994">
          <cell r="C4994" t="str">
            <v>38-902</v>
          </cell>
          <cell r="D4994" t="str">
            <v>新班主任(下旬·教育名家)</v>
          </cell>
          <cell r="E4994">
            <v>12</v>
          </cell>
          <cell r="F4994">
            <v>20</v>
          </cell>
          <cell r="G4994">
            <v>240</v>
          </cell>
        </row>
        <row r="4995">
          <cell r="C4995" t="str">
            <v>38-904</v>
          </cell>
          <cell r="D4995" t="str">
            <v>最漫画低年级:原小学生天地·增刊最动漫(低年级)</v>
          </cell>
          <cell r="E4995">
            <v>2</v>
          </cell>
          <cell r="F4995">
            <v>10</v>
          </cell>
          <cell r="G4995">
            <v>20</v>
          </cell>
        </row>
        <row r="4996">
          <cell r="C4996" t="str">
            <v>38-905</v>
          </cell>
          <cell r="D4996" t="str">
            <v>最漫画高年级:原小学生天地·增刊最动漫(高年级)</v>
          </cell>
          <cell r="E4996">
            <v>2</v>
          </cell>
          <cell r="F4996">
            <v>10</v>
          </cell>
          <cell r="G4996">
            <v>20</v>
          </cell>
        </row>
        <row r="4997">
          <cell r="C4997" t="str">
            <v>38-906</v>
          </cell>
          <cell r="D4997" t="str">
            <v>初中生天地(增刊·靓作文)</v>
          </cell>
          <cell r="E4997">
            <v>2</v>
          </cell>
          <cell r="F4997">
            <v>10</v>
          </cell>
          <cell r="G4997">
            <v>20</v>
          </cell>
        </row>
        <row r="4998">
          <cell r="C4998" t="str">
            <v>38-907</v>
          </cell>
          <cell r="D4998" t="str">
            <v>新班主任(上旬):原湖北教育·新班主任</v>
          </cell>
          <cell r="E4998">
            <v>12</v>
          </cell>
          <cell r="F4998">
            <v>13</v>
          </cell>
          <cell r="G4998">
            <v>156</v>
          </cell>
        </row>
        <row r="4999">
          <cell r="C4999" t="str">
            <v>38-3531</v>
          </cell>
          <cell r="D4999" t="str">
            <v>毛泽东评点古今人物</v>
          </cell>
          <cell r="E4999">
            <v>1</v>
          </cell>
          <cell r="F4999">
            <v>680</v>
          </cell>
          <cell r="G4999">
            <v>680</v>
          </cell>
        </row>
        <row r="5000">
          <cell r="C5000" t="str">
            <v>38-3543</v>
          </cell>
          <cell r="D5000" t="str">
            <v>孙子兵法（图文珍藏版播盒全4册）</v>
          </cell>
          <cell r="E5000">
            <v>1</v>
          </cell>
          <cell r="F5000">
            <v>598</v>
          </cell>
          <cell r="G5000">
            <v>598</v>
          </cell>
        </row>
        <row r="5001">
          <cell r="C5001" t="str">
            <v>42-1</v>
          </cell>
          <cell r="D5001" t="str">
            <v>新湘评论</v>
          </cell>
          <cell r="E5001">
            <v>24</v>
          </cell>
          <cell r="F5001">
            <v>5.5</v>
          </cell>
          <cell r="G5001">
            <v>132</v>
          </cell>
        </row>
        <row r="5002">
          <cell r="C5002" t="str">
            <v>42-6</v>
          </cell>
          <cell r="D5002" t="str">
            <v>文艺生活(艺术中国)</v>
          </cell>
          <cell r="E5002">
            <v>12</v>
          </cell>
          <cell r="F5002">
            <v>39</v>
          </cell>
          <cell r="G5002">
            <v>468</v>
          </cell>
        </row>
        <row r="5003">
          <cell r="C5003" t="str">
            <v>42-8</v>
          </cell>
          <cell r="D5003" t="str">
            <v>音乐教育与创作</v>
          </cell>
          <cell r="E5003">
            <v>12</v>
          </cell>
          <cell r="F5003">
            <v>15</v>
          </cell>
          <cell r="G5003">
            <v>180</v>
          </cell>
        </row>
        <row r="5004">
          <cell r="C5004" t="str">
            <v>42-10</v>
          </cell>
          <cell r="D5004" t="str">
            <v>中南大学学报(医学版)</v>
          </cell>
          <cell r="E5004">
            <v>12</v>
          </cell>
          <cell r="F5004">
            <v>30</v>
          </cell>
          <cell r="G5004">
            <v>360</v>
          </cell>
        </row>
        <row r="5005">
          <cell r="C5005" t="str">
            <v>42-11</v>
          </cell>
          <cell r="D5005" t="str">
            <v>国际神经病学神经外科学杂志</v>
          </cell>
          <cell r="E5005">
            <v>6</v>
          </cell>
          <cell r="F5005">
            <v>20</v>
          </cell>
          <cell r="G5005">
            <v>120</v>
          </cell>
        </row>
        <row r="5006">
          <cell r="C5006" t="str">
            <v>42-12</v>
          </cell>
          <cell r="D5006" t="str">
            <v>国际精神病学杂志</v>
          </cell>
          <cell r="E5006">
            <v>6</v>
          </cell>
          <cell r="F5006">
            <v>35</v>
          </cell>
          <cell r="G5006">
            <v>210</v>
          </cell>
        </row>
        <row r="5007">
          <cell r="C5007" t="str">
            <v>42-13</v>
          </cell>
          <cell r="D5007" t="str">
            <v>医学临床研究</v>
          </cell>
          <cell r="E5007">
            <v>12</v>
          </cell>
          <cell r="F5007">
            <v>20</v>
          </cell>
          <cell r="G5007">
            <v>240</v>
          </cell>
        </row>
        <row r="5008">
          <cell r="C5008" t="str">
            <v>42-15</v>
          </cell>
          <cell r="D5008" t="str">
            <v>陶瓷科学与艺术</v>
          </cell>
          <cell r="E5008">
            <v>12</v>
          </cell>
          <cell r="F5008">
            <v>42</v>
          </cell>
          <cell r="G5008">
            <v>504</v>
          </cell>
        </row>
        <row r="5009">
          <cell r="C5009" t="str">
            <v>42-17</v>
          </cell>
          <cell r="D5009" t="str">
            <v>机车电传动</v>
          </cell>
          <cell r="E5009">
            <v>6</v>
          </cell>
          <cell r="F5009">
            <v>20</v>
          </cell>
          <cell r="G5009">
            <v>120</v>
          </cell>
        </row>
        <row r="5010">
          <cell r="C5010" t="str">
            <v>42-19</v>
          </cell>
          <cell r="D5010" t="str">
            <v>中南大学学报(自然科学版)</v>
          </cell>
          <cell r="E5010">
            <v>12</v>
          </cell>
          <cell r="F5010">
            <v>80</v>
          </cell>
          <cell r="G5010">
            <v>960</v>
          </cell>
        </row>
        <row r="5011">
          <cell r="C5011" t="str">
            <v>42-20</v>
          </cell>
          <cell r="D5011" t="str">
            <v>湖南农业科学</v>
          </cell>
          <cell r="E5011">
            <v>12</v>
          </cell>
          <cell r="F5011">
            <v>20</v>
          </cell>
          <cell r="G5011">
            <v>240</v>
          </cell>
        </row>
        <row r="5012">
          <cell r="C5012" t="str">
            <v>42-21</v>
          </cell>
          <cell r="D5012" t="str">
            <v>合成纤维工业</v>
          </cell>
          <cell r="E5012">
            <v>6</v>
          </cell>
          <cell r="F5012">
            <v>10</v>
          </cell>
          <cell r="G5012">
            <v>60</v>
          </cell>
        </row>
        <row r="5013">
          <cell r="C5013" t="str">
            <v>42-22</v>
          </cell>
          <cell r="D5013" t="str">
            <v>汽车电器</v>
          </cell>
          <cell r="E5013">
            <v>12</v>
          </cell>
          <cell r="F5013">
            <v>50</v>
          </cell>
          <cell r="G5013">
            <v>600</v>
          </cell>
        </row>
        <row r="5014">
          <cell r="C5014" t="str">
            <v>42-23</v>
          </cell>
          <cell r="D5014" t="str">
            <v>烧结球团</v>
          </cell>
          <cell r="E5014">
            <v>6</v>
          </cell>
          <cell r="F5014">
            <v>45</v>
          </cell>
          <cell r="G5014">
            <v>270</v>
          </cell>
        </row>
        <row r="5015">
          <cell r="C5015" t="str">
            <v>42-24</v>
          </cell>
          <cell r="D5015" t="str">
            <v>创作:原小作家版</v>
          </cell>
          <cell r="E5015">
            <v>6</v>
          </cell>
          <cell r="F5015">
            <v>18</v>
          </cell>
          <cell r="G5015">
            <v>108</v>
          </cell>
        </row>
        <row r="5016">
          <cell r="C5016" t="str">
            <v>42-26</v>
          </cell>
          <cell r="D5016" t="str">
            <v>芙蓉</v>
          </cell>
          <cell r="E5016">
            <v>6</v>
          </cell>
          <cell r="F5016">
            <v>25</v>
          </cell>
          <cell r="G5016">
            <v>150</v>
          </cell>
        </row>
        <row r="5017">
          <cell r="C5017" t="str">
            <v>42-29</v>
          </cell>
          <cell r="D5017" t="str">
            <v>第二课堂(中学版·B版)</v>
          </cell>
          <cell r="E5017">
            <v>12</v>
          </cell>
          <cell r="F5017">
            <v>10</v>
          </cell>
          <cell r="G5017">
            <v>120</v>
          </cell>
        </row>
        <row r="5018">
          <cell r="C5018" t="str">
            <v>42-30</v>
          </cell>
          <cell r="D5018" t="str">
            <v>第二课堂(小学高年级版·C版)</v>
          </cell>
          <cell r="E5018">
            <v>12</v>
          </cell>
          <cell r="F5018">
            <v>10</v>
          </cell>
          <cell r="G5018">
            <v>120</v>
          </cell>
        </row>
        <row r="5019">
          <cell r="C5019" t="str">
            <v>42-31</v>
          </cell>
          <cell r="D5019" t="str">
            <v>文艺论坛:原创作与评论</v>
          </cell>
          <cell r="E5019">
            <v>6</v>
          </cell>
          <cell r="F5019">
            <v>15</v>
          </cell>
          <cell r="G5019">
            <v>90</v>
          </cell>
        </row>
        <row r="5020">
          <cell r="C5020" t="str">
            <v>42-33</v>
          </cell>
          <cell r="D5020" t="str">
            <v>湘潭大学学报(自然科学)</v>
          </cell>
          <cell r="E5020">
            <v>6</v>
          </cell>
          <cell r="F5020">
            <v>10</v>
          </cell>
          <cell r="G5020">
            <v>60</v>
          </cell>
        </row>
        <row r="5021">
          <cell r="C5021" t="str">
            <v>42-34</v>
          </cell>
          <cell r="D5021" t="str">
            <v>湘潭大学学报(哲学社会科学版)</v>
          </cell>
          <cell r="E5021">
            <v>6</v>
          </cell>
          <cell r="F5021">
            <v>10</v>
          </cell>
          <cell r="G5021">
            <v>60</v>
          </cell>
        </row>
        <row r="5022">
          <cell r="C5022" t="str">
            <v>42-35</v>
          </cell>
          <cell r="D5022" t="str">
            <v>临床与病理杂志:原国际病理科学与临床杂志</v>
          </cell>
          <cell r="E5022">
            <v>12</v>
          </cell>
          <cell r="F5022">
            <v>30</v>
          </cell>
          <cell r="G5022">
            <v>360</v>
          </cell>
        </row>
        <row r="5023">
          <cell r="C5023" t="str">
            <v>42-36</v>
          </cell>
          <cell r="D5023" t="str">
            <v>求索</v>
          </cell>
          <cell r="E5023">
            <v>6</v>
          </cell>
          <cell r="F5023">
            <v>10</v>
          </cell>
          <cell r="G5023">
            <v>60</v>
          </cell>
        </row>
        <row r="5024">
          <cell r="C5024" t="str">
            <v>42-37</v>
          </cell>
          <cell r="D5024" t="str">
            <v>国防科技</v>
          </cell>
          <cell r="E5024">
            <v>6</v>
          </cell>
          <cell r="F5024">
            <v>20</v>
          </cell>
          <cell r="G5024">
            <v>120</v>
          </cell>
        </row>
        <row r="5025">
          <cell r="C5025" t="str">
            <v>42-40</v>
          </cell>
          <cell r="D5025" t="str">
            <v>小溪流·儿童号:原故事作文(A版)</v>
          </cell>
          <cell r="E5025">
            <v>12</v>
          </cell>
          <cell r="F5025">
            <v>10</v>
          </cell>
          <cell r="G5025">
            <v>120</v>
          </cell>
        </row>
        <row r="5026">
          <cell r="C5026" t="str">
            <v>42-41</v>
          </cell>
          <cell r="D5026" t="str">
            <v>湖南农业</v>
          </cell>
          <cell r="E5026">
            <v>12</v>
          </cell>
          <cell r="F5026">
            <v>10</v>
          </cell>
          <cell r="G5026">
            <v>120</v>
          </cell>
        </row>
        <row r="5027">
          <cell r="C5027" t="str">
            <v>42-42</v>
          </cell>
          <cell r="D5027" t="str">
            <v>年轻人·班主任:原幼师园地·D版</v>
          </cell>
          <cell r="E5027">
            <v>12</v>
          </cell>
          <cell r="F5027">
            <v>10</v>
          </cell>
          <cell r="G5027">
            <v>120</v>
          </cell>
        </row>
        <row r="5028">
          <cell r="C5028" t="str">
            <v>42-44</v>
          </cell>
          <cell r="D5028" t="str">
            <v>湖南大学学报(自然科学版)</v>
          </cell>
          <cell r="E5028">
            <v>12</v>
          </cell>
          <cell r="F5028">
            <v>30</v>
          </cell>
          <cell r="G5028">
            <v>360</v>
          </cell>
        </row>
        <row r="5029">
          <cell r="C5029" t="str">
            <v>42-46</v>
          </cell>
          <cell r="D5029" t="str">
            <v>农业现代化研究</v>
          </cell>
          <cell r="E5029">
            <v>6</v>
          </cell>
          <cell r="F5029">
            <v>30</v>
          </cell>
          <cell r="G5029">
            <v>180</v>
          </cell>
        </row>
        <row r="5030">
          <cell r="C5030" t="str">
            <v>42-47</v>
          </cell>
          <cell r="D5030" t="str">
            <v>经济地理</v>
          </cell>
          <cell r="E5030">
            <v>12</v>
          </cell>
          <cell r="F5030">
            <v>50</v>
          </cell>
          <cell r="G5030">
            <v>600</v>
          </cell>
        </row>
        <row r="5031">
          <cell r="C5031" t="str">
            <v>42-52</v>
          </cell>
          <cell r="D5031" t="str">
            <v>化工设计通讯</v>
          </cell>
          <cell r="E5031">
            <v>12</v>
          </cell>
          <cell r="F5031">
            <v>18</v>
          </cell>
          <cell r="G5031">
            <v>216</v>
          </cell>
        </row>
        <row r="5032">
          <cell r="C5032" t="str">
            <v>42-54</v>
          </cell>
          <cell r="D5032" t="str">
            <v>花火(慧阅读):原小学生作文辅导</v>
          </cell>
          <cell r="E5032">
            <v>12</v>
          </cell>
          <cell r="F5032">
            <v>10</v>
          </cell>
          <cell r="G5032">
            <v>120</v>
          </cell>
        </row>
        <row r="5033">
          <cell r="C5033" t="str">
            <v>42-56</v>
          </cell>
          <cell r="D5033" t="str">
            <v>财经理论与实践:湖南大学学报·财经版</v>
          </cell>
          <cell r="E5033">
            <v>6</v>
          </cell>
          <cell r="F5033">
            <v>20</v>
          </cell>
          <cell r="G5033">
            <v>120</v>
          </cell>
        </row>
        <row r="5034">
          <cell r="C5034" t="str">
            <v>42-58</v>
          </cell>
          <cell r="D5034" t="str">
            <v>矿冶工程</v>
          </cell>
          <cell r="E5034">
            <v>6</v>
          </cell>
          <cell r="F5034">
            <v>20</v>
          </cell>
          <cell r="G5034">
            <v>120</v>
          </cell>
        </row>
        <row r="5035">
          <cell r="C5035" t="str">
            <v>42-59</v>
          </cell>
          <cell r="D5035" t="str">
            <v>铁道科学与工程学报</v>
          </cell>
          <cell r="E5035">
            <v>12</v>
          </cell>
          <cell r="F5035">
            <v>50</v>
          </cell>
          <cell r="G5035">
            <v>600</v>
          </cell>
        </row>
        <row r="5036">
          <cell r="C5036" t="str">
            <v>42-63</v>
          </cell>
          <cell r="D5036" t="str">
            <v>中外公路</v>
          </cell>
          <cell r="E5036">
            <v>6</v>
          </cell>
          <cell r="F5036">
            <v>15</v>
          </cell>
          <cell r="G5036">
            <v>90</v>
          </cell>
        </row>
        <row r="5037">
          <cell r="C5037" t="str">
            <v>42-64</v>
          </cell>
          <cell r="D5037" t="str">
            <v>湖南中医药大学学报</v>
          </cell>
          <cell r="E5037">
            <v>12</v>
          </cell>
          <cell r="F5037">
            <v>50</v>
          </cell>
          <cell r="G5037">
            <v>600</v>
          </cell>
        </row>
        <row r="5038">
          <cell r="C5038" t="str">
            <v>42-65</v>
          </cell>
          <cell r="D5038" t="str">
            <v>湘江文艺</v>
          </cell>
          <cell r="E5038">
            <v>6</v>
          </cell>
          <cell r="F5038">
            <v>20</v>
          </cell>
          <cell r="G5038">
            <v>120</v>
          </cell>
        </row>
        <row r="5039">
          <cell r="C5039" t="str">
            <v>42-67</v>
          </cell>
          <cell r="D5039" t="str">
            <v>系统工程</v>
          </cell>
          <cell r="E5039">
            <v>6</v>
          </cell>
          <cell r="F5039">
            <v>15</v>
          </cell>
          <cell r="G5039">
            <v>90</v>
          </cell>
        </row>
        <row r="5040">
          <cell r="C5040" t="str">
            <v>42-71</v>
          </cell>
          <cell r="D5040" t="str">
            <v>湖南中医杂志</v>
          </cell>
          <cell r="E5040">
            <v>12</v>
          </cell>
          <cell r="F5040">
            <v>12</v>
          </cell>
          <cell r="G5040">
            <v>144</v>
          </cell>
        </row>
        <row r="5041">
          <cell r="C5041" t="str">
            <v>42-80</v>
          </cell>
          <cell r="D5041" t="str">
            <v>国际泌尿系统杂志</v>
          </cell>
          <cell r="E5041">
            <v>6</v>
          </cell>
          <cell r="F5041">
            <v>25</v>
          </cell>
          <cell r="G5041">
            <v>150</v>
          </cell>
        </row>
        <row r="5042">
          <cell r="C5042" t="str">
            <v>42-83</v>
          </cell>
          <cell r="D5042" t="str">
            <v>食品与机械</v>
          </cell>
          <cell r="E5042">
            <v>12</v>
          </cell>
          <cell r="F5042">
            <v>20</v>
          </cell>
          <cell r="G5042">
            <v>240</v>
          </cell>
        </row>
        <row r="5043">
          <cell r="C5043" t="str">
            <v>42-87</v>
          </cell>
          <cell r="D5043" t="str">
            <v>实验教学与仪器</v>
          </cell>
          <cell r="E5043">
            <v>12</v>
          </cell>
          <cell r="F5043">
            <v>18</v>
          </cell>
          <cell r="G5043">
            <v>216</v>
          </cell>
        </row>
        <row r="5044">
          <cell r="C5044" t="str">
            <v>42-89</v>
          </cell>
          <cell r="D5044" t="str">
            <v>消费经济</v>
          </cell>
          <cell r="E5044">
            <v>6</v>
          </cell>
          <cell r="F5044">
            <v>25</v>
          </cell>
          <cell r="G5044">
            <v>150</v>
          </cell>
        </row>
        <row r="5045">
          <cell r="C5045" t="str">
            <v>42-94</v>
          </cell>
          <cell r="D5045" t="str">
            <v>湖南师范大学教育科学学报</v>
          </cell>
          <cell r="E5045">
            <v>6</v>
          </cell>
          <cell r="F5045">
            <v>15</v>
          </cell>
          <cell r="G5045">
            <v>90</v>
          </cell>
        </row>
        <row r="5046">
          <cell r="C5046" t="str">
            <v>42-95</v>
          </cell>
          <cell r="D5046" t="str">
            <v>公路与汽运</v>
          </cell>
          <cell r="E5046">
            <v>6</v>
          </cell>
          <cell r="F5046">
            <v>15</v>
          </cell>
          <cell r="G5046">
            <v>90</v>
          </cell>
        </row>
        <row r="5047">
          <cell r="C5047" t="str">
            <v>42-96</v>
          </cell>
          <cell r="D5047" t="str">
            <v>湖南师范大学自然科学学报</v>
          </cell>
          <cell r="E5047">
            <v>6</v>
          </cell>
          <cell r="F5047">
            <v>15</v>
          </cell>
          <cell r="G5047">
            <v>90</v>
          </cell>
        </row>
        <row r="5048">
          <cell r="C5048" t="str">
            <v>42-97</v>
          </cell>
          <cell r="D5048" t="str">
            <v>湖南师范大学社会科学学报</v>
          </cell>
          <cell r="E5048">
            <v>6</v>
          </cell>
          <cell r="F5048">
            <v>15</v>
          </cell>
          <cell r="G5048">
            <v>90</v>
          </cell>
        </row>
        <row r="5049">
          <cell r="C5049" t="str">
            <v>42-98</v>
          </cell>
          <cell r="D5049" t="str">
            <v>国防科技大学学报</v>
          </cell>
          <cell r="E5049">
            <v>6</v>
          </cell>
          <cell r="F5049">
            <v>20</v>
          </cell>
          <cell r="G5049">
            <v>120</v>
          </cell>
        </row>
        <row r="5050">
          <cell r="C5050" t="str">
            <v>42-103</v>
          </cell>
          <cell r="D5050" t="str">
            <v>图书馆</v>
          </cell>
          <cell r="E5050">
            <v>12</v>
          </cell>
          <cell r="F5050">
            <v>35</v>
          </cell>
          <cell r="G5050">
            <v>420</v>
          </cell>
        </row>
        <row r="5051">
          <cell r="C5051" t="str">
            <v>42-105</v>
          </cell>
          <cell r="D5051" t="str">
            <v>建设机械技术与管理</v>
          </cell>
          <cell r="E5051">
            <v>6</v>
          </cell>
          <cell r="F5051">
            <v>20</v>
          </cell>
          <cell r="G5051">
            <v>120</v>
          </cell>
        </row>
        <row r="5052">
          <cell r="C5052" t="str">
            <v>42-107</v>
          </cell>
          <cell r="D5052" t="str">
            <v>初中生(阅读·上旬刊):原阅青春版原博览版</v>
          </cell>
          <cell r="E5052">
            <v>12</v>
          </cell>
          <cell r="F5052">
            <v>10</v>
          </cell>
          <cell r="G5052">
            <v>120</v>
          </cell>
        </row>
        <row r="5053">
          <cell r="C5053" t="str">
            <v>42-108</v>
          </cell>
          <cell r="D5053" t="str">
            <v>初中生(作文·中旬刊):原锐作文版</v>
          </cell>
          <cell r="E5053">
            <v>12</v>
          </cell>
          <cell r="F5053">
            <v>10</v>
          </cell>
          <cell r="G5053">
            <v>120</v>
          </cell>
        </row>
        <row r="5054">
          <cell r="C5054" t="str">
            <v>42-109</v>
          </cell>
          <cell r="D5054" t="str">
            <v>初中生(英语·下旬刊):原爱英语版原考试版</v>
          </cell>
          <cell r="E5054">
            <v>12</v>
          </cell>
          <cell r="F5054">
            <v>10</v>
          </cell>
          <cell r="G5054">
            <v>120</v>
          </cell>
        </row>
        <row r="5055">
          <cell r="C5055" t="str">
            <v>42-113</v>
          </cell>
          <cell r="D5055" t="str">
            <v>电脑与信息技术</v>
          </cell>
          <cell r="E5055">
            <v>6</v>
          </cell>
          <cell r="F5055">
            <v>25</v>
          </cell>
          <cell r="G5055">
            <v>150</v>
          </cell>
        </row>
        <row r="5056">
          <cell r="C5056" t="str">
            <v>42-114</v>
          </cell>
          <cell r="D5056" t="str">
            <v>工程建设</v>
          </cell>
          <cell r="E5056">
            <v>12</v>
          </cell>
          <cell r="F5056">
            <v>35</v>
          </cell>
          <cell r="G5056">
            <v>420</v>
          </cell>
        </row>
        <row r="5057">
          <cell r="C5057" t="str">
            <v>42-115</v>
          </cell>
          <cell r="D5057" t="str">
            <v>中国锰业</v>
          </cell>
          <cell r="E5057">
            <v>6</v>
          </cell>
          <cell r="F5057">
            <v>10</v>
          </cell>
          <cell r="G5057">
            <v>60</v>
          </cell>
        </row>
        <row r="5058">
          <cell r="C5058" t="str">
            <v>42-116</v>
          </cell>
          <cell r="D5058" t="str">
            <v>散文诗(上半月版)</v>
          </cell>
          <cell r="E5058">
            <v>12</v>
          </cell>
          <cell r="F5058">
            <v>15</v>
          </cell>
          <cell r="G5058">
            <v>180</v>
          </cell>
        </row>
        <row r="5059">
          <cell r="C5059" t="str">
            <v>42-118</v>
          </cell>
          <cell r="D5059" t="str">
            <v>毛泽东研究</v>
          </cell>
          <cell r="E5059">
            <v>6</v>
          </cell>
          <cell r="F5059">
            <v>10</v>
          </cell>
          <cell r="G5059">
            <v>60</v>
          </cell>
        </row>
        <row r="5060">
          <cell r="C5060" t="str">
            <v>42-121</v>
          </cell>
          <cell r="D5060" t="str">
            <v>中国普通外科杂志</v>
          </cell>
          <cell r="E5060">
            <v>12</v>
          </cell>
          <cell r="F5060">
            <v>40</v>
          </cell>
          <cell r="G5060">
            <v>480</v>
          </cell>
        </row>
        <row r="5061">
          <cell r="C5061" t="str">
            <v>42-122</v>
          </cell>
          <cell r="D5061" t="str">
            <v>中国临床心理学杂志</v>
          </cell>
          <cell r="E5061">
            <v>6</v>
          </cell>
          <cell r="F5061">
            <v>30</v>
          </cell>
          <cell r="G5061">
            <v>180</v>
          </cell>
        </row>
        <row r="5062">
          <cell r="C5062" t="str">
            <v>42-125</v>
          </cell>
          <cell r="D5062" t="str">
            <v>外语与翻译</v>
          </cell>
          <cell r="E5062">
            <v>4</v>
          </cell>
          <cell r="F5062">
            <v>12</v>
          </cell>
          <cell r="G5062">
            <v>48</v>
          </cell>
        </row>
        <row r="5063">
          <cell r="C5063" t="str">
            <v>42-127</v>
          </cell>
          <cell r="D5063" t="str">
            <v>当代水产:原内陆水产</v>
          </cell>
          <cell r="E5063">
            <v>12</v>
          </cell>
          <cell r="F5063">
            <v>15</v>
          </cell>
          <cell r="G5063">
            <v>180</v>
          </cell>
        </row>
        <row r="5064">
          <cell r="C5064" t="str">
            <v>42-129</v>
          </cell>
          <cell r="D5064" t="str">
            <v>实用预防医学</v>
          </cell>
          <cell r="E5064">
            <v>12</v>
          </cell>
          <cell r="F5064">
            <v>10</v>
          </cell>
          <cell r="G5064">
            <v>120</v>
          </cell>
        </row>
        <row r="5065">
          <cell r="C5065" t="str">
            <v>42-130</v>
          </cell>
          <cell r="D5065" t="str">
            <v>老年人</v>
          </cell>
          <cell r="E5065">
            <v>12</v>
          </cell>
          <cell r="F5065">
            <v>8</v>
          </cell>
          <cell r="G5065">
            <v>96</v>
          </cell>
        </row>
        <row r="5066">
          <cell r="C5066" t="str">
            <v>42-131</v>
          </cell>
          <cell r="D5066" t="str">
            <v>当代护士(上旬·学术版):原综合版</v>
          </cell>
          <cell r="E5066">
            <v>12</v>
          </cell>
          <cell r="F5066">
            <v>15</v>
          </cell>
          <cell r="G5066">
            <v>180</v>
          </cell>
        </row>
        <row r="5067">
          <cell r="C5067" t="str">
            <v>42-132</v>
          </cell>
          <cell r="D5067" t="str">
            <v>精细化工中间体</v>
          </cell>
          <cell r="E5067">
            <v>6</v>
          </cell>
          <cell r="F5067">
            <v>20</v>
          </cell>
          <cell r="G5067">
            <v>120</v>
          </cell>
        </row>
        <row r="5068">
          <cell r="C5068" t="str">
            <v>42-134</v>
          </cell>
          <cell r="D5068" t="str">
            <v>大众用电</v>
          </cell>
          <cell r="E5068">
            <v>12</v>
          </cell>
          <cell r="F5068">
            <v>10</v>
          </cell>
          <cell r="G5068">
            <v>120</v>
          </cell>
        </row>
        <row r="5069">
          <cell r="C5069" t="str">
            <v>42-135</v>
          </cell>
          <cell r="D5069" t="str">
            <v>湖湘论坛</v>
          </cell>
          <cell r="E5069">
            <v>6</v>
          </cell>
          <cell r="F5069">
            <v>30</v>
          </cell>
          <cell r="G5069">
            <v>180</v>
          </cell>
        </row>
        <row r="5070">
          <cell r="C5070" t="str">
            <v>42-136</v>
          </cell>
          <cell r="D5070" t="str">
            <v>云梦学刊</v>
          </cell>
          <cell r="E5070">
            <v>6</v>
          </cell>
          <cell r="F5070">
            <v>15</v>
          </cell>
          <cell r="G5070">
            <v>90</v>
          </cell>
        </row>
        <row r="5071">
          <cell r="C5071" t="str">
            <v>42-138</v>
          </cell>
          <cell r="D5071" t="str">
            <v>家具与室内装饰</v>
          </cell>
          <cell r="E5071">
            <v>12</v>
          </cell>
          <cell r="F5071">
            <v>35</v>
          </cell>
          <cell r="G5071">
            <v>420</v>
          </cell>
        </row>
        <row r="5072">
          <cell r="C5072" t="str">
            <v>42-139</v>
          </cell>
          <cell r="D5072" t="str">
            <v>长沙理工大学学报(社会科学版)</v>
          </cell>
          <cell r="E5072">
            <v>6</v>
          </cell>
          <cell r="F5072">
            <v>15</v>
          </cell>
          <cell r="G5072">
            <v>90</v>
          </cell>
        </row>
        <row r="5073">
          <cell r="C5073" t="str">
            <v>42-140</v>
          </cell>
          <cell r="D5073" t="str">
            <v>电力科学与技术学报</v>
          </cell>
          <cell r="E5073">
            <v>6</v>
          </cell>
          <cell r="F5073">
            <v>15</v>
          </cell>
          <cell r="G5073">
            <v>90</v>
          </cell>
        </row>
        <row r="5074">
          <cell r="C5074" t="str">
            <v>42-141</v>
          </cell>
          <cell r="D5074" t="str">
            <v>中国医师杂志</v>
          </cell>
          <cell r="E5074">
            <v>12</v>
          </cell>
          <cell r="F5074">
            <v>25</v>
          </cell>
          <cell r="G5074">
            <v>300</v>
          </cell>
        </row>
        <row r="5075">
          <cell r="C5075" t="str">
            <v>42-142</v>
          </cell>
          <cell r="D5075" t="str">
            <v>中国内镜杂志</v>
          </cell>
          <cell r="E5075">
            <v>12</v>
          </cell>
          <cell r="F5075">
            <v>30</v>
          </cell>
          <cell r="G5075">
            <v>360</v>
          </cell>
        </row>
        <row r="5076">
          <cell r="C5076" t="str">
            <v>42-143</v>
          </cell>
          <cell r="D5076" t="str">
            <v>中国现代医学杂志</v>
          </cell>
          <cell r="E5076">
            <v>24</v>
          </cell>
          <cell r="F5076">
            <v>30</v>
          </cell>
          <cell r="G5076">
            <v>720</v>
          </cell>
        </row>
        <row r="5077">
          <cell r="C5077" t="str">
            <v>42-144</v>
          </cell>
          <cell r="D5077" t="str">
            <v>中医药导报</v>
          </cell>
          <cell r="E5077">
            <v>12</v>
          </cell>
          <cell r="F5077">
            <v>20</v>
          </cell>
          <cell r="G5077">
            <v>240</v>
          </cell>
        </row>
        <row r="5078">
          <cell r="C5078" t="str">
            <v>42-145</v>
          </cell>
          <cell r="D5078" t="str">
            <v>新课程评论</v>
          </cell>
          <cell r="E5078">
            <v>12</v>
          </cell>
          <cell r="F5078">
            <v>15</v>
          </cell>
          <cell r="G5078">
            <v>180</v>
          </cell>
        </row>
        <row r="5079">
          <cell r="C5079" t="str">
            <v>42-146</v>
          </cell>
          <cell r="D5079" t="str">
            <v>电力机车与城轨车辆</v>
          </cell>
          <cell r="E5079">
            <v>6</v>
          </cell>
          <cell r="F5079">
            <v>30</v>
          </cell>
          <cell r="G5079">
            <v>180</v>
          </cell>
        </row>
        <row r="5080">
          <cell r="C5080" t="str">
            <v>42-147</v>
          </cell>
          <cell r="D5080" t="str">
            <v>科学启蒙(B版·高年级)</v>
          </cell>
          <cell r="E5080">
            <v>12</v>
          </cell>
          <cell r="F5080">
            <v>10</v>
          </cell>
          <cell r="G5080">
            <v>120</v>
          </cell>
        </row>
        <row r="5081">
          <cell r="C5081" t="str">
            <v>42-149</v>
          </cell>
          <cell r="D5081" t="str">
            <v>中外建筑</v>
          </cell>
          <cell r="E5081">
            <v>12</v>
          </cell>
          <cell r="F5081">
            <v>40</v>
          </cell>
          <cell r="G5081">
            <v>480</v>
          </cell>
        </row>
        <row r="5082">
          <cell r="C5082" t="str">
            <v>42-150</v>
          </cell>
          <cell r="D5082" t="str">
            <v>书屋</v>
          </cell>
          <cell r="E5082">
            <v>12</v>
          </cell>
          <cell r="F5082">
            <v>10</v>
          </cell>
          <cell r="G5082">
            <v>120</v>
          </cell>
        </row>
        <row r="5083">
          <cell r="C5083" t="str">
            <v>42-153</v>
          </cell>
          <cell r="D5083" t="str">
            <v>计算机工程与科学</v>
          </cell>
          <cell r="E5083">
            <v>12</v>
          </cell>
          <cell r="F5083">
            <v>58</v>
          </cell>
          <cell r="G5083">
            <v>696</v>
          </cell>
        </row>
        <row r="5084">
          <cell r="C5084" t="str">
            <v>42-154</v>
          </cell>
          <cell r="D5084" t="str">
            <v>中国文学研究</v>
          </cell>
          <cell r="E5084">
            <v>4</v>
          </cell>
          <cell r="F5084">
            <v>25</v>
          </cell>
          <cell r="G5084">
            <v>100</v>
          </cell>
        </row>
        <row r="5085">
          <cell r="C5085" t="str">
            <v>42-157</v>
          </cell>
          <cell r="D5085" t="str">
            <v>湖南农业大学学报(自然科学版)</v>
          </cell>
          <cell r="E5085">
            <v>6</v>
          </cell>
          <cell r="F5085">
            <v>15</v>
          </cell>
          <cell r="G5085">
            <v>90</v>
          </cell>
        </row>
        <row r="5086">
          <cell r="C5086" t="str">
            <v>42-159</v>
          </cell>
          <cell r="D5086" t="str">
            <v>财务与金融</v>
          </cell>
          <cell r="E5086">
            <v>4</v>
          </cell>
          <cell r="F5086">
            <v>16</v>
          </cell>
          <cell r="G5086">
            <v>64</v>
          </cell>
        </row>
        <row r="5087">
          <cell r="C5087" t="str">
            <v>42-160</v>
          </cell>
          <cell r="D5087" t="str">
            <v>科技情报研究:原企业技术开发</v>
          </cell>
          <cell r="E5087">
            <v>4</v>
          </cell>
          <cell r="F5087">
            <v>36</v>
          </cell>
          <cell r="G5087">
            <v>144</v>
          </cell>
        </row>
        <row r="5088">
          <cell r="C5088" t="str">
            <v>42-163</v>
          </cell>
          <cell r="D5088" t="str">
            <v>湘潮</v>
          </cell>
          <cell r="E5088">
            <v>12</v>
          </cell>
          <cell r="F5088">
            <v>10</v>
          </cell>
          <cell r="G5088">
            <v>120</v>
          </cell>
        </row>
        <row r="5089">
          <cell r="C5089" t="str">
            <v>42-165</v>
          </cell>
          <cell r="D5089" t="str">
            <v>中国动脉硬化杂志</v>
          </cell>
          <cell r="E5089">
            <v>12</v>
          </cell>
          <cell r="F5089">
            <v>12</v>
          </cell>
          <cell r="G5089">
            <v>144</v>
          </cell>
        </row>
        <row r="5090">
          <cell r="C5090" t="str">
            <v>42-166</v>
          </cell>
          <cell r="D5090" t="str">
            <v>学前教育研究</v>
          </cell>
          <cell r="E5090">
            <v>12</v>
          </cell>
          <cell r="F5090">
            <v>15</v>
          </cell>
          <cell r="G5090">
            <v>180</v>
          </cell>
        </row>
        <row r="5091">
          <cell r="C5091" t="str">
            <v>42-167</v>
          </cell>
          <cell r="D5091" t="str">
            <v>粮食科技与经济</v>
          </cell>
          <cell r="E5091">
            <v>6</v>
          </cell>
          <cell r="F5091">
            <v>20</v>
          </cell>
          <cell r="G5091">
            <v>120</v>
          </cell>
        </row>
        <row r="5092">
          <cell r="C5092" t="str">
            <v>42-168</v>
          </cell>
          <cell r="D5092" t="str">
            <v>时代邮刊·新中年(上半月)</v>
          </cell>
          <cell r="E5092">
            <v>12</v>
          </cell>
          <cell r="F5092">
            <v>10</v>
          </cell>
          <cell r="G5092">
            <v>120</v>
          </cell>
        </row>
        <row r="5093">
          <cell r="C5093" t="str">
            <v>42-171</v>
          </cell>
          <cell r="D5093" t="str">
            <v>中国耳鼻咽喉颅底外科杂志</v>
          </cell>
          <cell r="E5093">
            <v>6</v>
          </cell>
          <cell r="F5093">
            <v>30</v>
          </cell>
          <cell r="G5093">
            <v>180</v>
          </cell>
        </row>
        <row r="5094">
          <cell r="C5094" t="str">
            <v>42-172</v>
          </cell>
          <cell r="D5094" t="str">
            <v>生命科学研究</v>
          </cell>
          <cell r="E5094">
            <v>6</v>
          </cell>
          <cell r="F5094">
            <v>30</v>
          </cell>
          <cell r="G5094">
            <v>180</v>
          </cell>
        </row>
        <row r="5095">
          <cell r="C5095" t="str">
            <v>42-173</v>
          </cell>
          <cell r="D5095" t="str">
            <v>现代大学教育</v>
          </cell>
          <cell r="E5095">
            <v>6</v>
          </cell>
          <cell r="F5095">
            <v>15</v>
          </cell>
          <cell r="G5095">
            <v>90</v>
          </cell>
        </row>
        <row r="5096">
          <cell r="C5096" t="str">
            <v>42-176</v>
          </cell>
          <cell r="D5096" t="str">
            <v>矿业研究与开发</v>
          </cell>
          <cell r="E5096">
            <v>12</v>
          </cell>
          <cell r="F5096">
            <v>35</v>
          </cell>
          <cell r="G5096">
            <v>420</v>
          </cell>
        </row>
        <row r="5097">
          <cell r="C5097" t="str">
            <v>42-177</v>
          </cell>
          <cell r="D5097" t="str">
            <v>科学启蒙(A版·低年级)</v>
          </cell>
          <cell r="E5097">
            <v>12</v>
          </cell>
          <cell r="F5097">
            <v>10</v>
          </cell>
          <cell r="G5097">
            <v>120</v>
          </cell>
        </row>
        <row r="5098">
          <cell r="C5098" t="str">
            <v>42-180</v>
          </cell>
          <cell r="D5098" t="str">
            <v>模糊系统与数学</v>
          </cell>
          <cell r="E5098">
            <v>6</v>
          </cell>
          <cell r="F5098">
            <v>40</v>
          </cell>
          <cell r="G5098">
            <v>240</v>
          </cell>
        </row>
        <row r="5099">
          <cell r="C5099" t="str">
            <v>42-181</v>
          </cell>
          <cell r="D5099" t="str">
            <v>湖南大学学报(社会科学版)</v>
          </cell>
          <cell r="E5099">
            <v>6</v>
          </cell>
          <cell r="F5099">
            <v>20</v>
          </cell>
          <cell r="G5099">
            <v>120</v>
          </cell>
        </row>
        <row r="5100">
          <cell r="C5100" t="str">
            <v>42-183</v>
          </cell>
          <cell r="D5100" t="str">
            <v>中学生百科(小文艺):原写作版</v>
          </cell>
          <cell r="E5100">
            <v>12</v>
          </cell>
          <cell r="F5100">
            <v>10</v>
          </cell>
          <cell r="G5100">
            <v>120</v>
          </cell>
        </row>
        <row r="5101">
          <cell r="C5101" t="str">
            <v>42-184</v>
          </cell>
          <cell r="D5101" t="str">
            <v>湖南科技大学学报(社会科学版)</v>
          </cell>
          <cell r="E5101">
            <v>6</v>
          </cell>
          <cell r="F5101">
            <v>12</v>
          </cell>
          <cell r="G5101">
            <v>72</v>
          </cell>
        </row>
        <row r="5102">
          <cell r="C5102" t="str">
            <v>42-185</v>
          </cell>
          <cell r="D5102" t="str">
            <v>文史博览(文史)</v>
          </cell>
          <cell r="E5102">
            <v>12</v>
          </cell>
          <cell r="F5102">
            <v>9</v>
          </cell>
          <cell r="G5102">
            <v>108</v>
          </cell>
        </row>
        <row r="5103">
          <cell r="C5103" t="str">
            <v>42-187</v>
          </cell>
          <cell r="D5103" t="str">
            <v>数学理论与应用</v>
          </cell>
          <cell r="E5103">
            <v>4</v>
          </cell>
          <cell r="F5103">
            <v>16</v>
          </cell>
          <cell r="G5103">
            <v>64</v>
          </cell>
        </row>
        <row r="5104">
          <cell r="C5104" t="str">
            <v>42-188</v>
          </cell>
          <cell r="D5104" t="str">
            <v>中国当代儿科杂志</v>
          </cell>
          <cell r="E5104">
            <v>12</v>
          </cell>
          <cell r="F5104">
            <v>30</v>
          </cell>
          <cell r="G5104">
            <v>360</v>
          </cell>
        </row>
        <row r="5105">
          <cell r="C5105" t="str">
            <v>42-189</v>
          </cell>
          <cell r="D5105" t="str">
            <v>十几岁(初中生阅读与写作):原中学生阅读与写作</v>
          </cell>
          <cell r="E5105">
            <v>12</v>
          </cell>
          <cell r="F5105">
            <v>10</v>
          </cell>
          <cell r="G5105">
            <v>120</v>
          </cell>
        </row>
        <row r="5106">
          <cell r="C5106" t="str">
            <v>42-190</v>
          </cell>
          <cell r="D5106" t="str">
            <v>时代法学</v>
          </cell>
          <cell r="E5106">
            <v>6</v>
          </cell>
          <cell r="F5106">
            <v>10</v>
          </cell>
          <cell r="G5106">
            <v>60</v>
          </cell>
        </row>
        <row r="5107">
          <cell r="C5107" t="str">
            <v>42-191</v>
          </cell>
          <cell r="D5107" t="str">
            <v>小学生导刊(美绘版·上旬刊):原悦读版</v>
          </cell>
          <cell r="E5107">
            <v>12</v>
          </cell>
          <cell r="F5107">
            <v>10</v>
          </cell>
          <cell r="G5107">
            <v>120</v>
          </cell>
        </row>
        <row r="5108">
          <cell r="C5108" t="str">
            <v>42-192</v>
          </cell>
          <cell r="D5108" t="str">
            <v>小学生导刊(探索版·中旬刊):原悦读版</v>
          </cell>
          <cell r="E5108">
            <v>12</v>
          </cell>
          <cell r="F5108">
            <v>10</v>
          </cell>
          <cell r="G5108">
            <v>120</v>
          </cell>
        </row>
        <row r="5109">
          <cell r="C5109" t="str">
            <v>42-193</v>
          </cell>
          <cell r="D5109" t="str">
            <v>小学生导刊(作文版·下旬刊):原发现版原高年级版</v>
          </cell>
          <cell r="E5109">
            <v>12</v>
          </cell>
          <cell r="F5109">
            <v>10</v>
          </cell>
          <cell r="G5109">
            <v>120</v>
          </cell>
        </row>
        <row r="5110">
          <cell r="C5110" t="str">
            <v>42-194</v>
          </cell>
          <cell r="D5110" t="str">
            <v>激光生物学报</v>
          </cell>
          <cell r="E5110">
            <v>6</v>
          </cell>
          <cell r="F5110">
            <v>25</v>
          </cell>
          <cell r="G5110">
            <v>150</v>
          </cell>
        </row>
        <row r="5111">
          <cell r="C5111" t="str">
            <v>42-195</v>
          </cell>
          <cell r="D5111" t="str">
            <v>金融经济</v>
          </cell>
          <cell r="E5111">
            <v>12</v>
          </cell>
          <cell r="F5111">
            <v>17</v>
          </cell>
          <cell r="G5111">
            <v>204</v>
          </cell>
        </row>
        <row r="5112">
          <cell r="C5112" t="str">
            <v>42-196</v>
          </cell>
          <cell r="D5112" t="str">
            <v>十几岁(小学生阅读与写作)</v>
          </cell>
          <cell r="E5112">
            <v>12</v>
          </cell>
          <cell r="F5112">
            <v>10</v>
          </cell>
          <cell r="G5112">
            <v>120</v>
          </cell>
        </row>
        <row r="5113">
          <cell r="C5113" t="str">
            <v>42-197</v>
          </cell>
          <cell r="D5113" t="str">
            <v>中南大学学报(社会科学版)</v>
          </cell>
          <cell r="E5113">
            <v>6</v>
          </cell>
          <cell r="F5113">
            <v>40</v>
          </cell>
          <cell r="G5113">
            <v>240</v>
          </cell>
        </row>
        <row r="5114">
          <cell r="C5114" t="str">
            <v>42-198</v>
          </cell>
          <cell r="D5114" t="str">
            <v>十几岁(高中生阅读与写作)</v>
          </cell>
          <cell r="E5114">
            <v>12</v>
          </cell>
          <cell r="F5114">
            <v>10</v>
          </cell>
          <cell r="G5114">
            <v>120</v>
          </cell>
        </row>
        <row r="5115">
          <cell r="C5115" t="str">
            <v>42-199</v>
          </cell>
          <cell r="D5115" t="str">
            <v>爱科学</v>
          </cell>
          <cell r="E5115">
            <v>12</v>
          </cell>
          <cell r="F5115">
            <v>10</v>
          </cell>
          <cell r="G5115">
            <v>120</v>
          </cell>
        </row>
        <row r="5116">
          <cell r="C5116" t="str">
            <v>42-200</v>
          </cell>
          <cell r="D5116" t="str">
            <v>档案学刊:原档案时空</v>
          </cell>
          <cell r="E5116">
            <v>6</v>
          </cell>
          <cell r="F5116">
            <v>20</v>
          </cell>
          <cell r="G5116">
            <v>120</v>
          </cell>
        </row>
        <row r="5117">
          <cell r="C5117" t="str">
            <v>42-201</v>
          </cell>
          <cell r="D5117" t="str">
            <v>伦理学研究:原中国伦理学会会刊</v>
          </cell>
          <cell r="E5117">
            <v>6</v>
          </cell>
          <cell r="F5117">
            <v>12</v>
          </cell>
          <cell r="G5117">
            <v>72</v>
          </cell>
        </row>
        <row r="5118">
          <cell r="C5118" t="str">
            <v>42-203</v>
          </cell>
          <cell r="D5118" t="str">
            <v>中国感染控制杂志</v>
          </cell>
          <cell r="E5118">
            <v>12</v>
          </cell>
          <cell r="F5118">
            <v>30</v>
          </cell>
          <cell r="G5118">
            <v>360</v>
          </cell>
        </row>
        <row r="5119">
          <cell r="C5119" t="str">
            <v>42-207</v>
          </cell>
          <cell r="D5119" t="str">
            <v>散文诗下半月(综合版):原校园文学</v>
          </cell>
          <cell r="E5119">
            <v>12</v>
          </cell>
          <cell r="F5119">
            <v>15</v>
          </cell>
          <cell r="G5119">
            <v>180</v>
          </cell>
        </row>
        <row r="5120">
          <cell r="C5120" t="str">
            <v>42-210</v>
          </cell>
          <cell r="D5120" t="str">
            <v>辣椒杂志</v>
          </cell>
          <cell r="E5120">
            <v>4</v>
          </cell>
          <cell r="F5120">
            <v>10</v>
          </cell>
          <cell r="G5120">
            <v>40</v>
          </cell>
        </row>
        <row r="5121">
          <cell r="C5121" t="str">
            <v>42-211</v>
          </cell>
          <cell r="D5121" t="str">
            <v>人民之友</v>
          </cell>
          <cell r="E5121">
            <v>12</v>
          </cell>
          <cell r="F5121">
            <v>7</v>
          </cell>
          <cell r="G5121">
            <v>84</v>
          </cell>
        </row>
        <row r="5122">
          <cell r="C5122" t="str">
            <v>42-214</v>
          </cell>
          <cell r="D5122" t="str">
            <v>文学天地</v>
          </cell>
          <cell r="E5122">
            <v>6</v>
          </cell>
          <cell r="F5122">
            <v>20</v>
          </cell>
          <cell r="G5122">
            <v>120</v>
          </cell>
        </row>
        <row r="5123">
          <cell r="C5123" t="str">
            <v>42-217</v>
          </cell>
          <cell r="D5123" t="str">
            <v>湖南理工学院学报(自然科学版)</v>
          </cell>
          <cell r="E5123">
            <v>4</v>
          </cell>
          <cell r="F5123">
            <v>10</v>
          </cell>
          <cell r="G5123">
            <v>40</v>
          </cell>
        </row>
        <row r="5124">
          <cell r="C5124" t="str">
            <v>42-218</v>
          </cell>
          <cell r="D5124" t="str">
            <v>中国有色金属学报</v>
          </cell>
          <cell r="E5124">
            <v>12</v>
          </cell>
          <cell r="F5124">
            <v>80</v>
          </cell>
          <cell r="G5124">
            <v>960</v>
          </cell>
        </row>
        <row r="5125">
          <cell r="C5125" t="str">
            <v>42-221</v>
          </cell>
          <cell r="D5125" t="str">
            <v>湖南工业大学学报(社会科学版)</v>
          </cell>
          <cell r="E5125">
            <v>6</v>
          </cell>
          <cell r="F5125">
            <v>18</v>
          </cell>
          <cell r="G5125">
            <v>108</v>
          </cell>
        </row>
        <row r="5126">
          <cell r="C5126" t="str">
            <v>42-222</v>
          </cell>
          <cell r="D5126" t="str">
            <v>船山学刊</v>
          </cell>
          <cell r="E5126">
            <v>6</v>
          </cell>
          <cell r="F5126">
            <v>30</v>
          </cell>
          <cell r="G5126">
            <v>180</v>
          </cell>
        </row>
        <row r="5127">
          <cell r="C5127" t="str">
            <v>42-227</v>
          </cell>
          <cell r="D5127" t="str">
            <v>湖南科技大学学报(自然科学版)</v>
          </cell>
          <cell r="E5127">
            <v>4</v>
          </cell>
          <cell r="F5127">
            <v>12</v>
          </cell>
          <cell r="G5127">
            <v>48</v>
          </cell>
        </row>
        <row r="5128">
          <cell r="C5128" t="str">
            <v>42-229</v>
          </cell>
          <cell r="D5128" t="str">
            <v>湖南社会科学</v>
          </cell>
          <cell r="E5128">
            <v>6</v>
          </cell>
          <cell r="F5128">
            <v>20</v>
          </cell>
          <cell r="G5128">
            <v>120</v>
          </cell>
        </row>
        <row r="5129">
          <cell r="C5129" t="str">
            <v>42-230</v>
          </cell>
          <cell r="D5129" t="str">
            <v>中国现代手术学杂志</v>
          </cell>
          <cell r="E5129">
            <v>6</v>
          </cell>
          <cell r="F5129">
            <v>10</v>
          </cell>
          <cell r="G5129">
            <v>60</v>
          </cell>
        </row>
        <row r="5130">
          <cell r="C5130" t="str">
            <v>42-231</v>
          </cell>
          <cell r="D5130" t="str">
            <v>高校图书馆工作</v>
          </cell>
          <cell r="E5130">
            <v>6</v>
          </cell>
          <cell r="F5130">
            <v>20</v>
          </cell>
          <cell r="G5130">
            <v>120</v>
          </cell>
        </row>
        <row r="5131">
          <cell r="C5131" t="str">
            <v>42-235</v>
          </cell>
          <cell r="D5131" t="str">
            <v>大视野</v>
          </cell>
          <cell r="E5131">
            <v>6</v>
          </cell>
          <cell r="F5131">
            <v>20</v>
          </cell>
          <cell r="G5131">
            <v>120</v>
          </cell>
        </row>
        <row r="5132">
          <cell r="C5132" t="str">
            <v>42-238</v>
          </cell>
          <cell r="D5132" t="str">
            <v>小溪流·少年号:原成长校园</v>
          </cell>
          <cell r="E5132">
            <v>12</v>
          </cell>
          <cell r="F5132">
            <v>10</v>
          </cell>
          <cell r="G5132">
            <v>120</v>
          </cell>
        </row>
        <row r="5133">
          <cell r="C5133" t="str">
            <v>42-249</v>
          </cell>
          <cell r="D5133" t="str">
            <v>第二课堂(小学低年级版·A版):原校外活动版原高中版</v>
          </cell>
          <cell r="E5133">
            <v>12</v>
          </cell>
          <cell r="F5133">
            <v>10</v>
          </cell>
          <cell r="G5133">
            <v>120</v>
          </cell>
        </row>
        <row r="5134">
          <cell r="C5134" t="str">
            <v>42-250</v>
          </cell>
          <cell r="D5134" t="str">
            <v>高中生(作文):原快乐阅读</v>
          </cell>
          <cell r="E5134">
            <v>12</v>
          </cell>
          <cell r="F5134">
            <v>10</v>
          </cell>
          <cell r="G5134">
            <v>120</v>
          </cell>
        </row>
        <row r="5135">
          <cell r="C5135" t="str">
            <v>42-251</v>
          </cell>
          <cell r="D5135" t="str">
            <v>高中生(下半月·高考):高考指导版</v>
          </cell>
          <cell r="E5135">
            <v>12</v>
          </cell>
          <cell r="F5135">
            <v>10</v>
          </cell>
          <cell r="G5135">
            <v>120</v>
          </cell>
        </row>
        <row r="5136">
          <cell r="C5136" t="str">
            <v>42-252</v>
          </cell>
          <cell r="D5136" t="str">
            <v>湖南饲料</v>
          </cell>
          <cell r="E5136">
            <v>6</v>
          </cell>
          <cell r="F5136">
            <v>10</v>
          </cell>
          <cell r="G5136">
            <v>60</v>
          </cell>
        </row>
        <row r="5137">
          <cell r="C5137" t="str">
            <v>42-254</v>
          </cell>
          <cell r="D5137" t="str">
            <v>艺海</v>
          </cell>
          <cell r="E5137">
            <v>12</v>
          </cell>
          <cell r="F5137">
            <v>15</v>
          </cell>
          <cell r="G5137">
            <v>180</v>
          </cell>
        </row>
        <row r="5138">
          <cell r="C5138" t="str">
            <v>42-257</v>
          </cell>
          <cell r="D5138" t="str">
            <v>湖南农业大学学报(社会科学版)</v>
          </cell>
          <cell r="E5138">
            <v>6</v>
          </cell>
          <cell r="F5138">
            <v>10</v>
          </cell>
          <cell r="G5138">
            <v>60</v>
          </cell>
        </row>
        <row r="5139">
          <cell r="C5139" t="str">
            <v>42-261</v>
          </cell>
          <cell r="D5139" t="str">
            <v>临床小儿外科杂志</v>
          </cell>
          <cell r="E5139">
            <v>12</v>
          </cell>
          <cell r="F5139">
            <v>30</v>
          </cell>
          <cell r="G5139">
            <v>360</v>
          </cell>
        </row>
        <row r="5140">
          <cell r="C5140" t="str">
            <v>42-262</v>
          </cell>
          <cell r="D5140" t="str">
            <v>吉首大学学报(社会科学版)</v>
          </cell>
          <cell r="E5140">
            <v>6</v>
          </cell>
          <cell r="F5140">
            <v>20</v>
          </cell>
          <cell r="G5140">
            <v>120</v>
          </cell>
        </row>
        <row r="5141">
          <cell r="C5141" t="str">
            <v>42-263</v>
          </cell>
          <cell r="D5141" t="str">
            <v>吉首大学学报(自然科学版)</v>
          </cell>
          <cell r="E5141">
            <v>6</v>
          </cell>
          <cell r="F5141">
            <v>16</v>
          </cell>
          <cell r="G5141">
            <v>96</v>
          </cell>
        </row>
        <row r="5142">
          <cell r="C5142" t="str">
            <v>42-264</v>
          </cell>
          <cell r="D5142" t="str">
            <v>数字中医药(英文版)Digital Chinese Medicine</v>
          </cell>
          <cell r="E5142">
            <v>4</v>
          </cell>
          <cell r="F5142">
            <v>50</v>
          </cell>
          <cell r="G5142">
            <v>200</v>
          </cell>
        </row>
        <row r="5143">
          <cell r="C5143" t="str">
            <v>42-268</v>
          </cell>
          <cell r="D5143" t="str">
            <v>年轻人·职教创客:原爱你 /高中生·职教创客,C版</v>
          </cell>
          <cell r="E5143">
            <v>12</v>
          </cell>
          <cell r="F5143">
            <v>10</v>
          </cell>
          <cell r="G5143">
            <v>120</v>
          </cell>
        </row>
        <row r="5144">
          <cell r="C5144" t="str">
            <v>42-269</v>
          </cell>
          <cell r="D5144" t="str">
            <v>年轻人(A版)</v>
          </cell>
          <cell r="E5144">
            <v>12</v>
          </cell>
          <cell r="F5144">
            <v>10</v>
          </cell>
          <cell r="G5144">
            <v>120</v>
          </cell>
        </row>
        <row r="5145">
          <cell r="C5145" t="str">
            <v>42-270</v>
          </cell>
          <cell r="D5145" t="str">
            <v>大学教育科学</v>
          </cell>
          <cell r="E5145">
            <v>6</v>
          </cell>
          <cell r="F5145">
            <v>20</v>
          </cell>
          <cell r="G5145">
            <v>120</v>
          </cell>
        </row>
        <row r="5146">
          <cell r="C5146" t="str">
            <v>42-272</v>
          </cell>
          <cell r="D5146" t="str">
            <v>金属材料与冶金工程</v>
          </cell>
          <cell r="E5146">
            <v>6</v>
          </cell>
          <cell r="F5146">
            <v>15</v>
          </cell>
          <cell r="G5146">
            <v>90</v>
          </cell>
        </row>
        <row r="5147">
          <cell r="C5147" t="str">
            <v>42-275</v>
          </cell>
          <cell r="D5147" t="str">
            <v>花火A(青春文学)</v>
          </cell>
          <cell r="E5147">
            <v>12</v>
          </cell>
          <cell r="F5147">
            <v>6</v>
          </cell>
          <cell r="G5147">
            <v>72</v>
          </cell>
        </row>
        <row r="5148">
          <cell r="C5148" t="str">
            <v>42-276</v>
          </cell>
          <cell r="D5148" t="str">
            <v>湖南畜牧兽医</v>
          </cell>
          <cell r="E5148">
            <v>6</v>
          </cell>
          <cell r="F5148">
            <v>10</v>
          </cell>
          <cell r="G5148">
            <v>60</v>
          </cell>
        </row>
        <row r="5149">
          <cell r="C5149" t="str">
            <v>42-277</v>
          </cell>
          <cell r="D5149" t="str">
            <v>计算技术与自动化</v>
          </cell>
          <cell r="E5149">
            <v>4</v>
          </cell>
          <cell r="F5149">
            <v>24</v>
          </cell>
          <cell r="G5149">
            <v>96</v>
          </cell>
        </row>
        <row r="5150">
          <cell r="C5150" t="str">
            <v>42-278</v>
          </cell>
          <cell r="D5150" t="str">
            <v>动力学与控制学报</v>
          </cell>
          <cell r="E5150">
            <v>12</v>
          </cell>
          <cell r="F5150">
            <v>40</v>
          </cell>
          <cell r="G5150">
            <v>480</v>
          </cell>
        </row>
        <row r="5151">
          <cell r="C5151" t="str">
            <v>42-279</v>
          </cell>
          <cell r="D5151" t="str">
            <v>文化软实力</v>
          </cell>
          <cell r="E5151">
            <v>4</v>
          </cell>
          <cell r="F5151">
            <v>16</v>
          </cell>
          <cell r="G5151">
            <v>64</v>
          </cell>
        </row>
        <row r="5152">
          <cell r="C5152" t="str">
            <v>42-283</v>
          </cell>
          <cell r="D5152" t="str">
            <v>中国麻业科学</v>
          </cell>
          <cell r="E5152">
            <v>6</v>
          </cell>
          <cell r="F5152">
            <v>6</v>
          </cell>
          <cell r="G5152">
            <v>36</v>
          </cell>
        </row>
        <row r="5153">
          <cell r="C5153" t="str">
            <v>42-286</v>
          </cell>
          <cell r="D5153" t="str">
            <v>幼儿画刊</v>
          </cell>
          <cell r="E5153">
            <v>12</v>
          </cell>
          <cell r="F5153">
            <v>10</v>
          </cell>
          <cell r="G5153">
            <v>120</v>
          </cell>
        </row>
        <row r="5154">
          <cell r="C5154" t="str">
            <v>42-290</v>
          </cell>
          <cell r="D5154" t="str">
            <v>中南药学</v>
          </cell>
          <cell r="E5154">
            <v>12</v>
          </cell>
          <cell r="F5154">
            <v>30</v>
          </cell>
          <cell r="G5154">
            <v>360</v>
          </cell>
        </row>
        <row r="5155">
          <cell r="C5155" t="str">
            <v>42-293</v>
          </cell>
          <cell r="D5155" t="str">
            <v>中国韵文学刊</v>
          </cell>
          <cell r="E5155">
            <v>4</v>
          </cell>
          <cell r="F5155">
            <v>8</v>
          </cell>
          <cell r="G5155">
            <v>32</v>
          </cell>
        </row>
        <row r="5156">
          <cell r="C5156" t="str">
            <v>42-295</v>
          </cell>
          <cell r="D5156" t="str">
            <v>湖南电力</v>
          </cell>
          <cell r="E5156">
            <v>6</v>
          </cell>
          <cell r="F5156">
            <v>20</v>
          </cell>
          <cell r="G5156">
            <v>120</v>
          </cell>
        </row>
        <row r="5157">
          <cell r="C5157" t="str">
            <v>42-297</v>
          </cell>
          <cell r="D5157" t="str">
            <v>杂交水稻</v>
          </cell>
          <cell r="E5157">
            <v>6</v>
          </cell>
          <cell r="F5157">
            <v>15</v>
          </cell>
          <cell r="G5157">
            <v>90</v>
          </cell>
        </row>
        <row r="5158">
          <cell r="C5158" t="str">
            <v>42-299</v>
          </cell>
          <cell r="D5158" t="str">
            <v>发明与创新(中学版):原高中生版</v>
          </cell>
          <cell r="E5158">
            <v>12</v>
          </cell>
          <cell r="F5158">
            <v>10</v>
          </cell>
          <cell r="G5158">
            <v>120</v>
          </cell>
        </row>
        <row r="5159">
          <cell r="C5159" t="str">
            <v>42-300</v>
          </cell>
          <cell r="D5159" t="str">
            <v>中学生百科(大语文):原高中学习版</v>
          </cell>
          <cell r="E5159">
            <v>12</v>
          </cell>
          <cell r="F5159">
            <v>10</v>
          </cell>
          <cell r="G5159">
            <v>120</v>
          </cell>
        </row>
        <row r="5160">
          <cell r="C5160" t="str">
            <v>42-301</v>
          </cell>
          <cell r="D5160" t="str">
            <v>公路工程</v>
          </cell>
          <cell r="E5160">
            <v>6</v>
          </cell>
          <cell r="F5160">
            <v>20</v>
          </cell>
          <cell r="G5160">
            <v>120</v>
          </cell>
        </row>
        <row r="5161">
          <cell r="C5161" t="str">
            <v>42-302</v>
          </cell>
          <cell r="D5161" t="str">
            <v>湖南交通科技</v>
          </cell>
          <cell r="E5161">
            <v>4</v>
          </cell>
          <cell r="F5161">
            <v>15</v>
          </cell>
          <cell r="G5161">
            <v>60</v>
          </cell>
        </row>
        <row r="5162">
          <cell r="C5162" t="str">
            <v>42-304</v>
          </cell>
          <cell r="D5162" t="str">
            <v>长沙理工大学学报(自然科学版)</v>
          </cell>
          <cell r="E5162">
            <v>6</v>
          </cell>
          <cell r="F5162">
            <v>20</v>
          </cell>
          <cell r="G5162">
            <v>120</v>
          </cell>
        </row>
        <row r="5163">
          <cell r="C5163" t="str">
            <v>42-305</v>
          </cell>
          <cell r="D5163" t="str">
            <v>当代教育论坛</v>
          </cell>
          <cell r="E5163">
            <v>6</v>
          </cell>
          <cell r="F5163">
            <v>12</v>
          </cell>
          <cell r="G5163">
            <v>72</v>
          </cell>
        </row>
        <row r="5164">
          <cell r="C5164" t="str">
            <v>42-313</v>
          </cell>
          <cell r="D5164" t="str">
            <v>小溪流·启蒙号:原作文画刊</v>
          </cell>
          <cell r="E5164">
            <v>12</v>
          </cell>
          <cell r="F5164">
            <v>10</v>
          </cell>
          <cell r="G5164">
            <v>120</v>
          </cell>
        </row>
        <row r="5165">
          <cell r="C5165" t="str">
            <v>42-316</v>
          </cell>
          <cell r="D5165" t="str">
            <v>中南大学学报(英文版)Journal of central south university of technology</v>
          </cell>
          <cell r="E5165">
            <v>12</v>
          </cell>
          <cell r="F5165">
            <v>100</v>
          </cell>
          <cell r="G5165">
            <v>1200</v>
          </cell>
        </row>
        <row r="5166">
          <cell r="C5166" t="str">
            <v>42-317</v>
          </cell>
          <cell r="D5166" t="str">
            <v>中国有色金属学报(英文版)Transactions of Nonferrous metals society of china</v>
          </cell>
          <cell r="E5166">
            <v>12</v>
          </cell>
          <cell r="F5166">
            <v>100</v>
          </cell>
          <cell r="G5166">
            <v>1200</v>
          </cell>
        </row>
        <row r="5167">
          <cell r="C5167" t="str">
            <v>42-318</v>
          </cell>
          <cell r="D5167" t="str">
            <v>学生·家长·社会(A小学低年级):原D小学版低年级/智慧启蒙版</v>
          </cell>
          <cell r="E5167">
            <v>12</v>
          </cell>
          <cell r="F5167">
            <v>10</v>
          </cell>
          <cell r="G5167">
            <v>120</v>
          </cell>
        </row>
        <row r="5168">
          <cell r="C5168" t="str">
            <v>42-319</v>
          </cell>
          <cell r="D5168" t="str">
            <v>当代护士(中旬·学术版)</v>
          </cell>
          <cell r="E5168">
            <v>12</v>
          </cell>
          <cell r="F5168">
            <v>15</v>
          </cell>
          <cell r="G5168">
            <v>180</v>
          </cell>
        </row>
        <row r="5169">
          <cell r="C5169" t="str">
            <v>42-320</v>
          </cell>
          <cell r="D5169" t="str">
            <v>湖南文学:原文学界上半月版</v>
          </cell>
          <cell r="E5169">
            <v>12</v>
          </cell>
          <cell r="F5169">
            <v>20</v>
          </cell>
          <cell r="G5169">
            <v>240</v>
          </cell>
        </row>
        <row r="5170">
          <cell r="C5170" t="str">
            <v>42-321</v>
          </cell>
          <cell r="D5170" t="str">
            <v>粉末冶金材料科学与工程</v>
          </cell>
          <cell r="E5170">
            <v>6</v>
          </cell>
          <cell r="F5170">
            <v>10</v>
          </cell>
          <cell r="G5170">
            <v>60</v>
          </cell>
        </row>
        <row r="5171">
          <cell r="C5171" t="str">
            <v>42-322</v>
          </cell>
          <cell r="D5171" t="str">
            <v>湖南教育·教育管理:原A版·教育新闻＋教育管理</v>
          </cell>
          <cell r="E5171">
            <v>12</v>
          </cell>
          <cell r="F5171">
            <v>10</v>
          </cell>
          <cell r="G5171">
            <v>120</v>
          </cell>
        </row>
        <row r="5172">
          <cell r="C5172" t="str">
            <v>42-323</v>
          </cell>
          <cell r="D5172" t="str">
            <v>湖南教育·文科教研:原B·教育新闻＋教学教改</v>
          </cell>
          <cell r="E5172">
            <v>12</v>
          </cell>
          <cell r="F5172">
            <v>10</v>
          </cell>
          <cell r="G5172">
            <v>120</v>
          </cell>
        </row>
        <row r="5173">
          <cell r="C5173" t="str">
            <v>42-324</v>
          </cell>
          <cell r="D5173" t="str">
            <v>湖南教育·理科教研:原D·民教创新</v>
          </cell>
          <cell r="E5173">
            <v>12</v>
          </cell>
          <cell r="F5173">
            <v>10</v>
          </cell>
          <cell r="G5173">
            <v>120</v>
          </cell>
        </row>
        <row r="5174">
          <cell r="C5174" t="str">
            <v>42-325</v>
          </cell>
          <cell r="D5174" t="str">
            <v>湖南教育·职业教育:原C·职业教育＋教师成长</v>
          </cell>
          <cell r="E5174">
            <v>12</v>
          </cell>
          <cell r="F5174">
            <v>10</v>
          </cell>
          <cell r="G5174">
            <v>120</v>
          </cell>
        </row>
        <row r="5175">
          <cell r="C5175" t="str">
            <v>42-326</v>
          </cell>
          <cell r="D5175" t="str">
            <v>爱你:原教师文学版</v>
          </cell>
          <cell r="E5175">
            <v>12</v>
          </cell>
          <cell r="F5175">
            <v>10</v>
          </cell>
          <cell r="G5175">
            <v>120</v>
          </cell>
        </row>
        <row r="5176">
          <cell r="C5176" t="str">
            <v>42-328</v>
          </cell>
          <cell r="D5176" t="str">
            <v>学生·家长·社会(B小学版高年级):原A小学版高年级/上旬刊快乐成长</v>
          </cell>
          <cell r="E5176">
            <v>12</v>
          </cell>
          <cell r="F5176">
            <v>10</v>
          </cell>
          <cell r="G5176">
            <v>120</v>
          </cell>
        </row>
        <row r="5177">
          <cell r="C5177" t="str">
            <v>42-330</v>
          </cell>
          <cell r="D5177" t="str">
            <v>湖南水利水电</v>
          </cell>
          <cell r="E5177">
            <v>6</v>
          </cell>
          <cell r="F5177">
            <v>10</v>
          </cell>
          <cell r="G5177">
            <v>60</v>
          </cell>
        </row>
        <row r="5178">
          <cell r="C5178" t="str">
            <v>42-332</v>
          </cell>
          <cell r="D5178" t="str">
            <v>投资有道</v>
          </cell>
          <cell r="E5178">
            <v>12</v>
          </cell>
          <cell r="F5178">
            <v>30</v>
          </cell>
          <cell r="G5178">
            <v>360</v>
          </cell>
        </row>
        <row r="5179">
          <cell r="C5179" t="str">
            <v>42-333</v>
          </cell>
          <cell r="D5179" t="str">
            <v>中学生百科(悦青春):原成长版</v>
          </cell>
          <cell r="E5179">
            <v>12</v>
          </cell>
          <cell r="F5179">
            <v>10</v>
          </cell>
          <cell r="G5179">
            <v>120</v>
          </cell>
        </row>
        <row r="5180">
          <cell r="C5180" t="str">
            <v>42-335</v>
          </cell>
          <cell r="D5180" t="str">
            <v>花火B(青春文学)</v>
          </cell>
          <cell r="E5180">
            <v>12</v>
          </cell>
          <cell r="F5180">
            <v>6</v>
          </cell>
          <cell r="G5180">
            <v>72</v>
          </cell>
        </row>
        <row r="5181">
          <cell r="C5181" t="str">
            <v>42-336</v>
          </cell>
          <cell r="D5181" t="str">
            <v>花火(绘阅读)</v>
          </cell>
          <cell r="E5181">
            <v>12</v>
          </cell>
          <cell r="F5181">
            <v>10</v>
          </cell>
          <cell r="G5181">
            <v>120</v>
          </cell>
        </row>
        <row r="5182">
          <cell r="C5182" t="str">
            <v>42-337</v>
          </cell>
          <cell r="D5182" t="str">
            <v>控制与信息技术:原大功率变流技术原变流技术与电力牵引</v>
          </cell>
          <cell r="E5182">
            <v>6</v>
          </cell>
          <cell r="F5182">
            <v>20</v>
          </cell>
          <cell r="G5182">
            <v>120</v>
          </cell>
        </row>
        <row r="5183">
          <cell r="C5183" t="str">
            <v>42-338</v>
          </cell>
          <cell r="D5183" t="str">
            <v>学生·家长·社会(C初中版):原B初中版/中旬刊精美阅读</v>
          </cell>
          <cell r="E5183">
            <v>12</v>
          </cell>
          <cell r="F5183">
            <v>10</v>
          </cell>
          <cell r="G5183">
            <v>120</v>
          </cell>
        </row>
        <row r="5184">
          <cell r="C5184" t="str">
            <v>42-345</v>
          </cell>
          <cell r="D5184" t="str">
            <v>农业工程与装备:原时代农机</v>
          </cell>
          <cell r="E5184">
            <v>6</v>
          </cell>
          <cell r="F5184">
            <v>15</v>
          </cell>
          <cell r="G5184">
            <v>90</v>
          </cell>
        </row>
        <row r="5185">
          <cell r="C5185" t="str">
            <v>42-347</v>
          </cell>
          <cell r="D5185" t="str">
            <v>当代护士(下旬·学术版):原专科版</v>
          </cell>
          <cell r="E5185">
            <v>12</v>
          </cell>
          <cell r="F5185">
            <v>15</v>
          </cell>
          <cell r="G5185">
            <v>180</v>
          </cell>
        </row>
        <row r="5186">
          <cell r="C5186" t="str">
            <v>42-348</v>
          </cell>
          <cell r="D5186" t="str">
            <v>学生·家长·社会(D高中版):原C高中版/下旬刊中学时光</v>
          </cell>
          <cell r="E5186">
            <v>12</v>
          </cell>
          <cell r="F5186">
            <v>10</v>
          </cell>
          <cell r="G5186">
            <v>120</v>
          </cell>
        </row>
        <row r="5187">
          <cell r="C5187" t="str">
            <v>42-351</v>
          </cell>
          <cell r="D5187" t="str">
            <v>教师(下旬)</v>
          </cell>
          <cell r="E5187">
            <v>12</v>
          </cell>
          <cell r="F5187">
            <v>15</v>
          </cell>
          <cell r="G5187">
            <v>180</v>
          </cell>
        </row>
        <row r="5188">
          <cell r="C5188" t="str">
            <v>42-353</v>
          </cell>
          <cell r="D5188" t="str">
            <v>教育测量与评价:原理论版</v>
          </cell>
          <cell r="E5188">
            <v>6</v>
          </cell>
          <cell r="F5188">
            <v>18</v>
          </cell>
          <cell r="G5188">
            <v>108</v>
          </cell>
        </row>
        <row r="5189">
          <cell r="C5189" t="str">
            <v>42-358</v>
          </cell>
          <cell r="D5189" t="str">
            <v>当代教育理论与实践</v>
          </cell>
          <cell r="E5189">
            <v>6</v>
          </cell>
          <cell r="F5189">
            <v>12</v>
          </cell>
          <cell r="G5189">
            <v>72</v>
          </cell>
        </row>
        <row r="5190">
          <cell r="C5190" t="str">
            <v>42-359</v>
          </cell>
          <cell r="D5190" t="str">
            <v>矿业工程研究:原湘潭师范学院学报·自然科学版</v>
          </cell>
          <cell r="E5190">
            <v>4</v>
          </cell>
          <cell r="F5190">
            <v>12</v>
          </cell>
          <cell r="G5190">
            <v>48</v>
          </cell>
        </row>
        <row r="5191">
          <cell r="C5191" t="str">
            <v>42-365</v>
          </cell>
          <cell r="D5191" t="str">
            <v>湖湘法学评论:原经济数学</v>
          </cell>
          <cell r="E5191">
            <v>6</v>
          </cell>
          <cell r="F5191">
            <v>20</v>
          </cell>
          <cell r="G5191">
            <v>120</v>
          </cell>
        </row>
        <row r="5192">
          <cell r="C5192" t="str">
            <v>42-366</v>
          </cell>
          <cell r="D5192" t="str">
            <v>发明与创新(低幼版):原初中生版</v>
          </cell>
          <cell r="E5192">
            <v>12</v>
          </cell>
          <cell r="F5192">
            <v>10</v>
          </cell>
          <cell r="G5192">
            <v>120</v>
          </cell>
        </row>
        <row r="5193">
          <cell r="C5193" t="str">
            <v>42-367</v>
          </cell>
          <cell r="D5193" t="str">
            <v>发明与创新(小学生):原C版少儿天地</v>
          </cell>
          <cell r="E5193">
            <v>12</v>
          </cell>
          <cell r="F5193">
            <v>10</v>
          </cell>
          <cell r="G5193">
            <v>120</v>
          </cell>
        </row>
        <row r="5194">
          <cell r="C5194" t="str">
            <v>42-370</v>
          </cell>
          <cell r="D5194" t="str">
            <v>清风</v>
          </cell>
          <cell r="E5194">
            <v>12</v>
          </cell>
          <cell r="F5194">
            <v>15</v>
          </cell>
          <cell r="G5194">
            <v>180</v>
          </cell>
        </row>
        <row r="5195">
          <cell r="C5195" t="str">
            <v>42-371</v>
          </cell>
          <cell r="D5195" t="str">
            <v>文史博览(人物)</v>
          </cell>
          <cell r="E5195">
            <v>12</v>
          </cell>
          <cell r="F5195">
            <v>11</v>
          </cell>
          <cell r="G5195">
            <v>132</v>
          </cell>
        </row>
        <row r="5196">
          <cell r="C5196" t="str">
            <v>42-374</v>
          </cell>
          <cell r="D5196" t="str">
            <v>创新与创业教育</v>
          </cell>
          <cell r="E5196">
            <v>6</v>
          </cell>
          <cell r="F5196">
            <v>25</v>
          </cell>
          <cell r="G5196">
            <v>150</v>
          </cell>
        </row>
        <row r="5197">
          <cell r="C5197" t="str">
            <v>42-377</v>
          </cell>
          <cell r="D5197" t="str">
            <v>TOP旅行</v>
          </cell>
          <cell r="E5197">
            <v>6</v>
          </cell>
          <cell r="F5197">
            <v>30</v>
          </cell>
          <cell r="G5197">
            <v>180</v>
          </cell>
        </row>
        <row r="5198">
          <cell r="C5198" t="str">
            <v>42-380</v>
          </cell>
          <cell r="D5198" t="str">
            <v>外国语言与文化</v>
          </cell>
          <cell r="E5198">
            <v>4</v>
          </cell>
          <cell r="F5198">
            <v>28</v>
          </cell>
          <cell r="G5198">
            <v>112</v>
          </cell>
        </row>
        <row r="5199">
          <cell r="C5199" t="str">
            <v>42-381</v>
          </cell>
          <cell r="D5199" t="str">
            <v>外国语言与文化(英文版)</v>
          </cell>
          <cell r="E5199">
            <v>2</v>
          </cell>
          <cell r="F5199">
            <v>56</v>
          </cell>
          <cell r="G5199">
            <v>112</v>
          </cell>
        </row>
        <row r="5200">
          <cell r="C5200" t="str">
            <v>42-383</v>
          </cell>
          <cell r="D5200" t="str">
            <v>岳麓公共治理</v>
          </cell>
          <cell r="E5200">
            <v>4</v>
          </cell>
          <cell r="F5200">
            <v>25</v>
          </cell>
          <cell r="G5200">
            <v>100</v>
          </cell>
        </row>
        <row r="5201">
          <cell r="C5201" t="str">
            <v>42-391</v>
          </cell>
          <cell r="D5201" t="str">
            <v>肿瘤药学</v>
          </cell>
          <cell r="E5201">
            <v>6</v>
          </cell>
          <cell r="F5201">
            <v>30</v>
          </cell>
          <cell r="G5201">
            <v>180</v>
          </cell>
        </row>
        <row r="5202">
          <cell r="C5202" t="str">
            <v>42-392</v>
          </cell>
          <cell r="D5202" t="str">
            <v>林业与生态</v>
          </cell>
          <cell r="E5202">
            <v>12</v>
          </cell>
          <cell r="F5202">
            <v>8</v>
          </cell>
          <cell r="G5202">
            <v>96</v>
          </cell>
        </row>
        <row r="5203">
          <cell r="C5203" t="str">
            <v>42-396</v>
          </cell>
          <cell r="D5203" t="str">
            <v>中南医学科学杂志</v>
          </cell>
          <cell r="E5203">
            <v>6</v>
          </cell>
          <cell r="F5203">
            <v>10</v>
          </cell>
          <cell r="G5203">
            <v>60</v>
          </cell>
        </row>
        <row r="5204">
          <cell r="C5204" t="str">
            <v>42-398</v>
          </cell>
          <cell r="D5204" t="str">
            <v>放学后(小学生)</v>
          </cell>
          <cell r="E5204">
            <v>12</v>
          </cell>
          <cell r="F5204">
            <v>10</v>
          </cell>
          <cell r="G5204">
            <v>120</v>
          </cell>
        </row>
        <row r="5205">
          <cell r="C5205" t="str">
            <v>42-399</v>
          </cell>
          <cell r="D5205" t="str">
            <v>放学后(中学生)</v>
          </cell>
          <cell r="E5205">
            <v>12</v>
          </cell>
          <cell r="F5205">
            <v>10</v>
          </cell>
          <cell r="G5205">
            <v>120</v>
          </cell>
        </row>
        <row r="5206">
          <cell r="C5206" t="str">
            <v>42-418</v>
          </cell>
          <cell r="D5206" t="str">
            <v>漫画周刊(幽默童话)</v>
          </cell>
          <cell r="E5206">
            <v>12</v>
          </cell>
          <cell r="F5206">
            <v>10</v>
          </cell>
          <cell r="G5206">
            <v>120</v>
          </cell>
        </row>
        <row r="5207">
          <cell r="C5207" t="str">
            <v>42-419</v>
          </cell>
          <cell r="D5207" t="str">
            <v>漫画周刊(七彩童年):原智慧故事</v>
          </cell>
          <cell r="E5207">
            <v>12</v>
          </cell>
          <cell r="F5207">
            <v>10</v>
          </cell>
          <cell r="G5207">
            <v>120</v>
          </cell>
        </row>
        <row r="5208">
          <cell r="C5208" t="str">
            <v>42-420</v>
          </cell>
          <cell r="D5208" t="str">
            <v>漫画周刊(魔术老虎)</v>
          </cell>
          <cell r="E5208">
            <v>12</v>
          </cell>
          <cell r="F5208">
            <v>10</v>
          </cell>
          <cell r="G5208">
            <v>120</v>
          </cell>
        </row>
        <row r="5209">
          <cell r="C5209" t="str">
            <v>42-421</v>
          </cell>
          <cell r="D5209" t="str">
            <v>漫画周刊(阳光少年)</v>
          </cell>
          <cell r="E5209">
            <v>12</v>
          </cell>
          <cell r="F5209">
            <v>10</v>
          </cell>
          <cell r="G5209">
            <v>120</v>
          </cell>
        </row>
        <row r="5210">
          <cell r="C5210" t="str">
            <v>42-422</v>
          </cell>
          <cell r="D5210" t="str">
            <v>华声(传播观察):原观察·中下旬</v>
          </cell>
          <cell r="E5210">
            <v>12</v>
          </cell>
          <cell r="F5210">
            <v>30</v>
          </cell>
          <cell r="G5210">
            <v>360</v>
          </cell>
        </row>
        <row r="5211">
          <cell r="C5211" t="str">
            <v>42-423</v>
          </cell>
          <cell r="D5211" t="str">
            <v>华声(数智教育):原文萃·上旬</v>
          </cell>
          <cell r="E5211">
            <v>12</v>
          </cell>
          <cell r="F5211">
            <v>30</v>
          </cell>
          <cell r="G5211">
            <v>360</v>
          </cell>
        </row>
        <row r="5212">
          <cell r="C5212" t="str">
            <v>42-425</v>
          </cell>
          <cell r="D5212" t="str">
            <v>湖南干部教育培训研究:原湖南行政学院学报</v>
          </cell>
          <cell r="E5212">
            <v>6</v>
          </cell>
          <cell r="F5212">
            <v>20</v>
          </cell>
          <cell r="G5212">
            <v>120</v>
          </cell>
        </row>
        <row r="5213">
          <cell r="C5213" t="str">
            <v>42-568</v>
          </cell>
          <cell r="D5213" t="str">
            <v>时代邮刊·新青年(下半月)</v>
          </cell>
          <cell r="E5213">
            <v>12</v>
          </cell>
          <cell r="F5213">
            <v>10</v>
          </cell>
          <cell r="G5213">
            <v>120</v>
          </cell>
        </row>
        <row r="5214">
          <cell r="C5214" t="str">
            <v>42-801</v>
          </cell>
          <cell r="D5214" t="str">
            <v>读库</v>
          </cell>
          <cell r="E5214">
            <v>6</v>
          </cell>
          <cell r="F5214">
            <v>42</v>
          </cell>
          <cell r="G5214">
            <v>252</v>
          </cell>
        </row>
        <row r="5215">
          <cell r="C5215" t="str">
            <v>42-802</v>
          </cell>
          <cell r="D5215" t="str">
            <v>公文写作诗词速查手册</v>
          </cell>
          <cell r="E5215">
            <v>1</v>
          </cell>
          <cell r="F5215">
            <v>68</v>
          </cell>
          <cell r="G5215">
            <v>68</v>
          </cell>
        </row>
        <row r="5216">
          <cell r="C5216" t="str">
            <v>42-803</v>
          </cell>
          <cell r="D5216" t="str">
            <v>党务公文写作手册</v>
          </cell>
          <cell r="E5216">
            <v>1</v>
          </cell>
          <cell r="F5216">
            <v>38</v>
          </cell>
          <cell r="G5216">
            <v>38</v>
          </cell>
        </row>
        <row r="5217">
          <cell r="C5217" t="str">
            <v>42-804</v>
          </cell>
          <cell r="D5217" t="str">
            <v>行政公文实操大全</v>
          </cell>
          <cell r="E5217">
            <v>1</v>
          </cell>
          <cell r="F5217">
            <v>39.799999999999997</v>
          </cell>
          <cell r="G5217">
            <v>39.799999999999997</v>
          </cell>
        </row>
        <row r="5218">
          <cell r="C5218" t="str">
            <v>42-805</v>
          </cell>
          <cell r="D5218" t="str">
            <v>新党政机关公文与办公室写作</v>
          </cell>
          <cell r="E5218">
            <v>1</v>
          </cell>
          <cell r="F5218">
            <v>39.799999999999997</v>
          </cell>
          <cell r="G5218">
            <v>39.799999999999997</v>
          </cell>
        </row>
        <row r="5219">
          <cell r="C5219" t="str">
            <v>42-806</v>
          </cell>
          <cell r="D5219" t="str">
            <v>村BA: 观察中国式现代化的一个窗口(台盘村乡村振兴故事)</v>
          </cell>
          <cell r="E5219">
            <v>1</v>
          </cell>
          <cell r="F5219">
            <v>58</v>
          </cell>
          <cell r="G5219">
            <v>58</v>
          </cell>
        </row>
        <row r="5220">
          <cell r="C5220" t="str">
            <v>42-807</v>
          </cell>
          <cell r="D5220" t="str">
            <v>党支部规范化工作手册</v>
          </cell>
          <cell r="E5220">
            <v>1</v>
          </cell>
          <cell r="F5220">
            <v>45</v>
          </cell>
          <cell r="G5220">
            <v>45</v>
          </cell>
        </row>
        <row r="5221">
          <cell r="C5221" t="str">
            <v>42-818</v>
          </cell>
          <cell r="D5221" t="str">
            <v>老年生活大百科</v>
          </cell>
          <cell r="E5221">
            <v>1</v>
          </cell>
          <cell r="F5221">
            <v>96</v>
          </cell>
          <cell r="G5221">
            <v>96</v>
          </cell>
        </row>
        <row r="5222">
          <cell r="C5222" t="str">
            <v>42-819</v>
          </cell>
          <cell r="D5222" t="str">
            <v>四季养生宝典</v>
          </cell>
          <cell r="E5222">
            <v>1</v>
          </cell>
          <cell r="F5222">
            <v>96</v>
          </cell>
          <cell r="G5222">
            <v>96</v>
          </cell>
        </row>
        <row r="5223">
          <cell r="C5223" t="str">
            <v>42-822</v>
          </cell>
          <cell r="D5223" t="str">
            <v>数学教学课例分析与教学设计研究(彩色版)</v>
          </cell>
          <cell r="E5223">
            <v>1</v>
          </cell>
          <cell r="F5223">
            <v>76</v>
          </cell>
          <cell r="G5223">
            <v>76</v>
          </cell>
        </row>
        <row r="5224">
          <cell r="C5224" t="str">
            <v>42-828</v>
          </cell>
          <cell r="D5224" t="str">
            <v>秘书工作一本通</v>
          </cell>
          <cell r="E5224">
            <v>1</v>
          </cell>
          <cell r="F5224">
            <v>98</v>
          </cell>
          <cell r="G5224">
            <v>98</v>
          </cell>
        </row>
        <row r="5225">
          <cell r="C5225" t="str">
            <v>42-830</v>
          </cell>
          <cell r="D5225" t="str">
            <v>乔乔的奇妙冒险</v>
          </cell>
          <cell r="E5225">
            <v>12</v>
          </cell>
          <cell r="F5225">
            <v>25</v>
          </cell>
          <cell r="G5225">
            <v>300</v>
          </cell>
        </row>
        <row r="5226">
          <cell r="C5226" t="str">
            <v>42-831</v>
          </cell>
          <cell r="D5226" t="str">
            <v>小小军迷·酷爱武器--枪械家族</v>
          </cell>
          <cell r="E5226">
            <v>1</v>
          </cell>
          <cell r="F5226">
            <v>128</v>
          </cell>
          <cell r="G5226">
            <v>128</v>
          </cell>
        </row>
        <row r="5227">
          <cell r="C5227" t="str">
            <v>42-832</v>
          </cell>
          <cell r="D5227" t="str">
            <v>小小军迷·酷爱武器--舰船·潜艇</v>
          </cell>
          <cell r="E5227">
            <v>1</v>
          </cell>
          <cell r="F5227">
            <v>128</v>
          </cell>
          <cell r="G5227">
            <v>128</v>
          </cell>
        </row>
        <row r="5228">
          <cell r="C5228" t="str">
            <v>42-833</v>
          </cell>
          <cell r="D5228" t="str">
            <v>小小军迷·酷爱武器--飞机·战斗机</v>
          </cell>
          <cell r="E5228">
            <v>1</v>
          </cell>
          <cell r="F5228">
            <v>128</v>
          </cell>
          <cell r="G5228">
            <v>128</v>
          </cell>
        </row>
        <row r="5229">
          <cell r="C5229" t="str">
            <v>42-834</v>
          </cell>
          <cell r="D5229" t="str">
            <v>支援战机</v>
          </cell>
          <cell r="E5229">
            <v>1</v>
          </cell>
          <cell r="F5229">
            <v>99</v>
          </cell>
          <cell r="G5229">
            <v>99</v>
          </cell>
        </row>
        <row r="5230">
          <cell r="C5230" t="str">
            <v>42-835</v>
          </cell>
          <cell r="D5230" t="str">
            <v>强渡大渡河(来时的路:亲历者讲述红色故事(第十卷))</v>
          </cell>
          <cell r="E5230">
            <v>1</v>
          </cell>
          <cell r="F5230">
            <v>69</v>
          </cell>
          <cell r="G5230">
            <v>69</v>
          </cell>
        </row>
        <row r="5231">
          <cell r="C5231" t="str">
            <v>42-836</v>
          </cell>
          <cell r="D5231" t="str">
            <v>乌蒙山回旋战(来时的路:亲历者讲述红色故事(第十一卷))</v>
          </cell>
          <cell r="E5231">
            <v>1</v>
          </cell>
          <cell r="F5231">
            <v>79</v>
          </cell>
          <cell r="G5231">
            <v>79</v>
          </cell>
        </row>
        <row r="5232">
          <cell r="C5232" t="str">
            <v>42-837</v>
          </cell>
          <cell r="D5232" t="str">
            <v>红旗直插通南巴(来时的路:亲历者讲述红色故事(第十二卷))</v>
          </cell>
          <cell r="E5232">
            <v>1</v>
          </cell>
          <cell r="F5232">
            <v>72</v>
          </cell>
          <cell r="G5232">
            <v>72</v>
          </cell>
        </row>
        <row r="5233">
          <cell r="C5233" t="str">
            <v>42-838</v>
          </cell>
          <cell r="D5233" t="str">
            <v>难忘的会师(来时的路:亲历者讲述红色故事(第十三卷))</v>
          </cell>
          <cell r="E5233">
            <v>1</v>
          </cell>
          <cell r="F5233">
            <v>79</v>
          </cell>
          <cell r="G5233">
            <v>79</v>
          </cell>
        </row>
        <row r="5234">
          <cell r="C5234" t="str">
            <v>42-842</v>
          </cell>
          <cell r="D5234" t="str">
            <v>战斗在闽西(来时的路:亲历者讲述红色故事(第十七卷))</v>
          </cell>
          <cell r="E5234">
            <v>1</v>
          </cell>
          <cell r="F5234">
            <v>72</v>
          </cell>
          <cell r="G5234">
            <v>72</v>
          </cell>
        </row>
        <row r="5235">
          <cell r="C5235" t="str">
            <v>42-843</v>
          </cell>
          <cell r="D5235" t="str">
            <v>湘赣边区三年游击战争(来时的路:亲历者讲述红色故事(第十八卷))</v>
          </cell>
          <cell r="E5235">
            <v>1</v>
          </cell>
          <cell r="F5235">
            <v>69</v>
          </cell>
          <cell r="G5235">
            <v>69</v>
          </cell>
        </row>
        <row r="5236">
          <cell r="C5236" t="str">
            <v>42-844</v>
          </cell>
          <cell r="D5236" t="str">
            <v>从中央苏区突围(来时的路:亲历者讲述红色故事(第十九卷))</v>
          </cell>
          <cell r="E5236">
            <v>1</v>
          </cell>
          <cell r="F5236">
            <v>76</v>
          </cell>
          <cell r="G5236">
            <v>76</v>
          </cell>
        </row>
        <row r="5237">
          <cell r="C5237" t="str">
            <v>42-845</v>
          </cell>
          <cell r="D5237" t="str">
            <v>鄂豫边的革命斗争(来时的路:亲历者讲述红色故事(第二十卷))</v>
          </cell>
          <cell r="E5237">
            <v>1</v>
          </cell>
          <cell r="F5237">
            <v>69</v>
          </cell>
          <cell r="G5237">
            <v>69</v>
          </cell>
        </row>
        <row r="5238">
          <cell r="C5238" t="str">
            <v>42-846</v>
          </cell>
          <cell r="D5238" t="str">
            <v>挺作南天柱(来时的路:亲历者讲述红色故事(第二十一卷))</v>
          </cell>
          <cell r="E5238">
            <v>1</v>
          </cell>
          <cell r="F5238">
            <v>72</v>
          </cell>
          <cell r="G5238">
            <v>72</v>
          </cell>
        </row>
        <row r="5239">
          <cell r="C5239" t="str">
            <v>42-847</v>
          </cell>
          <cell r="D5239" t="str">
            <v>首战平型关(来时的路:亲历者讲述红色故事(第二十二卷))</v>
          </cell>
          <cell r="E5239">
            <v>1</v>
          </cell>
          <cell r="F5239">
            <v>69</v>
          </cell>
          <cell r="G5239">
            <v>69</v>
          </cell>
        </row>
        <row r="5240">
          <cell r="C5240" t="str">
            <v>42-848</v>
          </cell>
          <cell r="D5240" t="str">
            <v>晋西北抗战(来时的路:亲历者讲述红色故事(第二十三卷))</v>
          </cell>
          <cell r="E5240">
            <v>1</v>
          </cell>
          <cell r="F5240">
            <v>69</v>
          </cell>
          <cell r="G5240">
            <v>69</v>
          </cell>
        </row>
        <row r="5241">
          <cell r="C5241" t="str">
            <v>42-849</v>
          </cell>
          <cell r="D5241" t="str">
            <v>在太行山上(来时的路:亲历者讲述红色故事(第二十四卷))</v>
          </cell>
          <cell r="E5241">
            <v>1</v>
          </cell>
          <cell r="F5241">
            <v>79</v>
          </cell>
          <cell r="G5241">
            <v>79</v>
          </cell>
        </row>
        <row r="5242">
          <cell r="C5242" t="str">
            <v>42-850</v>
          </cell>
          <cell r="D5242" t="str">
            <v>平原游击战(来时的路:亲历者讲述红色故事(第二十五卷))</v>
          </cell>
          <cell r="E5242">
            <v>1</v>
          </cell>
          <cell r="F5242">
            <v>79</v>
          </cell>
          <cell r="G5242">
            <v>79</v>
          </cell>
        </row>
        <row r="5243">
          <cell r="C5243" t="str">
            <v>42-851</v>
          </cell>
          <cell r="D5243" t="str">
            <v>与自己和解</v>
          </cell>
          <cell r="E5243">
            <v>1</v>
          </cell>
          <cell r="F5243">
            <v>39.799999999999997</v>
          </cell>
          <cell r="G5243">
            <v>39.799999999999997</v>
          </cell>
        </row>
        <row r="5244">
          <cell r="C5244" t="str">
            <v>44-1</v>
          </cell>
          <cell r="D5244" t="str">
            <v>江西教育·管理版</v>
          </cell>
          <cell r="E5244">
            <v>12</v>
          </cell>
          <cell r="F5244">
            <v>15</v>
          </cell>
          <cell r="G5244">
            <v>180</v>
          </cell>
        </row>
        <row r="5245">
          <cell r="C5245" t="str">
            <v>44-2</v>
          </cell>
          <cell r="D5245" t="str">
            <v>江西医药</v>
          </cell>
          <cell r="E5245">
            <v>12</v>
          </cell>
          <cell r="F5245">
            <v>10</v>
          </cell>
          <cell r="G5245">
            <v>120</v>
          </cell>
        </row>
        <row r="5246">
          <cell r="C5246" t="str">
            <v>44-5</v>
          </cell>
          <cell r="D5246" t="str">
            <v>江西中医药</v>
          </cell>
          <cell r="E5246">
            <v>12</v>
          </cell>
          <cell r="F5246">
            <v>8</v>
          </cell>
          <cell r="G5246">
            <v>96</v>
          </cell>
        </row>
        <row r="5247">
          <cell r="C5247" t="str">
            <v>44-6</v>
          </cell>
          <cell r="D5247" t="str">
            <v>江西教育·教研版</v>
          </cell>
          <cell r="E5247">
            <v>12</v>
          </cell>
          <cell r="F5247">
            <v>15</v>
          </cell>
          <cell r="G5247">
            <v>180</v>
          </cell>
        </row>
        <row r="5248">
          <cell r="C5248" t="str">
            <v>44-7</v>
          </cell>
          <cell r="D5248" t="str">
            <v>企业经济</v>
          </cell>
          <cell r="E5248">
            <v>12</v>
          </cell>
          <cell r="F5248">
            <v>15</v>
          </cell>
          <cell r="G5248">
            <v>180</v>
          </cell>
        </row>
        <row r="5249">
          <cell r="C5249" t="str">
            <v>44-10</v>
          </cell>
          <cell r="D5249" t="str">
            <v>知识窗</v>
          </cell>
          <cell r="E5249">
            <v>12</v>
          </cell>
          <cell r="F5249">
            <v>12</v>
          </cell>
          <cell r="G5249">
            <v>144</v>
          </cell>
        </row>
        <row r="5250">
          <cell r="C5250" t="str">
            <v>44-11</v>
          </cell>
          <cell r="D5250" t="str">
            <v>百花洲</v>
          </cell>
          <cell r="E5250">
            <v>6</v>
          </cell>
          <cell r="F5250">
            <v>20</v>
          </cell>
          <cell r="G5250">
            <v>120</v>
          </cell>
        </row>
        <row r="5251">
          <cell r="C5251" t="str">
            <v>44-12</v>
          </cell>
          <cell r="D5251" t="str">
            <v>读写月报(上旬-高中版)</v>
          </cell>
          <cell r="E5251">
            <v>12</v>
          </cell>
          <cell r="F5251">
            <v>5</v>
          </cell>
          <cell r="G5251">
            <v>60</v>
          </cell>
        </row>
        <row r="5252">
          <cell r="C5252" t="str">
            <v>44-13</v>
          </cell>
          <cell r="D5252" t="str">
            <v>星火(中短篇小说)</v>
          </cell>
          <cell r="E5252">
            <v>6</v>
          </cell>
          <cell r="F5252">
            <v>15</v>
          </cell>
          <cell r="G5252">
            <v>90</v>
          </cell>
        </row>
        <row r="5253">
          <cell r="C5253" t="str">
            <v>44-15</v>
          </cell>
          <cell r="D5253" t="str">
            <v>小猕猴智力画刊</v>
          </cell>
          <cell r="E5253">
            <v>12</v>
          </cell>
          <cell r="F5253">
            <v>12</v>
          </cell>
          <cell r="G5253">
            <v>144</v>
          </cell>
        </row>
        <row r="5254">
          <cell r="C5254" t="str">
            <v>44-18</v>
          </cell>
          <cell r="D5254" t="str">
            <v>南昌大学学报(人文社会科学版)</v>
          </cell>
          <cell r="E5254">
            <v>6</v>
          </cell>
          <cell r="F5254">
            <v>22</v>
          </cell>
          <cell r="G5254">
            <v>132</v>
          </cell>
        </row>
        <row r="5255">
          <cell r="C5255" t="str">
            <v>44-19</v>
          </cell>
          <cell r="D5255" t="str">
            <v>南昌大学学报(理科版)</v>
          </cell>
          <cell r="E5255">
            <v>6</v>
          </cell>
          <cell r="F5255">
            <v>20</v>
          </cell>
          <cell r="G5255">
            <v>120</v>
          </cell>
        </row>
        <row r="5256">
          <cell r="C5256" t="str">
            <v>44-20</v>
          </cell>
          <cell r="D5256" t="str">
            <v>知识窗(教师版·月末版)</v>
          </cell>
          <cell r="E5256">
            <v>12</v>
          </cell>
          <cell r="F5256">
            <v>20</v>
          </cell>
          <cell r="G5256">
            <v>240</v>
          </cell>
        </row>
        <row r="5257">
          <cell r="C5257" t="str">
            <v>44-22</v>
          </cell>
          <cell r="D5257" t="str">
            <v>微型小说选刊</v>
          </cell>
          <cell r="E5257">
            <v>24</v>
          </cell>
          <cell r="F5257">
            <v>6</v>
          </cell>
          <cell r="G5257">
            <v>144</v>
          </cell>
        </row>
        <row r="5258">
          <cell r="C5258" t="str">
            <v>44-23</v>
          </cell>
          <cell r="D5258" t="str">
            <v>热处理技术与装备</v>
          </cell>
          <cell r="E5258">
            <v>6</v>
          </cell>
          <cell r="F5258">
            <v>10</v>
          </cell>
          <cell r="G5258">
            <v>60</v>
          </cell>
        </row>
        <row r="5259">
          <cell r="C5259" t="str">
            <v>44-24</v>
          </cell>
          <cell r="D5259" t="str">
            <v>江西师范大学学报(哲学社会科学版)</v>
          </cell>
          <cell r="E5259">
            <v>6</v>
          </cell>
          <cell r="F5259">
            <v>12</v>
          </cell>
          <cell r="G5259">
            <v>72</v>
          </cell>
        </row>
        <row r="5260">
          <cell r="C5260" t="str">
            <v>44-25</v>
          </cell>
          <cell r="D5260" t="str">
            <v>江西社会科学</v>
          </cell>
          <cell r="E5260">
            <v>12</v>
          </cell>
          <cell r="F5260">
            <v>28</v>
          </cell>
          <cell r="G5260">
            <v>336</v>
          </cell>
        </row>
        <row r="5261">
          <cell r="C5261" t="str">
            <v>44-27</v>
          </cell>
          <cell r="D5261" t="str">
            <v>失效分析与预防</v>
          </cell>
          <cell r="E5261">
            <v>6</v>
          </cell>
          <cell r="F5261">
            <v>15</v>
          </cell>
          <cell r="G5261">
            <v>90</v>
          </cell>
        </row>
        <row r="5262">
          <cell r="C5262" t="str">
            <v>44-28</v>
          </cell>
          <cell r="D5262" t="str">
            <v>心声歌刊</v>
          </cell>
          <cell r="E5262">
            <v>6</v>
          </cell>
          <cell r="F5262">
            <v>12</v>
          </cell>
          <cell r="G5262">
            <v>72</v>
          </cell>
        </row>
        <row r="5263">
          <cell r="C5263" t="str">
            <v>44-29</v>
          </cell>
          <cell r="D5263" t="str">
            <v>鄱阳湖学刊</v>
          </cell>
          <cell r="E5263">
            <v>6</v>
          </cell>
          <cell r="F5263">
            <v>15</v>
          </cell>
          <cell r="G5263">
            <v>90</v>
          </cell>
        </row>
        <row r="5264">
          <cell r="C5264" t="str">
            <v>44-30</v>
          </cell>
          <cell r="D5264" t="str">
            <v>中国陶瓷</v>
          </cell>
          <cell r="E5264">
            <v>12</v>
          </cell>
          <cell r="F5264">
            <v>20</v>
          </cell>
          <cell r="G5264">
            <v>240</v>
          </cell>
        </row>
        <row r="5265">
          <cell r="C5265" t="str">
            <v>44-31</v>
          </cell>
          <cell r="D5265" t="str">
            <v>农村百事通</v>
          </cell>
          <cell r="E5265">
            <v>12</v>
          </cell>
          <cell r="F5265">
            <v>10</v>
          </cell>
          <cell r="G5265">
            <v>120</v>
          </cell>
        </row>
        <row r="5266">
          <cell r="C5266" t="str">
            <v>44-32</v>
          </cell>
          <cell r="D5266" t="str">
            <v>教师博览·下旬刊科研</v>
          </cell>
          <cell r="E5266">
            <v>12</v>
          </cell>
          <cell r="F5266">
            <v>15</v>
          </cell>
          <cell r="G5266">
            <v>180</v>
          </cell>
        </row>
        <row r="5267">
          <cell r="C5267" t="str">
            <v>44-33</v>
          </cell>
          <cell r="D5267" t="str">
            <v>中学数学研究(江西版)</v>
          </cell>
          <cell r="E5267">
            <v>12</v>
          </cell>
          <cell r="F5267">
            <v>8</v>
          </cell>
          <cell r="G5267">
            <v>96</v>
          </cell>
        </row>
        <row r="5268">
          <cell r="C5268" t="str">
            <v>44-35</v>
          </cell>
          <cell r="D5268" t="str">
            <v>地方文化研究:原南昌高专学报</v>
          </cell>
          <cell r="E5268">
            <v>6</v>
          </cell>
          <cell r="F5268">
            <v>16</v>
          </cell>
          <cell r="G5268">
            <v>96</v>
          </cell>
        </row>
        <row r="5269">
          <cell r="C5269" t="str">
            <v>44-36</v>
          </cell>
          <cell r="D5269" t="str">
            <v>景德镇陶瓷</v>
          </cell>
          <cell r="E5269">
            <v>6</v>
          </cell>
          <cell r="F5269">
            <v>30</v>
          </cell>
          <cell r="G5269">
            <v>180</v>
          </cell>
        </row>
        <row r="5270">
          <cell r="C5270" t="str">
            <v>44-37</v>
          </cell>
          <cell r="D5270" t="str">
            <v>实用癌症杂志</v>
          </cell>
          <cell r="E5270">
            <v>12</v>
          </cell>
          <cell r="F5270">
            <v>15</v>
          </cell>
          <cell r="G5270">
            <v>180</v>
          </cell>
        </row>
        <row r="5271">
          <cell r="C5271" t="str">
            <v>44-38</v>
          </cell>
          <cell r="D5271" t="str">
            <v>南昌大学学报(工科版)</v>
          </cell>
          <cell r="E5271">
            <v>4</v>
          </cell>
          <cell r="F5271">
            <v>20</v>
          </cell>
          <cell r="G5271">
            <v>80</v>
          </cell>
        </row>
        <row r="5272">
          <cell r="C5272" t="str">
            <v>44-39</v>
          </cell>
          <cell r="D5272" t="str">
            <v>开心康寿文摘·下半月</v>
          </cell>
          <cell r="E5272">
            <v>12</v>
          </cell>
          <cell r="F5272">
            <v>8</v>
          </cell>
          <cell r="G5272">
            <v>96</v>
          </cell>
        </row>
        <row r="5273">
          <cell r="C5273" t="str">
            <v>44-40</v>
          </cell>
          <cell r="D5273" t="str">
            <v>开心幼儿:原开心幼儿画刊</v>
          </cell>
          <cell r="E5273">
            <v>12</v>
          </cell>
          <cell r="F5273">
            <v>10</v>
          </cell>
          <cell r="G5273">
            <v>120</v>
          </cell>
        </row>
        <row r="5274">
          <cell r="C5274" t="str">
            <v>44-41</v>
          </cell>
          <cell r="D5274" t="str">
            <v>小学生之友(中旬刊·智力探索)</v>
          </cell>
          <cell r="E5274">
            <v>12</v>
          </cell>
          <cell r="F5274">
            <v>10</v>
          </cell>
          <cell r="G5274">
            <v>120</v>
          </cell>
        </row>
        <row r="5275">
          <cell r="C5275" t="str">
            <v>44-42</v>
          </cell>
          <cell r="D5275" t="str">
            <v>小学生之友(下旬刊·阅读写作)</v>
          </cell>
          <cell r="E5275">
            <v>12</v>
          </cell>
          <cell r="F5275">
            <v>10</v>
          </cell>
          <cell r="G5275">
            <v>120</v>
          </cell>
        </row>
        <row r="5276">
          <cell r="C5276" t="str">
            <v>44-43</v>
          </cell>
          <cell r="D5276" t="str">
            <v>报刊精萃</v>
          </cell>
          <cell r="E5276">
            <v>12</v>
          </cell>
          <cell r="F5276">
            <v>15</v>
          </cell>
          <cell r="G5276">
            <v>180</v>
          </cell>
        </row>
        <row r="5277">
          <cell r="C5277" t="str">
            <v>44-45</v>
          </cell>
          <cell r="D5277" t="str">
            <v>老区建设</v>
          </cell>
          <cell r="E5277">
            <v>12</v>
          </cell>
          <cell r="F5277">
            <v>15</v>
          </cell>
          <cell r="G5277">
            <v>180</v>
          </cell>
        </row>
        <row r="5278">
          <cell r="C5278" t="str">
            <v>44-46</v>
          </cell>
          <cell r="D5278" t="str">
            <v>中兽医学杂志</v>
          </cell>
          <cell r="E5278">
            <v>12</v>
          </cell>
          <cell r="F5278">
            <v>15</v>
          </cell>
          <cell r="G5278">
            <v>180</v>
          </cell>
        </row>
        <row r="5279">
          <cell r="C5279" t="str">
            <v>44-48</v>
          </cell>
          <cell r="D5279" t="str">
            <v>江西农业(上综合，下技术)</v>
          </cell>
          <cell r="E5279">
            <v>24</v>
          </cell>
          <cell r="F5279">
            <v>20</v>
          </cell>
          <cell r="G5279">
            <v>480</v>
          </cell>
        </row>
        <row r="5280">
          <cell r="C5280" t="str">
            <v>44-50</v>
          </cell>
          <cell r="D5280" t="str">
            <v>科普天地:原 中学版 上半月</v>
          </cell>
          <cell r="E5280">
            <v>12</v>
          </cell>
          <cell r="F5280">
            <v>10</v>
          </cell>
          <cell r="G5280">
            <v>120</v>
          </cell>
        </row>
        <row r="5281">
          <cell r="C5281" t="str">
            <v>44-51</v>
          </cell>
          <cell r="D5281" t="str">
            <v>聪明泉(下半月刊·适合4-6年级):原小学高年级版</v>
          </cell>
          <cell r="E5281">
            <v>12</v>
          </cell>
          <cell r="F5281">
            <v>10</v>
          </cell>
          <cell r="G5281">
            <v>120</v>
          </cell>
        </row>
        <row r="5282">
          <cell r="C5282" t="str">
            <v>44-52</v>
          </cell>
          <cell r="D5282" t="str">
            <v>价格月刊</v>
          </cell>
          <cell r="E5282">
            <v>12</v>
          </cell>
          <cell r="F5282">
            <v>15</v>
          </cell>
          <cell r="G5282">
            <v>180</v>
          </cell>
        </row>
        <row r="5283">
          <cell r="C5283" t="str">
            <v>44-54</v>
          </cell>
          <cell r="D5283" t="str">
            <v>江西教育·综合版</v>
          </cell>
          <cell r="E5283">
            <v>12</v>
          </cell>
          <cell r="F5283">
            <v>15</v>
          </cell>
          <cell r="G5283">
            <v>180</v>
          </cell>
        </row>
        <row r="5284">
          <cell r="C5284" t="str">
            <v>44-56</v>
          </cell>
          <cell r="D5284" t="str">
            <v>江西师范大学学报(自然科学版)</v>
          </cell>
          <cell r="E5284">
            <v>6</v>
          </cell>
          <cell r="F5284">
            <v>12</v>
          </cell>
          <cell r="G5284">
            <v>72</v>
          </cell>
        </row>
        <row r="5285">
          <cell r="C5285" t="str">
            <v>44-59</v>
          </cell>
          <cell r="D5285" t="str">
            <v>陶瓷研究</v>
          </cell>
          <cell r="E5285">
            <v>6</v>
          </cell>
          <cell r="F5285">
            <v>30</v>
          </cell>
          <cell r="G5285">
            <v>180</v>
          </cell>
        </row>
        <row r="5286">
          <cell r="C5286" t="str">
            <v>44-60</v>
          </cell>
          <cell r="D5286" t="str">
            <v>现代诊断与治疗（延期出版）</v>
          </cell>
          <cell r="E5286">
            <v>24</v>
          </cell>
          <cell r="F5286">
            <v>15</v>
          </cell>
          <cell r="G5286">
            <v>360</v>
          </cell>
        </row>
        <row r="5287">
          <cell r="C5287" t="str">
            <v>44-61</v>
          </cell>
          <cell r="D5287" t="str">
            <v>当代财经</v>
          </cell>
          <cell r="E5287">
            <v>12</v>
          </cell>
          <cell r="F5287">
            <v>20</v>
          </cell>
          <cell r="G5287">
            <v>240</v>
          </cell>
        </row>
        <row r="5288">
          <cell r="C5288" t="str">
            <v>44-63</v>
          </cell>
          <cell r="D5288" t="str">
            <v>南昌师范学院学报:原江西教育学院学报</v>
          </cell>
          <cell r="E5288">
            <v>6</v>
          </cell>
          <cell r="F5288">
            <v>10</v>
          </cell>
          <cell r="G5288">
            <v>60</v>
          </cell>
        </row>
        <row r="5289">
          <cell r="C5289" t="str">
            <v>44-64</v>
          </cell>
          <cell r="D5289" t="str">
            <v>赣商:原大江周刊</v>
          </cell>
          <cell r="E5289">
            <v>12</v>
          </cell>
          <cell r="F5289">
            <v>30</v>
          </cell>
          <cell r="G5289">
            <v>360</v>
          </cell>
        </row>
        <row r="5290">
          <cell r="C5290" t="str">
            <v>44-67</v>
          </cell>
          <cell r="D5290" t="str">
            <v>金融与经济</v>
          </cell>
          <cell r="E5290">
            <v>12</v>
          </cell>
          <cell r="F5290">
            <v>15</v>
          </cell>
          <cell r="G5290">
            <v>180</v>
          </cell>
        </row>
        <row r="5291">
          <cell r="C5291" t="str">
            <v>44-69</v>
          </cell>
          <cell r="D5291" t="str">
            <v>求实</v>
          </cell>
          <cell r="E5291">
            <v>6</v>
          </cell>
          <cell r="F5291">
            <v>30</v>
          </cell>
          <cell r="G5291">
            <v>180</v>
          </cell>
        </row>
        <row r="5292">
          <cell r="C5292" t="str">
            <v>44-70</v>
          </cell>
          <cell r="D5292" t="str">
            <v>教师博览·上旬刊文摘</v>
          </cell>
          <cell r="E5292">
            <v>12</v>
          </cell>
          <cell r="F5292">
            <v>15</v>
          </cell>
          <cell r="G5292">
            <v>180</v>
          </cell>
        </row>
        <row r="5293">
          <cell r="C5293" t="str">
            <v>44-71</v>
          </cell>
          <cell r="D5293" t="str">
            <v>聪明泉(上半月刊·适合1-3年级):原小学低年级版</v>
          </cell>
          <cell r="E5293">
            <v>12</v>
          </cell>
          <cell r="F5293">
            <v>10</v>
          </cell>
          <cell r="G5293">
            <v>120</v>
          </cell>
        </row>
        <row r="5294">
          <cell r="C5294" t="str">
            <v>44-72</v>
          </cell>
          <cell r="D5294" t="str">
            <v>读写月报(下旬·语文教育):原新教育版</v>
          </cell>
          <cell r="E5294">
            <v>12</v>
          </cell>
          <cell r="F5294">
            <v>5</v>
          </cell>
          <cell r="G5294">
            <v>60</v>
          </cell>
        </row>
        <row r="5295">
          <cell r="C5295" t="str">
            <v>44-75</v>
          </cell>
          <cell r="D5295" t="str">
            <v>声屏世界</v>
          </cell>
          <cell r="E5295">
            <v>12</v>
          </cell>
          <cell r="F5295">
            <v>12</v>
          </cell>
          <cell r="G5295">
            <v>144</v>
          </cell>
        </row>
        <row r="5296">
          <cell r="C5296" t="str">
            <v>44-76</v>
          </cell>
          <cell r="D5296" t="str">
            <v>教师博览·中旬刊原创</v>
          </cell>
          <cell r="E5296">
            <v>12</v>
          </cell>
          <cell r="F5296">
            <v>15</v>
          </cell>
          <cell r="G5296">
            <v>180</v>
          </cell>
        </row>
        <row r="5297">
          <cell r="C5297" t="str">
            <v>44-77</v>
          </cell>
          <cell r="D5297" t="str">
            <v>职教论坛</v>
          </cell>
          <cell r="E5297">
            <v>12</v>
          </cell>
          <cell r="F5297">
            <v>18</v>
          </cell>
          <cell r="G5297">
            <v>216</v>
          </cell>
        </row>
        <row r="5298">
          <cell r="C5298" t="str">
            <v>44-78</v>
          </cell>
          <cell r="D5298" t="str">
            <v>中国陶瓷工业</v>
          </cell>
          <cell r="E5298">
            <v>6</v>
          </cell>
          <cell r="F5298">
            <v>15</v>
          </cell>
          <cell r="G5298">
            <v>90</v>
          </cell>
        </row>
        <row r="5299">
          <cell r="C5299" t="str">
            <v>44-79</v>
          </cell>
          <cell r="D5299" t="str">
            <v>江西中医药大学学报:原江西中医学院学报</v>
          </cell>
          <cell r="E5299">
            <v>6</v>
          </cell>
          <cell r="F5299">
            <v>10</v>
          </cell>
          <cell r="G5299">
            <v>60</v>
          </cell>
        </row>
        <row r="5300">
          <cell r="C5300" t="str">
            <v>44-80</v>
          </cell>
          <cell r="D5300" t="str">
            <v>家庭百事通(健康一点通)</v>
          </cell>
          <cell r="E5300">
            <v>12</v>
          </cell>
          <cell r="F5300">
            <v>12</v>
          </cell>
          <cell r="G5300">
            <v>144</v>
          </cell>
        </row>
        <row r="5301">
          <cell r="C5301" t="str">
            <v>44-82</v>
          </cell>
          <cell r="D5301" t="str">
            <v>读写月报(初中版·中旬刊)</v>
          </cell>
          <cell r="E5301">
            <v>12</v>
          </cell>
          <cell r="F5301">
            <v>5</v>
          </cell>
          <cell r="G5301">
            <v>60</v>
          </cell>
        </row>
        <row r="5302">
          <cell r="C5302" t="str">
            <v>44-83</v>
          </cell>
          <cell r="D5302" t="str">
            <v>陶瓷学报</v>
          </cell>
          <cell r="E5302">
            <v>6</v>
          </cell>
          <cell r="F5302">
            <v>20</v>
          </cell>
          <cell r="G5302">
            <v>120</v>
          </cell>
        </row>
        <row r="5303">
          <cell r="C5303" t="str">
            <v>44-84</v>
          </cell>
          <cell r="D5303" t="str">
            <v>房地产世界(上)</v>
          </cell>
          <cell r="E5303">
            <v>12</v>
          </cell>
          <cell r="F5303">
            <v>50</v>
          </cell>
          <cell r="G5303">
            <v>600</v>
          </cell>
        </row>
        <row r="5304">
          <cell r="C5304" t="str">
            <v>44-86</v>
          </cell>
          <cell r="D5304" t="str">
            <v>房地产世界(下)</v>
          </cell>
          <cell r="E5304">
            <v>12</v>
          </cell>
          <cell r="F5304">
            <v>50</v>
          </cell>
          <cell r="G5304">
            <v>600</v>
          </cell>
        </row>
        <row r="5305">
          <cell r="C5305" t="str">
            <v>44-94</v>
          </cell>
          <cell r="D5305" t="str">
            <v>实验与检验医学</v>
          </cell>
          <cell r="E5305">
            <v>6</v>
          </cell>
          <cell r="F5305">
            <v>10</v>
          </cell>
          <cell r="G5305">
            <v>60</v>
          </cell>
        </row>
        <row r="5306">
          <cell r="C5306" t="str">
            <v>44-96</v>
          </cell>
          <cell r="D5306" t="str">
            <v>社会工作</v>
          </cell>
          <cell r="E5306">
            <v>6</v>
          </cell>
          <cell r="F5306">
            <v>41</v>
          </cell>
          <cell r="G5306">
            <v>246</v>
          </cell>
        </row>
        <row r="5307">
          <cell r="C5307" t="str">
            <v>44-97</v>
          </cell>
          <cell r="D5307" t="str">
            <v>教育学术月刊</v>
          </cell>
          <cell r="E5307">
            <v>12</v>
          </cell>
          <cell r="F5307">
            <v>12</v>
          </cell>
          <cell r="G5307">
            <v>144</v>
          </cell>
        </row>
        <row r="5308">
          <cell r="C5308" t="str">
            <v>44-98</v>
          </cell>
          <cell r="D5308" t="str">
            <v>传媒论坛(上半月):原都市家教上半月·中学生版</v>
          </cell>
          <cell r="E5308">
            <v>12</v>
          </cell>
          <cell r="F5308">
            <v>15</v>
          </cell>
          <cell r="G5308">
            <v>180</v>
          </cell>
        </row>
        <row r="5309">
          <cell r="C5309" t="str">
            <v>44-101</v>
          </cell>
          <cell r="D5309" t="str">
            <v>家庭百事通</v>
          </cell>
          <cell r="E5309">
            <v>12</v>
          </cell>
          <cell r="F5309">
            <v>12</v>
          </cell>
          <cell r="G5309">
            <v>144</v>
          </cell>
        </row>
        <row r="5310">
          <cell r="C5310" t="str">
            <v>44-102</v>
          </cell>
          <cell r="D5310" t="str">
            <v>江西农业大学学报(自然科学版)</v>
          </cell>
          <cell r="E5310">
            <v>6</v>
          </cell>
          <cell r="F5310">
            <v>15</v>
          </cell>
          <cell r="G5310">
            <v>90</v>
          </cell>
        </row>
        <row r="5311">
          <cell r="C5311" t="str">
            <v>44-104</v>
          </cell>
          <cell r="D5311" t="str">
            <v>地方治理研究:原江西行政学院学报</v>
          </cell>
          <cell r="E5311">
            <v>4</v>
          </cell>
          <cell r="F5311">
            <v>30</v>
          </cell>
          <cell r="G5311">
            <v>120</v>
          </cell>
        </row>
        <row r="5312">
          <cell r="C5312" t="str">
            <v>44-105</v>
          </cell>
          <cell r="D5312" t="str">
            <v>职工法律天地</v>
          </cell>
          <cell r="E5312">
            <v>12</v>
          </cell>
          <cell r="F5312">
            <v>7.5</v>
          </cell>
          <cell r="G5312">
            <v>90</v>
          </cell>
        </row>
        <row r="5313">
          <cell r="C5313" t="str">
            <v>44-106</v>
          </cell>
          <cell r="D5313" t="str">
            <v>图书馆研究:原江西图书馆学刊</v>
          </cell>
          <cell r="E5313">
            <v>6</v>
          </cell>
          <cell r="F5313">
            <v>20</v>
          </cell>
          <cell r="G5313">
            <v>120</v>
          </cell>
        </row>
        <row r="5314">
          <cell r="C5314" t="str">
            <v>44-107</v>
          </cell>
          <cell r="D5314" t="str">
            <v>江西财经大学学报</v>
          </cell>
          <cell r="E5314">
            <v>6</v>
          </cell>
          <cell r="F5314">
            <v>20</v>
          </cell>
          <cell r="G5314">
            <v>120</v>
          </cell>
        </row>
        <row r="5315">
          <cell r="C5315" t="str">
            <v>44-108</v>
          </cell>
          <cell r="D5315" t="str">
            <v>心理学探新</v>
          </cell>
          <cell r="E5315">
            <v>6</v>
          </cell>
          <cell r="F5315">
            <v>12</v>
          </cell>
          <cell r="G5315">
            <v>72</v>
          </cell>
        </row>
        <row r="5316">
          <cell r="C5316" t="str">
            <v>44-109</v>
          </cell>
          <cell r="D5316" t="str">
            <v>江西畜牧兽医杂志</v>
          </cell>
          <cell r="E5316">
            <v>6</v>
          </cell>
          <cell r="F5316">
            <v>10</v>
          </cell>
          <cell r="G5316">
            <v>60</v>
          </cell>
        </row>
        <row r="5317">
          <cell r="C5317" t="str">
            <v>44-111</v>
          </cell>
          <cell r="D5317" t="str">
            <v>传媒论坛(下半月):原都市家教·下半月</v>
          </cell>
          <cell r="E5317">
            <v>12</v>
          </cell>
          <cell r="F5317">
            <v>15</v>
          </cell>
          <cell r="G5317">
            <v>180</v>
          </cell>
        </row>
        <row r="5318">
          <cell r="C5318" t="str">
            <v>44-112</v>
          </cell>
          <cell r="D5318" t="str">
            <v>开心老年·上半月</v>
          </cell>
          <cell r="E5318">
            <v>12</v>
          </cell>
          <cell r="F5318">
            <v>8</v>
          </cell>
          <cell r="G5318">
            <v>96</v>
          </cell>
        </row>
        <row r="5319">
          <cell r="C5319" t="str">
            <v>44-114</v>
          </cell>
          <cell r="D5319" t="str">
            <v>现代园艺（上综合，下园林）</v>
          </cell>
          <cell r="E5319">
            <v>24</v>
          </cell>
          <cell r="F5319">
            <v>15</v>
          </cell>
          <cell r="G5319">
            <v>360</v>
          </cell>
        </row>
        <row r="5320">
          <cell r="C5320" t="str">
            <v>44-117</v>
          </cell>
          <cell r="D5320" t="str">
            <v>有色冶金设计与研究</v>
          </cell>
          <cell r="E5320">
            <v>6</v>
          </cell>
          <cell r="F5320">
            <v>8</v>
          </cell>
          <cell r="G5320">
            <v>48</v>
          </cell>
        </row>
        <row r="5321">
          <cell r="C5321" t="str">
            <v>44-118</v>
          </cell>
          <cell r="D5321" t="str">
            <v>小学生之友(上旬刊·趣味卡通)</v>
          </cell>
          <cell r="E5321">
            <v>12</v>
          </cell>
          <cell r="F5321">
            <v>10</v>
          </cell>
          <cell r="G5321">
            <v>120</v>
          </cell>
        </row>
        <row r="5322">
          <cell r="C5322" t="str">
            <v>44-119</v>
          </cell>
          <cell r="D5322" t="str">
            <v>实用临床医学</v>
          </cell>
          <cell r="E5322">
            <v>6</v>
          </cell>
          <cell r="F5322">
            <v>20</v>
          </cell>
          <cell r="G5322">
            <v>120</v>
          </cell>
        </row>
        <row r="5323">
          <cell r="C5323" t="str">
            <v>44-121</v>
          </cell>
          <cell r="D5323" t="str">
            <v>计算机与现代化</v>
          </cell>
          <cell r="E5323">
            <v>12</v>
          </cell>
          <cell r="F5323">
            <v>25</v>
          </cell>
          <cell r="G5323">
            <v>300</v>
          </cell>
        </row>
        <row r="5324">
          <cell r="C5324" t="str">
            <v>44-123</v>
          </cell>
          <cell r="D5324" t="str">
            <v>小星星(阅读100分·低年级版):原阅读100分1-3年级</v>
          </cell>
          <cell r="E5324">
            <v>12</v>
          </cell>
          <cell r="F5324">
            <v>10</v>
          </cell>
          <cell r="G5324">
            <v>120</v>
          </cell>
        </row>
        <row r="5325">
          <cell r="C5325" t="str">
            <v>44-124</v>
          </cell>
          <cell r="D5325" t="str">
            <v>小星星(阅读100分·高年级版):原阅读100分4-6年级</v>
          </cell>
          <cell r="E5325">
            <v>12</v>
          </cell>
          <cell r="F5325">
            <v>10</v>
          </cell>
          <cell r="G5325">
            <v>120</v>
          </cell>
        </row>
        <row r="5326">
          <cell r="C5326" t="str">
            <v>44-125</v>
          </cell>
          <cell r="D5326" t="str">
            <v>小猕猴学习画刊(上半月):1-3年级</v>
          </cell>
          <cell r="E5326">
            <v>12</v>
          </cell>
          <cell r="F5326">
            <v>12</v>
          </cell>
          <cell r="G5326">
            <v>144</v>
          </cell>
        </row>
        <row r="5327">
          <cell r="C5327" t="str">
            <v>44-126</v>
          </cell>
          <cell r="D5327" t="str">
            <v>实用中西医结合临床</v>
          </cell>
          <cell r="E5327">
            <v>24</v>
          </cell>
          <cell r="F5327">
            <v>20</v>
          </cell>
          <cell r="G5327">
            <v>480</v>
          </cell>
        </row>
        <row r="5328">
          <cell r="C5328" t="str">
            <v>44-127</v>
          </cell>
          <cell r="D5328" t="str">
            <v>初中生之友（上旬刊）</v>
          </cell>
          <cell r="E5328">
            <v>12</v>
          </cell>
          <cell r="F5328">
            <v>10</v>
          </cell>
          <cell r="G5328">
            <v>120</v>
          </cell>
        </row>
        <row r="5329">
          <cell r="C5329" t="str">
            <v>44-128</v>
          </cell>
          <cell r="D5329" t="str">
            <v>初中生之友(中旬刊·青春读写)</v>
          </cell>
          <cell r="E5329">
            <v>12</v>
          </cell>
          <cell r="F5329">
            <v>10</v>
          </cell>
          <cell r="G5329">
            <v>120</v>
          </cell>
        </row>
        <row r="5330">
          <cell r="C5330" t="str">
            <v>44-129</v>
          </cell>
          <cell r="D5330" t="str">
            <v>初中生之友(下旬刊·学科探索)</v>
          </cell>
          <cell r="E5330">
            <v>12</v>
          </cell>
          <cell r="F5330">
            <v>10</v>
          </cell>
          <cell r="G5330">
            <v>120</v>
          </cell>
        </row>
        <row r="5331">
          <cell r="C5331" t="str">
            <v>44-130</v>
          </cell>
          <cell r="D5331" t="str">
            <v>高中生之友(阅读写作):原 上旬刊 学科素养</v>
          </cell>
          <cell r="E5331">
            <v>12</v>
          </cell>
          <cell r="F5331">
            <v>10</v>
          </cell>
          <cell r="G5331">
            <v>120</v>
          </cell>
        </row>
        <row r="5332">
          <cell r="C5332" t="str">
            <v>44-131</v>
          </cell>
          <cell r="D5332" t="str">
            <v>中共南昌市委党校学报</v>
          </cell>
          <cell r="E5332">
            <v>6</v>
          </cell>
          <cell r="F5332">
            <v>20</v>
          </cell>
          <cell r="G5332">
            <v>120</v>
          </cell>
        </row>
        <row r="5333">
          <cell r="C5333" t="str">
            <v>44-132</v>
          </cell>
          <cell r="D5333" t="str">
            <v>审计与理财</v>
          </cell>
          <cell r="E5333">
            <v>12</v>
          </cell>
          <cell r="F5333">
            <v>8</v>
          </cell>
          <cell r="G5333">
            <v>96</v>
          </cell>
        </row>
        <row r="5334">
          <cell r="C5334" t="str">
            <v>44-133</v>
          </cell>
          <cell r="D5334" t="str">
            <v>中国井冈山干部学院学报</v>
          </cell>
          <cell r="E5334">
            <v>6</v>
          </cell>
          <cell r="F5334">
            <v>12</v>
          </cell>
          <cell r="G5334">
            <v>72</v>
          </cell>
        </row>
        <row r="5335">
          <cell r="C5335" t="str">
            <v>44-134</v>
          </cell>
          <cell r="D5335" t="str">
            <v>家庭医生报(合订本)</v>
          </cell>
          <cell r="E5335">
            <v>12</v>
          </cell>
          <cell r="F5335">
            <v>10</v>
          </cell>
          <cell r="G5335">
            <v>120</v>
          </cell>
        </row>
        <row r="5336">
          <cell r="C5336" t="str">
            <v>44-136</v>
          </cell>
          <cell r="D5336" t="str">
            <v>南方文物</v>
          </cell>
          <cell r="E5336">
            <v>6</v>
          </cell>
          <cell r="F5336">
            <v>30</v>
          </cell>
          <cell r="G5336">
            <v>180</v>
          </cell>
        </row>
        <row r="5337">
          <cell r="C5337" t="str">
            <v>44-138</v>
          </cell>
          <cell r="D5337" t="str">
            <v>南昌大学学报(医学版):原江西医学院学报</v>
          </cell>
          <cell r="E5337">
            <v>6</v>
          </cell>
          <cell r="F5337">
            <v>20</v>
          </cell>
          <cell r="G5337">
            <v>120</v>
          </cell>
        </row>
        <row r="5338">
          <cell r="C5338" t="str">
            <v>44-139</v>
          </cell>
          <cell r="D5338" t="str">
            <v>生物灾害科学:原江西植保</v>
          </cell>
          <cell r="E5338">
            <v>4</v>
          </cell>
          <cell r="F5338">
            <v>10</v>
          </cell>
          <cell r="G5338">
            <v>40</v>
          </cell>
        </row>
        <row r="5339">
          <cell r="C5339" t="str">
            <v>44-140</v>
          </cell>
          <cell r="D5339" t="str">
            <v>农林经济管理学报:原江西农业大学学报社会科学版</v>
          </cell>
          <cell r="E5339">
            <v>6</v>
          </cell>
          <cell r="F5339">
            <v>20</v>
          </cell>
          <cell r="G5339">
            <v>120</v>
          </cell>
        </row>
        <row r="5340">
          <cell r="C5340" t="str">
            <v>44-142</v>
          </cell>
          <cell r="D5340" t="str">
            <v>小读者之友</v>
          </cell>
          <cell r="E5340">
            <v>12</v>
          </cell>
          <cell r="F5340">
            <v>10</v>
          </cell>
          <cell r="G5340">
            <v>120</v>
          </cell>
        </row>
        <row r="5341">
          <cell r="C5341" t="str">
            <v>44-143</v>
          </cell>
          <cell r="D5341" t="str">
            <v>疯狂英语(新悦读):原新阅版</v>
          </cell>
          <cell r="E5341">
            <v>12</v>
          </cell>
          <cell r="F5341">
            <v>15</v>
          </cell>
          <cell r="G5341">
            <v>180</v>
          </cell>
        </row>
        <row r="5342">
          <cell r="C5342" t="str">
            <v>44-144</v>
          </cell>
          <cell r="D5342" t="str">
            <v>疯狂英语(初中天地):原初中版原口语版</v>
          </cell>
          <cell r="E5342">
            <v>12</v>
          </cell>
          <cell r="F5342">
            <v>15</v>
          </cell>
          <cell r="G5342">
            <v>180</v>
          </cell>
        </row>
        <row r="5343">
          <cell r="C5343" t="str">
            <v>44-145</v>
          </cell>
          <cell r="D5343" t="str">
            <v>疯狂英语(新读写):原读写版</v>
          </cell>
          <cell r="E5343">
            <v>12</v>
          </cell>
          <cell r="F5343">
            <v>15</v>
          </cell>
          <cell r="G5343">
            <v>180</v>
          </cell>
        </row>
        <row r="5344">
          <cell r="C5344" t="str">
            <v>44-146</v>
          </cell>
          <cell r="D5344" t="str">
            <v>疯狂英语(新策略):原冲刺版</v>
          </cell>
          <cell r="E5344">
            <v>12</v>
          </cell>
          <cell r="F5344">
            <v>15</v>
          </cell>
          <cell r="G5344">
            <v>180</v>
          </cell>
        </row>
        <row r="5345">
          <cell r="C5345" t="str">
            <v>44-147</v>
          </cell>
          <cell r="D5345" t="str">
            <v>青年发展论坛:原江西青年职业学院学报</v>
          </cell>
          <cell r="E5345">
            <v>6</v>
          </cell>
          <cell r="F5345">
            <v>10</v>
          </cell>
          <cell r="G5345">
            <v>60</v>
          </cell>
        </row>
        <row r="5346">
          <cell r="C5346" t="str">
            <v>44-148</v>
          </cell>
          <cell r="D5346" t="str">
            <v>大灰狼画报（上故事版、下益智版）</v>
          </cell>
          <cell r="E5346">
            <v>24</v>
          </cell>
          <cell r="F5346">
            <v>10</v>
          </cell>
          <cell r="G5346">
            <v>240</v>
          </cell>
        </row>
        <row r="5347">
          <cell r="C5347" t="str">
            <v>44-150</v>
          </cell>
          <cell r="D5347" t="str">
            <v>江西教育·理论版</v>
          </cell>
          <cell r="E5347">
            <v>12</v>
          </cell>
          <cell r="F5347">
            <v>15</v>
          </cell>
          <cell r="G5347">
            <v>180</v>
          </cell>
        </row>
        <row r="5348">
          <cell r="C5348" t="str">
            <v>44-152</v>
          </cell>
          <cell r="D5348" t="str">
            <v>疯狂英语(双语世界)</v>
          </cell>
          <cell r="E5348">
            <v>4</v>
          </cell>
          <cell r="F5348">
            <v>15</v>
          </cell>
          <cell r="G5348">
            <v>60</v>
          </cell>
        </row>
        <row r="5349">
          <cell r="C5349" t="str">
            <v>44-154</v>
          </cell>
          <cell r="D5349" t="str">
            <v>东方陶瓷</v>
          </cell>
          <cell r="E5349">
            <v>6</v>
          </cell>
          <cell r="F5349">
            <v>56</v>
          </cell>
          <cell r="G5349">
            <v>336</v>
          </cell>
        </row>
        <row r="5350">
          <cell r="C5350" t="str">
            <v>44-155</v>
          </cell>
          <cell r="D5350" t="str">
            <v>极目</v>
          </cell>
          <cell r="E5350">
            <v>6</v>
          </cell>
          <cell r="F5350">
            <v>30</v>
          </cell>
          <cell r="G5350">
            <v>180</v>
          </cell>
        </row>
        <row r="5351">
          <cell r="C5351" t="str">
            <v>44-156</v>
          </cell>
          <cell r="D5351" t="str">
            <v>农业考古</v>
          </cell>
          <cell r="E5351">
            <v>6</v>
          </cell>
          <cell r="F5351">
            <v>25</v>
          </cell>
          <cell r="G5351">
            <v>150</v>
          </cell>
        </row>
        <row r="5352">
          <cell r="C5352" t="str">
            <v>44-157</v>
          </cell>
          <cell r="D5352" t="str">
            <v>东华理工大学学报(自然科学版)</v>
          </cell>
          <cell r="E5352">
            <v>6</v>
          </cell>
          <cell r="F5352">
            <v>20</v>
          </cell>
          <cell r="G5352">
            <v>120</v>
          </cell>
        </row>
        <row r="5353">
          <cell r="C5353" t="str">
            <v>44-158</v>
          </cell>
          <cell r="D5353" t="str">
            <v>东华理工大学学报(社会科学版)</v>
          </cell>
          <cell r="E5353">
            <v>6</v>
          </cell>
          <cell r="F5353">
            <v>10</v>
          </cell>
          <cell r="G5353">
            <v>60</v>
          </cell>
        </row>
        <row r="5354">
          <cell r="C5354" t="str">
            <v>44-168</v>
          </cell>
          <cell r="D5354" t="str">
            <v>亲子·上:原智力画刊</v>
          </cell>
          <cell r="E5354">
            <v>12</v>
          </cell>
          <cell r="F5354">
            <v>50</v>
          </cell>
          <cell r="G5354">
            <v>600</v>
          </cell>
        </row>
        <row r="5355">
          <cell r="C5355" t="str">
            <v>44-169</v>
          </cell>
          <cell r="D5355" t="str">
            <v>亲子·下:原故事画刊</v>
          </cell>
          <cell r="E5355">
            <v>12</v>
          </cell>
          <cell r="F5355">
            <v>50</v>
          </cell>
          <cell r="G5355">
            <v>600</v>
          </cell>
        </row>
        <row r="5356">
          <cell r="C5356" t="str">
            <v>44-279</v>
          </cell>
          <cell r="D5356" t="str">
            <v>当代江西</v>
          </cell>
          <cell r="E5356">
            <v>12</v>
          </cell>
          <cell r="F5356">
            <v>7</v>
          </cell>
          <cell r="G5356">
            <v>84</v>
          </cell>
        </row>
        <row r="5357">
          <cell r="C5357" t="str">
            <v>44-5517</v>
          </cell>
          <cell r="D5357" t="str">
            <v>国学经典名著——镜花缘（四色精装版）</v>
          </cell>
          <cell r="E5357">
            <v>1</v>
          </cell>
          <cell r="F5357">
            <v>76</v>
          </cell>
          <cell r="G5357">
            <v>76</v>
          </cell>
        </row>
        <row r="5358">
          <cell r="C5358" t="str">
            <v>44-5534</v>
          </cell>
          <cell r="D5358" t="str">
            <v>结爱·南岳北关.犀燃烛照.异客逢欢（共6册</v>
          </cell>
          <cell r="E5358">
            <v>1</v>
          </cell>
          <cell r="F5358">
            <v>224.6</v>
          </cell>
          <cell r="G5358">
            <v>224.6</v>
          </cell>
        </row>
        <row r="5359">
          <cell r="C5359" t="str">
            <v>44-5554</v>
          </cell>
          <cell r="D5359" t="str">
            <v>白色巨塔(全3册)(日)山崎丰子</v>
          </cell>
          <cell r="E5359">
            <v>1</v>
          </cell>
          <cell r="F5359">
            <v>169</v>
          </cell>
          <cell r="G5359">
            <v>169</v>
          </cell>
        </row>
        <row r="5360">
          <cell r="C5360" t="str">
            <v>44-5564</v>
          </cell>
          <cell r="D5360" t="str">
            <v>战场决胜者：统帅、战士和罪魁（套装共2册）妙趣横生的通俗战场演义</v>
          </cell>
          <cell r="E5360">
            <v>1</v>
          </cell>
          <cell r="F5360">
            <v>239.8</v>
          </cell>
          <cell r="G5360">
            <v>239.8</v>
          </cell>
        </row>
        <row r="5361">
          <cell r="C5361" t="str">
            <v>44-5565</v>
          </cell>
          <cell r="D5361" t="str">
            <v>大唐狄公案（全6册）中国唐朝名臣狄仁杰为官断案传奇经历探案</v>
          </cell>
          <cell r="E5361">
            <v>1</v>
          </cell>
          <cell r="F5361">
            <v>360</v>
          </cell>
          <cell r="G5361">
            <v>360</v>
          </cell>
        </row>
        <row r="5362">
          <cell r="C5362" t="str">
            <v>44-5583</v>
          </cell>
          <cell r="D5362" t="str">
            <v>意林名家美文阅读精选（全四册</v>
          </cell>
          <cell r="E5362">
            <v>1</v>
          </cell>
          <cell r="F5362">
            <v>128</v>
          </cell>
          <cell r="G5362">
            <v>128</v>
          </cell>
        </row>
        <row r="5363">
          <cell r="C5363" t="str">
            <v>45-155</v>
          </cell>
          <cell r="D5363" t="str">
            <v>可乐生活周报</v>
          </cell>
          <cell r="E5363">
            <v>12</v>
          </cell>
          <cell r="F5363">
            <v>5</v>
          </cell>
          <cell r="G5363">
            <v>60</v>
          </cell>
        </row>
        <row r="5364">
          <cell r="C5364" t="str">
            <v>46-3</v>
          </cell>
          <cell r="D5364" t="str">
            <v>广东党建</v>
          </cell>
          <cell r="E5364">
            <v>6</v>
          </cell>
          <cell r="F5364">
            <v>6</v>
          </cell>
          <cell r="G5364">
            <v>36</v>
          </cell>
        </row>
        <row r="5365">
          <cell r="C5365" t="str">
            <v>46-5</v>
          </cell>
          <cell r="D5365" t="str">
            <v>优家画报</v>
          </cell>
          <cell r="E5365">
            <v>52</v>
          </cell>
          <cell r="F5365">
            <v>15</v>
          </cell>
          <cell r="G5365">
            <v>780</v>
          </cell>
        </row>
        <row r="5366">
          <cell r="C5366" t="str">
            <v>46-6</v>
          </cell>
          <cell r="D5366" t="str">
            <v>奥秘(上旬)</v>
          </cell>
          <cell r="E5366">
            <v>12</v>
          </cell>
          <cell r="F5366">
            <v>12</v>
          </cell>
          <cell r="G5366">
            <v>144</v>
          </cell>
        </row>
        <row r="5367">
          <cell r="C5367" t="str">
            <v>46-9</v>
          </cell>
          <cell r="D5367" t="str">
            <v>养禽与禽病防治</v>
          </cell>
          <cell r="E5367">
            <v>12</v>
          </cell>
          <cell r="F5367">
            <v>5</v>
          </cell>
          <cell r="G5367">
            <v>60</v>
          </cell>
        </row>
        <row r="5368">
          <cell r="C5368" t="str">
            <v>46-10</v>
          </cell>
          <cell r="D5368" t="str">
            <v>南方医科大学学报</v>
          </cell>
          <cell r="E5368">
            <v>12</v>
          </cell>
          <cell r="F5368">
            <v>10</v>
          </cell>
          <cell r="G5368">
            <v>120</v>
          </cell>
        </row>
        <row r="5369">
          <cell r="C5369" t="str">
            <v>46-11</v>
          </cell>
          <cell r="D5369" t="str">
            <v>控制理论与应用(中文版)</v>
          </cell>
          <cell r="E5369">
            <v>12</v>
          </cell>
          <cell r="F5369">
            <v>25</v>
          </cell>
          <cell r="G5369">
            <v>300</v>
          </cell>
        </row>
        <row r="5370">
          <cell r="C5370" t="str">
            <v>46-14</v>
          </cell>
          <cell r="D5370" t="str">
            <v>中山大学学报(社会科学版)</v>
          </cell>
          <cell r="E5370">
            <v>6</v>
          </cell>
          <cell r="F5370">
            <v>20</v>
          </cell>
          <cell r="G5370">
            <v>120</v>
          </cell>
        </row>
        <row r="5371">
          <cell r="C5371" t="str">
            <v>46-15</v>
          </cell>
          <cell r="D5371" t="str">
            <v>中山大学学报(自然科学版·中英文)</v>
          </cell>
          <cell r="E5371">
            <v>6</v>
          </cell>
          <cell r="F5371">
            <v>15</v>
          </cell>
          <cell r="G5371">
            <v>90</v>
          </cell>
        </row>
        <row r="5372">
          <cell r="C5372" t="str">
            <v>46-16</v>
          </cell>
          <cell r="D5372" t="str">
            <v>汕头大学学报(人文社会科学版)</v>
          </cell>
          <cell r="E5372">
            <v>12</v>
          </cell>
          <cell r="F5372">
            <v>8</v>
          </cell>
          <cell r="G5372">
            <v>96</v>
          </cell>
        </row>
        <row r="5373">
          <cell r="C5373" t="str">
            <v>46-17</v>
          </cell>
          <cell r="D5373" t="str">
            <v>汕头大学学报(自然科学版)</v>
          </cell>
          <cell r="E5373">
            <v>4</v>
          </cell>
          <cell r="F5373">
            <v>6</v>
          </cell>
          <cell r="G5373">
            <v>24</v>
          </cell>
        </row>
        <row r="5374">
          <cell r="C5374" t="str">
            <v>46-18</v>
          </cell>
          <cell r="D5374" t="str">
            <v>环境昆虫学报</v>
          </cell>
          <cell r="E5374">
            <v>6</v>
          </cell>
          <cell r="F5374">
            <v>98</v>
          </cell>
          <cell r="G5374">
            <v>588</v>
          </cell>
        </row>
        <row r="5375">
          <cell r="C5375" t="str">
            <v>46-19</v>
          </cell>
          <cell r="D5375" t="str">
            <v>消费者报道</v>
          </cell>
          <cell r="E5375">
            <v>6</v>
          </cell>
          <cell r="F5375">
            <v>20</v>
          </cell>
          <cell r="G5375">
            <v>120</v>
          </cell>
        </row>
        <row r="5376">
          <cell r="C5376" t="str">
            <v>46-23</v>
          </cell>
          <cell r="D5376" t="str">
            <v>家庭</v>
          </cell>
          <cell r="E5376">
            <v>24</v>
          </cell>
          <cell r="F5376">
            <v>10</v>
          </cell>
          <cell r="G5376">
            <v>240</v>
          </cell>
        </row>
        <row r="5377">
          <cell r="C5377" t="str">
            <v>46-25</v>
          </cell>
          <cell r="D5377" t="str">
            <v>孩子(幼儿版2-7岁)</v>
          </cell>
          <cell r="E5377">
            <v>12</v>
          </cell>
          <cell r="F5377">
            <v>8</v>
          </cell>
          <cell r="G5377">
            <v>96</v>
          </cell>
        </row>
        <row r="5378">
          <cell r="C5378" t="str">
            <v>46-26</v>
          </cell>
          <cell r="D5378" t="str">
            <v>南方建筑</v>
          </cell>
          <cell r="E5378">
            <v>12</v>
          </cell>
          <cell r="F5378">
            <v>50</v>
          </cell>
          <cell r="G5378">
            <v>600</v>
          </cell>
        </row>
        <row r="5379">
          <cell r="C5379" t="str">
            <v>46-33</v>
          </cell>
          <cell r="D5379" t="str">
            <v>新医学</v>
          </cell>
          <cell r="E5379">
            <v>12</v>
          </cell>
          <cell r="F5379">
            <v>20</v>
          </cell>
          <cell r="G5379">
            <v>240</v>
          </cell>
        </row>
        <row r="5380">
          <cell r="C5380" t="str">
            <v>46-34</v>
          </cell>
          <cell r="D5380" t="str">
            <v>广州医药</v>
          </cell>
          <cell r="E5380">
            <v>12</v>
          </cell>
          <cell r="F5380">
            <v>12</v>
          </cell>
          <cell r="G5380">
            <v>144</v>
          </cell>
        </row>
        <row r="5381">
          <cell r="C5381" t="str">
            <v>46-35</v>
          </cell>
          <cell r="D5381" t="str">
            <v>器官移植:原国际内科学</v>
          </cell>
          <cell r="E5381">
            <v>6</v>
          </cell>
          <cell r="F5381">
            <v>20</v>
          </cell>
          <cell r="G5381">
            <v>120</v>
          </cell>
        </row>
        <row r="5382">
          <cell r="C5382" t="str">
            <v>46-36</v>
          </cell>
          <cell r="D5382" t="str">
            <v>广东教育(综合版)</v>
          </cell>
          <cell r="E5382">
            <v>12</v>
          </cell>
          <cell r="F5382">
            <v>18</v>
          </cell>
          <cell r="G5382">
            <v>216</v>
          </cell>
        </row>
        <row r="5383">
          <cell r="C5383" t="str">
            <v>46-37</v>
          </cell>
          <cell r="D5383" t="str">
            <v>作品</v>
          </cell>
          <cell r="E5383">
            <v>12</v>
          </cell>
          <cell r="F5383">
            <v>15</v>
          </cell>
          <cell r="G5383">
            <v>180</v>
          </cell>
        </row>
        <row r="5384">
          <cell r="C5384" t="str">
            <v>46-38</v>
          </cell>
          <cell r="D5384" t="str">
            <v>新中医</v>
          </cell>
          <cell r="E5384">
            <v>24</v>
          </cell>
          <cell r="F5384">
            <v>25</v>
          </cell>
          <cell r="G5384">
            <v>600</v>
          </cell>
        </row>
        <row r="5385">
          <cell r="C5385" t="str">
            <v>46-39</v>
          </cell>
          <cell r="D5385" t="str">
            <v>电子质量</v>
          </cell>
          <cell r="E5385">
            <v>12</v>
          </cell>
          <cell r="F5385">
            <v>20</v>
          </cell>
          <cell r="G5385">
            <v>240</v>
          </cell>
        </row>
        <row r="5386">
          <cell r="C5386" t="str">
            <v>46-40</v>
          </cell>
          <cell r="D5386" t="str">
            <v>机床与液压</v>
          </cell>
          <cell r="E5386">
            <v>24</v>
          </cell>
          <cell r="F5386">
            <v>38</v>
          </cell>
          <cell r="G5386">
            <v>912</v>
          </cell>
        </row>
        <row r="5387">
          <cell r="C5387" t="str">
            <v>46-41</v>
          </cell>
          <cell r="D5387" t="str">
            <v>少男少女(上校园版、下小作家)</v>
          </cell>
          <cell r="E5387">
            <v>24</v>
          </cell>
          <cell r="F5387">
            <v>10</v>
          </cell>
          <cell r="G5387">
            <v>240</v>
          </cell>
        </row>
        <row r="5388">
          <cell r="C5388" t="str">
            <v>46-42</v>
          </cell>
          <cell r="D5388" t="str">
            <v>黄金时代(生力军版上半月)</v>
          </cell>
          <cell r="E5388">
            <v>12</v>
          </cell>
          <cell r="F5388">
            <v>10</v>
          </cell>
          <cell r="G5388">
            <v>120</v>
          </cell>
        </row>
        <row r="5389">
          <cell r="C5389" t="str">
            <v>46-43</v>
          </cell>
          <cell r="D5389" t="str">
            <v>广东农业科学</v>
          </cell>
          <cell r="E5389">
            <v>12</v>
          </cell>
          <cell r="F5389">
            <v>30</v>
          </cell>
          <cell r="G5389">
            <v>360</v>
          </cell>
        </row>
        <row r="5390">
          <cell r="C5390" t="str">
            <v>46-44</v>
          </cell>
          <cell r="D5390" t="str">
            <v>实用医学杂志</v>
          </cell>
          <cell r="E5390">
            <v>24</v>
          </cell>
          <cell r="F5390">
            <v>10</v>
          </cell>
          <cell r="G5390">
            <v>240</v>
          </cell>
        </row>
        <row r="5391">
          <cell r="C5391" t="str">
            <v>46-45</v>
          </cell>
          <cell r="D5391" t="str">
            <v>中国神经精神疾病杂志</v>
          </cell>
          <cell r="E5391">
            <v>12</v>
          </cell>
          <cell r="F5391">
            <v>18</v>
          </cell>
          <cell r="G5391">
            <v>216</v>
          </cell>
        </row>
        <row r="5392">
          <cell r="C5392" t="str">
            <v>46-50</v>
          </cell>
          <cell r="D5392" t="str">
            <v>广东教育(职教)</v>
          </cell>
          <cell r="E5392">
            <v>12</v>
          </cell>
          <cell r="F5392">
            <v>18</v>
          </cell>
          <cell r="G5392">
            <v>216</v>
          </cell>
        </row>
        <row r="5393">
          <cell r="C5393" t="str">
            <v>46-51</v>
          </cell>
          <cell r="D5393" t="str">
            <v>黄金时代(下半月)</v>
          </cell>
          <cell r="E5393">
            <v>12</v>
          </cell>
          <cell r="F5393">
            <v>10</v>
          </cell>
          <cell r="G5393">
            <v>120</v>
          </cell>
        </row>
        <row r="5394">
          <cell r="C5394" t="str">
            <v>46-54</v>
          </cell>
          <cell r="D5394" t="str">
            <v>广州文艺</v>
          </cell>
          <cell r="E5394">
            <v>12</v>
          </cell>
          <cell r="F5394">
            <v>15</v>
          </cell>
          <cell r="G5394">
            <v>180</v>
          </cell>
        </row>
        <row r="5395">
          <cell r="C5395" t="str">
            <v>46-56</v>
          </cell>
          <cell r="D5395" t="str">
            <v>同舟共进</v>
          </cell>
          <cell r="E5395">
            <v>12</v>
          </cell>
          <cell r="F5395">
            <v>13</v>
          </cell>
          <cell r="G5395">
            <v>156</v>
          </cell>
        </row>
        <row r="5396">
          <cell r="C5396" t="str">
            <v>46-57</v>
          </cell>
          <cell r="D5396" t="str">
            <v>润滑与密封</v>
          </cell>
          <cell r="E5396">
            <v>12</v>
          </cell>
          <cell r="F5396">
            <v>38</v>
          </cell>
          <cell r="G5396">
            <v>456</v>
          </cell>
        </row>
        <row r="5397">
          <cell r="C5397" t="str">
            <v>46-61</v>
          </cell>
          <cell r="D5397" t="str">
            <v>家庭医生·月末版(中文版)</v>
          </cell>
          <cell r="E5397">
            <v>12</v>
          </cell>
          <cell r="F5397">
            <v>10</v>
          </cell>
          <cell r="G5397">
            <v>120</v>
          </cell>
        </row>
        <row r="5398">
          <cell r="C5398" t="str">
            <v>46-63</v>
          </cell>
          <cell r="D5398" t="str">
            <v>环境</v>
          </cell>
          <cell r="E5398">
            <v>12</v>
          </cell>
          <cell r="F5398">
            <v>20</v>
          </cell>
          <cell r="G5398">
            <v>240</v>
          </cell>
        </row>
        <row r="5399">
          <cell r="C5399" t="str">
            <v>46-64</v>
          </cell>
          <cell r="D5399" t="str">
            <v>学术研究</v>
          </cell>
          <cell r="E5399">
            <v>12</v>
          </cell>
          <cell r="F5399">
            <v>20</v>
          </cell>
          <cell r="G5399">
            <v>240</v>
          </cell>
        </row>
        <row r="5400">
          <cell r="C5400" t="str">
            <v>46-65</v>
          </cell>
          <cell r="D5400" t="str">
            <v>南方水产科学:原南方水产</v>
          </cell>
          <cell r="E5400">
            <v>6</v>
          </cell>
          <cell r="F5400">
            <v>25</v>
          </cell>
          <cell r="G5400">
            <v>150</v>
          </cell>
        </row>
        <row r="5401">
          <cell r="C5401" t="str">
            <v>46-66</v>
          </cell>
          <cell r="D5401" t="str">
            <v>广东医学</v>
          </cell>
          <cell r="E5401">
            <v>12</v>
          </cell>
          <cell r="F5401">
            <v>18</v>
          </cell>
          <cell r="G5401">
            <v>216</v>
          </cell>
        </row>
        <row r="5402">
          <cell r="C5402" t="str">
            <v>46-67</v>
          </cell>
          <cell r="D5402" t="str">
            <v>南都周刊</v>
          </cell>
          <cell r="E5402">
            <v>12</v>
          </cell>
          <cell r="F5402">
            <v>20</v>
          </cell>
          <cell r="G5402">
            <v>240</v>
          </cell>
        </row>
        <row r="5403">
          <cell r="C5403" t="str">
            <v>46-68</v>
          </cell>
          <cell r="D5403" t="str">
            <v>南都娱乐</v>
          </cell>
          <cell r="E5403">
            <v>12</v>
          </cell>
          <cell r="F5403">
            <v>19</v>
          </cell>
          <cell r="G5403">
            <v>228</v>
          </cell>
        </row>
        <row r="5404">
          <cell r="C5404" t="str">
            <v>46-69</v>
          </cell>
          <cell r="D5404" t="str">
            <v>广东外语外贸大学学报</v>
          </cell>
          <cell r="E5404">
            <v>6</v>
          </cell>
          <cell r="F5404">
            <v>15</v>
          </cell>
          <cell r="G5404">
            <v>90</v>
          </cell>
        </row>
        <row r="5405">
          <cell r="C5405" t="str">
            <v>46-70</v>
          </cell>
          <cell r="D5405" t="str">
            <v>现代外语</v>
          </cell>
          <cell r="E5405">
            <v>6</v>
          </cell>
          <cell r="F5405">
            <v>25</v>
          </cell>
          <cell r="G5405">
            <v>150</v>
          </cell>
        </row>
        <row r="5406">
          <cell r="C5406" t="str">
            <v>46-72</v>
          </cell>
          <cell r="D5406" t="str">
            <v>华南师范大学学报(社会科学版)</v>
          </cell>
          <cell r="E5406">
            <v>6</v>
          </cell>
          <cell r="F5406">
            <v>20</v>
          </cell>
          <cell r="G5406">
            <v>120</v>
          </cell>
        </row>
        <row r="5407">
          <cell r="C5407" t="str">
            <v>46-73</v>
          </cell>
          <cell r="D5407" t="str">
            <v>教育导刊</v>
          </cell>
          <cell r="E5407">
            <v>12</v>
          </cell>
          <cell r="F5407">
            <v>10</v>
          </cell>
          <cell r="G5407">
            <v>120</v>
          </cell>
        </row>
        <row r="5408">
          <cell r="C5408" t="str">
            <v>46-75</v>
          </cell>
          <cell r="D5408" t="str">
            <v>暨南学报(哲学社会科学版)</v>
          </cell>
          <cell r="E5408">
            <v>12</v>
          </cell>
          <cell r="F5408">
            <v>20</v>
          </cell>
          <cell r="G5408">
            <v>240</v>
          </cell>
        </row>
        <row r="5409">
          <cell r="C5409" t="str">
            <v>46-78</v>
          </cell>
          <cell r="D5409" t="str">
            <v>学校品牌管理:原赢未来(学校品牌管理)</v>
          </cell>
          <cell r="E5409">
            <v>12</v>
          </cell>
          <cell r="F5409">
            <v>30</v>
          </cell>
          <cell r="G5409">
            <v>360</v>
          </cell>
        </row>
        <row r="5410">
          <cell r="C5410" t="str">
            <v>46-79</v>
          </cell>
          <cell r="D5410" t="str">
            <v>中学历史教学</v>
          </cell>
          <cell r="E5410">
            <v>12</v>
          </cell>
          <cell r="F5410">
            <v>15</v>
          </cell>
          <cell r="G5410">
            <v>180</v>
          </cell>
        </row>
        <row r="5411">
          <cell r="C5411" t="str">
            <v>46-81</v>
          </cell>
          <cell r="D5411" t="str">
            <v>中学数学研究(下半月初中版)</v>
          </cell>
          <cell r="E5411">
            <v>12</v>
          </cell>
          <cell r="F5411">
            <v>10</v>
          </cell>
          <cell r="G5411">
            <v>120</v>
          </cell>
        </row>
        <row r="5412">
          <cell r="C5412" t="str">
            <v>46-82</v>
          </cell>
          <cell r="D5412" t="str">
            <v>中学数学研究(上半月高中版)</v>
          </cell>
          <cell r="E5412">
            <v>12</v>
          </cell>
          <cell r="F5412">
            <v>10</v>
          </cell>
          <cell r="G5412">
            <v>120</v>
          </cell>
        </row>
        <row r="5413">
          <cell r="C5413" t="str">
            <v>46-83</v>
          </cell>
          <cell r="D5413" t="str">
            <v>茂名画报</v>
          </cell>
          <cell r="E5413">
            <v>6</v>
          </cell>
          <cell r="F5413">
            <v>20</v>
          </cell>
          <cell r="G5413">
            <v>120</v>
          </cell>
        </row>
        <row r="5414">
          <cell r="C5414" t="str">
            <v>46-88</v>
          </cell>
          <cell r="D5414" t="str">
            <v>语文月刊:原学术综合版</v>
          </cell>
          <cell r="E5414">
            <v>12</v>
          </cell>
          <cell r="F5414">
            <v>12</v>
          </cell>
          <cell r="G5414">
            <v>144</v>
          </cell>
        </row>
        <row r="5415">
          <cell r="C5415" t="str">
            <v>46-90</v>
          </cell>
          <cell r="D5415" t="str">
            <v>随笔</v>
          </cell>
          <cell r="E5415">
            <v>6</v>
          </cell>
          <cell r="F5415">
            <v>20</v>
          </cell>
          <cell r="G5415">
            <v>120</v>
          </cell>
        </row>
        <row r="5416">
          <cell r="C5416" t="str">
            <v>46-91</v>
          </cell>
          <cell r="D5416" t="str">
            <v>红树林(漫画诗词大会):原小火炬（漫画诗词大会）</v>
          </cell>
          <cell r="E5416">
            <v>12</v>
          </cell>
          <cell r="F5416">
            <v>14</v>
          </cell>
          <cell r="G5416">
            <v>168</v>
          </cell>
        </row>
        <row r="5417">
          <cell r="C5417" t="str">
            <v>46-92</v>
          </cell>
          <cell r="D5417" t="str">
            <v>花城</v>
          </cell>
          <cell r="E5417">
            <v>6</v>
          </cell>
          <cell r="F5417">
            <v>30</v>
          </cell>
          <cell r="G5417">
            <v>180</v>
          </cell>
        </row>
        <row r="5418">
          <cell r="C5418" t="str">
            <v>46-93</v>
          </cell>
          <cell r="D5418" t="str">
            <v>红树林(童趣画报)</v>
          </cell>
          <cell r="E5418">
            <v>12</v>
          </cell>
          <cell r="F5418">
            <v>14</v>
          </cell>
          <cell r="G5418">
            <v>168</v>
          </cell>
        </row>
        <row r="5419">
          <cell r="C5419" t="str">
            <v>46-94</v>
          </cell>
          <cell r="D5419" t="str">
            <v>红树林(科普少年):原美文读写</v>
          </cell>
          <cell r="E5419">
            <v>12</v>
          </cell>
          <cell r="F5419">
            <v>14</v>
          </cell>
          <cell r="G5419">
            <v>168</v>
          </cell>
        </row>
        <row r="5420">
          <cell r="C5420" t="str">
            <v>46-95</v>
          </cell>
          <cell r="D5420" t="str">
            <v>电脑与电信</v>
          </cell>
          <cell r="E5420">
            <v>12</v>
          </cell>
          <cell r="F5420">
            <v>12</v>
          </cell>
          <cell r="G5420">
            <v>144</v>
          </cell>
        </row>
        <row r="5421">
          <cell r="C5421" t="str">
            <v>46-98</v>
          </cell>
          <cell r="D5421" t="str">
            <v>中国病理生理杂志</v>
          </cell>
          <cell r="E5421">
            <v>12</v>
          </cell>
          <cell r="F5421">
            <v>36</v>
          </cell>
          <cell r="G5421">
            <v>432</v>
          </cell>
        </row>
        <row r="5422">
          <cell r="C5422" t="str">
            <v>46-100</v>
          </cell>
          <cell r="D5422" t="str">
            <v>特区文学</v>
          </cell>
          <cell r="E5422">
            <v>12</v>
          </cell>
          <cell r="F5422">
            <v>20</v>
          </cell>
          <cell r="G5422">
            <v>240</v>
          </cell>
        </row>
        <row r="5423">
          <cell r="C5423" t="str">
            <v>46-102</v>
          </cell>
          <cell r="D5423" t="str">
            <v>深圳青年(创业版)</v>
          </cell>
          <cell r="E5423">
            <v>12</v>
          </cell>
          <cell r="F5423">
            <v>10</v>
          </cell>
          <cell r="G5423">
            <v>120</v>
          </cell>
        </row>
        <row r="5424">
          <cell r="C5424" t="str">
            <v>46-103</v>
          </cell>
          <cell r="D5424" t="str">
            <v>中国职业医学</v>
          </cell>
          <cell r="E5424">
            <v>6</v>
          </cell>
          <cell r="F5424">
            <v>20</v>
          </cell>
          <cell r="G5424">
            <v>120</v>
          </cell>
        </row>
        <row r="5425">
          <cell r="C5425" t="str">
            <v>46-104</v>
          </cell>
          <cell r="D5425" t="str">
            <v>分析测试学报</v>
          </cell>
          <cell r="E5425">
            <v>12</v>
          </cell>
          <cell r="F5425">
            <v>60</v>
          </cell>
          <cell r="G5425">
            <v>720</v>
          </cell>
        </row>
        <row r="5426">
          <cell r="C5426" t="str">
            <v>46-105</v>
          </cell>
          <cell r="D5426" t="str">
            <v>特区教育(教师综合版)</v>
          </cell>
          <cell r="E5426">
            <v>12</v>
          </cell>
          <cell r="F5426">
            <v>13.5</v>
          </cell>
          <cell r="G5426">
            <v>162</v>
          </cell>
        </row>
        <row r="5427">
          <cell r="C5427" t="str">
            <v>46-106</v>
          </cell>
          <cell r="D5427" t="str">
            <v>中华肾脏病杂志</v>
          </cell>
          <cell r="E5427">
            <v>12</v>
          </cell>
          <cell r="F5427">
            <v>25</v>
          </cell>
          <cell r="G5427">
            <v>300</v>
          </cell>
        </row>
        <row r="5428">
          <cell r="C5428" t="str">
            <v>46-107</v>
          </cell>
          <cell r="D5428" t="str">
            <v>中华显微外科杂志</v>
          </cell>
          <cell r="E5428">
            <v>6</v>
          </cell>
          <cell r="F5428">
            <v>35</v>
          </cell>
          <cell r="G5428">
            <v>210</v>
          </cell>
        </row>
        <row r="5429">
          <cell r="C5429" t="str">
            <v>46-108</v>
          </cell>
          <cell r="D5429" t="str">
            <v>中国临床解剖学杂志</v>
          </cell>
          <cell r="E5429">
            <v>6</v>
          </cell>
          <cell r="F5429">
            <v>18</v>
          </cell>
          <cell r="G5429">
            <v>108</v>
          </cell>
        </row>
        <row r="5430">
          <cell r="C5430" t="str">
            <v>46-109</v>
          </cell>
          <cell r="D5430" t="str">
            <v>城市观察</v>
          </cell>
          <cell r="E5430">
            <v>6</v>
          </cell>
          <cell r="F5430">
            <v>20</v>
          </cell>
          <cell r="G5430">
            <v>120</v>
          </cell>
        </row>
        <row r="5431">
          <cell r="C5431" t="str">
            <v>46-114</v>
          </cell>
          <cell r="D5431" t="str">
            <v>中医康复:原按摩与康复医学</v>
          </cell>
          <cell r="E5431">
            <v>12</v>
          </cell>
          <cell r="F5431">
            <v>10</v>
          </cell>
          <cell r="G5431">
            <v>120</v>
          </cell>
        </row>
        <row r="5432">
          <cell r="C5432" t="str">
            <v>46-117</v>
          </cell>
          <cell r="D5432" t="str">
            <v>南风窗</v>
          </cell>
          <cell r="E5432">
            <v>26</v>
          </cell>
          <cell r="F5432">
            <v>18</v>
          </cell>
          <cell r="G5432">
            <v>468</v>
          </cell>
        </row>
        <row r="5433">
          <cell r="C5433" t="str">
            <v>46-118</v>
          </cell>
          <cell r="D5433" t="str">
            <v>南方人物周刊</v>
          </cell>
          <cell r="E5433">
            <v>40</v>
          </cell>
          <cell r="F5433">
            <v>15</v>
          </cell>
          <cell r="G5433">
            <v>600</v>
          </cell>
        </row>
        <row r="5434">
          <cell r="C5434" t="str">
            <v>46-119</v>
          </cell>
          <cell r="D5434" t="str">
            <v>金融经济学研究:原广东金融学院学报</v>
          </cell>
          <cell r="E5434">
            <v>6</v>
          </cell>
          <cell r="F5434">
            <v>12</v>
          </cell>
          <cell r="G5434">
            <v>72</v>
          </cell>
        </row>
        <row r="5435">
          <cell r="C5435" t="str">
            <v>46-120</v>
          </cell>
          <cell r="D5435" t="str">
            <v>科技管理研究</v>
          </cell>
          <cell r="E5435">
            <v>24</v>
          </cell>
          <cell r="F5435">
            <v>18</v>
          </cell>
          <cell r="G5435">
            <v>432</v>
          </cell>
        </row>
        <row r="5436">
          <cell r="C5436" t="str">
            <v>46-121</v>
          </cell>
          <cell r="D5436" t="str">
            <v>数智技术研究与应用</v>
          </cell>
          <cell r="E5436">
            <v>6</v>
          </cell>
          <cell r="F5436">
            <v>60</v>
          </cell>
          <cell r="G5436">
            <v>360</v>
          </cell>
        </row>
        <row r="5437">
          <cell r="C5437" t="str">
            <v>46-125</v>
          </cell>
          <cell r="D5437" t="str">
            <v>摄影之友</v>
          </cell>
          <cell r="E5437">
            <v>12</v>
          </cell>
          <cell r="F5437">
            <v>45</v>
          </cell>
          <cell r="G5437">
            <v>540</v>
          </cell>
        </row>
        <row r="5438">
          <cell r="C5438" t="str">
            <v>46-126</v>
          </cell>
          <cell r="D5438" t="str">
            <v>家庭医生</v>
          </cell>
          <cell r="E5438">
            <v>24</v>
          </cell>
          <cell r="F5438">
            <v>10</v>
          </cell>
          <cell r="G5438">
            <v>240</v>
          </cell>
        </row>
        <row r="5439">
          <cell r="C5439" t="str">
            <v>46-127</v>
          </cell>
          <cell r="D5439" t="str">
            <v>图书馆论坛</v>
          </cell>
          <cell r="E5439">
            <v>12</v>
          </cell>
          <cell r="F5439">
            <v>46</v>
          </cell>
          <cell r="G5439">
            <v>552</v>
          </cell>
        </row>
        <row r="5440">
          <cell r="C5440" t="str">
            <v>46-130</v>
          </cell>
          <cell r="D5440" t="str">
            <v>临床医学工程</v>
          </cell>
          <cell r="E5440">
            <v>12</v>
          </cell>
          <cell r="F5440">
            <v>12</v>
          </cell>
          <cell r="G5440">
            <v>144</v>
          </cell>
        </row>
        <row r="5441">
          <cell r="C5441" t="str">
            <v>46-132</v>
          </cell>
          <cell r="D5441" t="str">
            <v>特区教育(小学生)</v>
          </cell>
          <cell r="E5441">
            <v>12</v>
          </cell>
          <cell r="F5441">
            <v>13.5</v>
          </cell>
          <cell r="G5441">
            <v>162</v>
          </cell>
        </row>
        <row r="5442">
          <cell r="C5442" t="str">
            <v>46-134</v>
          </cell>
          <cell r="D5442" t="str">
            <v>广东社会科学</v>
          </cell>
          <cell r="E5442">
            <v>6</v>
          </cell>
          <cell r="F5442">
            <v>20</v>
          </cell>
          <cell r="G5442">
            <v>120</v>
          </cell>
        </row>
        <row r="5443">
          <cell r="C5443" t="str">
            <v>46-136</v>
          </cell>
          <cell r="D5443" t="str">
            <v>读好书:原共鸣</v>
          </cell>
          <cell r="E5443">
            <v>24</v>
          </cell>
          <cell r="F5443">
            <v>16</v>
          </cell>
          <cell r="G5443">
            <v>384</v>
          </cell>
        </row>
        <row r="5444">
          <cell r="C5444" t="str">
            <v>46-137</v>
          </cell>
          <cell r="D5444" t="str">
            <v>医师在线</v>
          </cell>
          <cell r="E5444">
            <v>12</v>
          </cell>
          <cell r="F5444">
            <v>15</v>
          </cell>
          <cell r="G5444">
            <v>180</v>
          </cell>
        </row>
        <row r="5445">
          <cell r="C5445" t="str">
            <v>46-138</v>
          </cell>
          <cell r="D5445" t="str">
            <v>人之初</v>
          </cell>
          <cell r="E5445">
            <v>12</v>
          </cell>
          <cell r="F5445">
            <v>10</v>
          </cell>
          <cell r="G5445">
            <v>120</v>
          </cell>
        </row>
        <row r="5446">
          <cell r="C5446" t="str">
            <v>46-139</v>
          </cell>
          <cell r="D5446" t="str">
            <v>集成技术</v>
          </cell>
          <cell r="E5446">
            <v>6</v>
          </cell>
          <cell r="F5446">
            <v>68</v>
          </cell>
          <cell r="G5446">
            <v>408</v>
          </cell>
        </row>
        <row r="5447">
          <cell r="C5447" t="str">
            <v>46-140</v>
          </cell>
          <cell r="D5447" t="str">
            <v>深圳大学学报(人文社会科学版)</v>
          </cell>
          <cell r="E5447">
            <v>6</v>
          </cell>
          <cell r="F5447">
            <v>20</v>
          </cell>
          <cell r="G5447">
            <v>120</v>
          </cell>
        </row>
        <row r="5448">
          <cell r="C5448" t="str">
            <v>46-141</v>
          </cell>
          <cell r="D5448" t="str">
            <v>中山大学学报(医学科学版)</v>
          </cell>
          <cell r="E5448">
            <v>6</v>
          </cell>
          <cell r="F5448">
            <v>20</v>
          </cell>
          <cell r="G5448">
            <v>120</v>
          </cell>
        </row>
        <row r="5449">
          <cell r="C5449" t="str">
            <v>46-151</v>
          </cell>
          <cell r="D5449" t="str">
            <v>看世界</v>
          </cell>
          <cell r="E5449">
            <v>26</v>
          </cell>
          <cell r="F5449">
            <v>18</v>
          </cell>
          <cell r="G5449">
            <v>468</v>
          </cell>
        </row>
        <row r="5450">
          <cell r="C5450" t="str">
            <v>46-155</v>
          </cell>
          <cell r="D5450" t="str">
            <v>电镀与涂饰</v>
          </cell>
          <cell r="E5450">
            <v>12</v>
          </cell>
          <cell r="F5450">
            <v>50</v>
          </cell>
          <cell r="G5450">
            <v>600</v>
          </cell>
        </row>
        <row r="5451">
          <cell r="C5451" t="str">
            <v>46-156</v>
          </cell>
          <cell r="D5451" t="str">
            <v>国际医药卫生导报</v>
          </cell>
          <cell r="E5451">
            <v>24</v>
          </cell>
          <cell r="F5451">
            <v>28</v>
          </cell>
          <cell r="G5451">
            <v>672</v>
          </cell>
        </row>
        <row r="5452">
          <cell r="C5452" t="str">
            <v>46-158</v>
          </cell>
          <cell r="D5452" t="str">
            <v>食经</v>
          </cell>
          <cell r="E5452">
            <v>12</v>
          </cell>
          <cell r="F5452">
            <v>12</v>
          </cell>
          <cell r="G5452">
            <v>144</v>
          </cell>
        </row>
        <row r="5453">
          <cell r="C5453" t="str">
            <v>46-159</v>
          </cell>
          <cell r="D5453" t="str">
            <v>炎黄世界</v>
          </cell>
          <cell r="E5453">
            <v>12</v>
          </cell>
          <cell r="F5453">
            <v>25</v>
          </cell>
          <cell r="G5453">
            <v>300</v>
          </cell>
        </row>
        <row r="5454">
          <cell r="C5454" t="str">
            <v>46-160</v>
          </cell>
          <cell r="D5454" t="str">
            <v>特区实践与理论</v>
          </cell>
          <cell r="E5454">
            <v>6</v>
          </cell>
          <cell r="F5454">
            <v>12</v>
          </cell>
          <cell r="G5454">
            <v>72</v>
          </cell>
        </row>
        <row r="5455">
          <cell r="C5455" t="str">
            <v>46-161</v>
          </cell>
          <cell r="D5455" t="str">
            <v>世界建筑导报</v>
          </cell>
          <cell r="E5455">
            <v>6</v>
          </cell>
          <cell r="F5455">
            <v>58</v>
          </cell>
          <cell r="G5455">
            <v>348</v>
          </cell>
        </row>
        <row r="5456">
          <cell r="C5456" t="str">
            <v>46-162</v>
          </cell>
          <cell r="D5456" t="str">
            <v>青年探索</v>
          </cell>
          <cell r="E5456">
            <v>6</v>
          </cell>
          <cell r="F5456">
            <v>22</v>
          </cell>
          <cell r="G5456">
            <v>132</v>
          </cell>
        </row>
        <row r="5457">
          <cell r="C5457" t="str">
            <v>46-164</v>
          </cell>
          <cell r="D5457" t="str">
            <v>经理人</v>
          </cell>
          <cell r="E5457">
            <v>12</v>
          </cell>
          <cell r="F5457">
            <v>20</v>
          </cell>
          <cell r="G5457">
            <v>240</v>
          </cell>
        </row>
        <row r="5458">
          <cell r="C5458" t="str">
            <v>46-165</v>
          </cell>
          <cell r="D5458" t="str">
            <v>经理人(深商)</v>
          </cell>
          <cell r="E5458">
            <v>4</v>
          </cell>
          <cell r="F5458">
            <v>20</v>
          </cell>
          <cell r="G5458">
            <v>80</v>
          </cell>
        </row>
        <row r="5459">
          <cell r="C5459" t="str">
            <v>46-167</v>
          </cell>
          <cell r="D5459" t="str">
            <v>深圳中西医结合杂志</v>
          </cell>
          <cell r="E5459">
            <v>24</v>
          </cell>
          <cell r="F5459">
            <v>10</v>
          </cell>
          <cell r="G5459">
            <v>240</v>
          </cell>
        </row>
        <row r="5460">
          <cell r="C5460" t="str">
            <v>46-169</v>
          </cell>
          <cell r="D5460" t="str">
            <v>开放时代</v>
          </cell>
          <cell r="E5460">
            <v>6</v>
          </cell>
          <cell r="F5460">
            <v>25</v>
          </cell>
          <cell r="G5460">
            <v>150</v>
          </cell>
        </row>
        <row r="5461">
          <cell r="C5461" t="str">
            <v>46-170</v>
          </cell>
          <cell r="D5461" t="str">
            <v>今日药学</v>
          </cell>
          <cell r="E5461">
            <v>12</v>
          </cell>
          <cell r="F5461">
            <v>20</v>
          </cell>
          <cell r="G5461">
            <v>240</v>
          </cell>
        </row>
        <row r="5462">
          <cell r="C5462" t="str">
            <v>46-174</v>
          </cell>
          <cell r="D5462" t="str">
            <v>华南理工大学学报(自然科学版)</v>
          </cell>
          <cell r="E5462">
            <v>12</v>
          </cell>
          <cell r="F5462">
            <v>15</v>
          </cell>
          <cell r="G5462">
            <v>180</v>
          </cell>
        </row>
        <row r="5463">
          <cell r="C5463" t="str">
            <v>46-178</v>
          </cell>
          <cell r="D5463" t="str">
            <v>新经济:原学术版</v>
          </cell>
          <cell r="E5463">
            <v>12</v>
          </cell>
          <cell r="F5463">
            <v>20</v>
          </cell>
          <cell r="G5463">
            <v>240</v>
          </cell>
        </row>
        <row r="5464">
          <cell r="C5464" t="str">
            <v>46-181</v>
          </cell>
          <cell r="D5464" t="str">
            <v>移动通信</v>
          </cell>
          <cell r="E5464">
            <v>12</v>
          </cell>
          <cell r="F5464">
            <v>25</v>
          </cell>
          <cell r="G5464">
            <v>300</v>
          </cell>
        </row>
        <row r="5465">
          <cell r="C5465" t="str">
            <v>46-182</v>
          </cell>
          <cell r="D5465" t="str">
            <v>开放导报</v>
          </cell>
          <cell r="E5465">
            <v>6</v>
          </cell>
          <cell r="F5465">
            <v>16</v>
          </cell>
          <cell r="G5465">
            <v>96</v>
          </cell>
        </row>
        <row r="5466">
          <cell r="C5466" t="str">
            <v>46-185</v>
          </cell>
          <cell r="D5466" t="str">
            <v>中华胃肠外科杂志</v>
          </cell>
          <cell r="E5466">
            <v>12</v>
          </cell>
          <cell r="F5466">
            <v>30</v>
          </cell>
          <cell r="G5466">
            <v>360</v>
          </cell>
        </row>
        <row r="5467">
          <cell r="C5467" t="str">
            <v>46-187</v>
          </cell>
          <cell r="D5467" t="str">
            <v>葡萄酒</v>
          </cell>
          <cell r="E5467">
            <v>6</v>
          </cell>
          <cell r="F5467">
            <v>35</v>
          </cell>
          <cell r="G5467">
            <v>210</v>
          </cell>
        </row>
        <row r="5468">
          <cell r="C5468" t="str">
            <v>46-192</v>
          </cell>
          <cell r="D5468" t="str">
            <v>心血管病防治知识</v>
          </cell>
          <cell r="E5468">
            <v>24</v>
          </cell>
          <cell r="F5468">
            <v>25</v>
          </cell>
          <cell r="G5468">
            <v>600</v>
          </cell>
        </row>
        <row r="5469">
          <cell r="C5469" t="str">
            <v>46-193</v>
          </cell>
          <cell r="D5469" t="str">
            <v>城市漫步(广州版·英文):原珠三角·英文版</v>
          </cell>
          <cell r="E5469">
            <v>12</v>
          </cell>
          <cell r="F5469">
            <v>25</v>
          </cell>
          <cell r="G5469">
            <v>300</v>
          </cell>
        </row>
        <row r="5470">
          <cell r="C5470" t="str">
            <v>46-195</v>
          </cell>
          <cell r="D5470" t="str">
            <v>产经评论:原经济前沿</v>
          </cell>
          <cell r="E5470">
            <v>6</v>
          </cell>
          <cell r="F5470">
            <v>18</v>
          </cell>
          <cell r="G5470">
            <v>108</v>
          </cell>
        </row>
        <row r="5471">
          <cell r="C5471" t="str">
            <v>46-196</v>
          </cell>
          <cell r="D5471" t="str">
            <v>现代装饰</v>
          </cell>
          <cell r="E5471">
            <v>6</v>
          </cell>
          <cell r="F5471">
            <v>49</v>
          </cell>
          <cell r="G5471">
            <v>294</v>
          </cell>
        </row>
        <row r="5472">
          <cell r="C5472" t="str">
            <v>46-199</v>
          </cell>
          <cell r="D5472" t="str">
            <v>时尚</v>
          </cell>
          <cell r="E5472">
            <v>12</v>
          </cell>
          <cell r="F5472">
            <v>40</v>
          </cell>
          <cell r="G5472">
            <v>480</v>
          </cell>
        </row>
        <row r="5473">
          <cell r="C5473" t="str">
            <v>46-200</v>
          </cell>
          <cell r="D5473" t="str">
            <v>护理学报</v>
          </cell>
          <cell r="E5473">
            <v>24</v>
          </cell>
          <cell r="F5473">
            <v>10</v>
          </cell>
          <cell r="G5473">
            <v>240</v>
          </cell>
        </row>
        <row r="5474">
          <cell r="C5474" t="str">
            <v>46-201</v>
          </cell>
          <cell r="D5474" t="str">
            <v>岭南心血管病杂志(中文版)</v>
          </cell>
          <cell r="E5474">
            <v>6</v>
          </cell>
          <cell r="F5474">
            <v>20</v>
          </cell>
          <cell r="G5474">
            <v>120</v>
          </cell>
        </row>
        <row r="5475">
          <cell r="C5475" t="str">
            <v>46-206</v>
          </cell>
          <cell r="D5475" t="str">
            <v>深圳大学学报(理工版)</v>
          </cell>
          <cell r="E5475">
            <v>6</v>
          </cell>
          <cell r="F5475">
            <v>20</v>
          </cell>
          <cell r="G5475">
            <v>120</v>
          </cell>
        </row>
        <row r="5476">
          <cell r="C5476" t="str">
            <v>46-207</v>
          </cell>
          <cell r="D5476" t="str">
            <v>罕少疾病杂志</v>
          </cell>
          <cell r="E5476">
            <v>12</v>
          </cell>
          <cell r="F5476">
            <v>16</v>
          </cell>
          <cell r="G5476">
            <v>192</v>
          </cell>
        </row>
        <row r="5477">
          <cell r="C5477" t="str">
            <v>46-208</v>
          </cell>
          <cell r="D5477" t="str">
            <v>红树林(创意读写):原都市少儿版</v>
          </cell>
          <cell r="E5477">
            <v>12</v>
          </cell>
          <cell r="F5477">
            <v>14</v>
          </cell>
          <cell r="G5477">
            <v>168</v>
          </cell>
        </row>
        <row r="5478">
          <cell r="C5478" t="str">
            <v>46-209</v>
          </cell>
          <cell r="D5478" t="str">
            <v>时尚先生</v>
          </cell>
          <cell r="E5478">
            <v>12</v>
          </cell>
          <cell r="F5478">
            <v>40</v>
          </cell>
          <cell r="G5478">
            <v>480</v>
          </cell>
        </row>
        <row r="5479">
          <cell r="C5479" t="str">
            <v>46-210</v>
          </cell>
          <cell r="D5479" t="str">
            <v>中药新药与临床药理</v>
          </cell>
          <cell r="E5479">
            <v>12</v>
          </cell>
          <cell r="F5479">
            <v>20</v>
          </cell>
          <cell r="G5479">
            <v>240</v>
          </cell>
        </row>
        <row r="5480">
          <cell r="C5480" t="str">
            <v>46-211</v>
          </cell>
          <cell r="D5480" t="str">
            <v>广东化工</v>
          </cell>
          <cell r="E5480">
            <v>24</v>
          </cell>
          <cell r="F5480">
            <v>20</v>
          </cell>
          <cell r="G5480">
            <v>480</v>
          </cell>
        </row>
        <row r="5481">
          <cell r="C5481" t="str">
            <v>46-212</v>
          </cell>
          <cell r="D5481" t="str">
            <v>师道(人文)</v>
          </cell>
          <cell r="E5481">
            <v>12</v>
          </cell>
          <cell r="F5481">
            <v>10</v>
          </cell>
          <cell r="G5481">
            <v>120</v>
          </cell>
        </row>
        <row r="5482">
          <cell r="C5482" t="str">
            <v>46-213</v>
          </cell>
          <cell r="D5482" t="str">
            <v>课程教学研究</v>
          </cell>
          <cell r="E5482">
            <v>12</v>
          </cell>
          <cell r="F5482">
            <v>25</v>
          </cell>
          <cell r="G5482">
            <v>300</v>
          </cell>
        </row>
        <row r="5483">
          <cell r="C5483" t="str">
            <v>46-214</v>
          </cell>
          <cell r="D5483" t="str">
            <v>粤海风</v>
          </cell>
          <cell r="E5483">
            <v>6</v>
          </cell>
          <cell r="F5483">
            <v>30</v>
          </cell>
          <cell r="G5483">
            <v>180</v>
          </cell>
        </row>
        <row r="5484">
          <cell r="C5484" t="str">
            <v>46-215</v>
          </cell>
          <cell r="D5484" t="str">
            <v>华文文学</v>
          </cell>
          <cell r="E5484">
            <v>6</v>
          </cell>
          <cell r="F5484">
            <v>15</v>
          </cell>
          <cell r="G5484">
            <v>90</v>
          </cell>
        </row>
        <row r="5485">
          <cell r="C5485" t="str">
            <v>46-219</v>
          </cell>
          <cell r="D5485" t="str">
            <v>秋光(中老年综合版·上半月)</v>
          </cell>
          <cell r="E5485">
            <v>12</v>
          </cell>
          <cell r="F5485">
            <v>6.25</v>
          </cell>
          <cell r="G5485">
            <v>75</v>
          </cell>
        </row>
        <row r="5486">
          <cell r="C5486" t="str">
            <v>46-221</v>
          </cell>
          <cell r="D5486" t="str">
            <v>影像诊断与介入放射学</v>
          </cell>
          <cell r="E5486">
            <v>6</v>
          </cell>
          <cell r="F5486">
            <v>18</v>
          </cell>
          <cell r="G5486">
            <v>108</v>
          </cell>
        </row>
        <row r="5487">
          <cell r="C5487" t="str">
            <v>46-222</v>
          </cell>
          <cell r="D5487" t="str">
            <v>健康养生:原心灵世界版</v>
          </cell>
          <cell r="E5487">
            <v>12</v>
          </cell>
          <cell r="F5487">
            <v>10</v>
          </cell>
          <cell r="G5487">
            <v>120</v>
          </cell>
        </row>
        <row r="5488">
          <cell r="C5488" t="str">
            <v>46-223</v>
          </cell>
          <cell r="D5488" t="str">
            <v>广东第二课堂(上半月小学生阅读)</v>
          </cell>
          <cell r="E5488">
            <v>12</v>
          </cell>
          <cell r="F5488">
            <v>6</v>
          </cell>
          <cell r="G5488">
            <v>72</v>
          </cell>
        </row>
        <row r="5489">
          <cell r="C5489" t="str">
            <v>46-224</v>
          </cell>
          <cell r="D5489" t="str">
            <v>机电工程技术</v>
          </cell>
          <cell r="E5489">
            <v>24</v>
          </cell>
          <cell r="F5489">
            <v>20</v>
          </cell>
          <cell r="G5489">
            <v>480</v>
          </cell>
        </row>
        <row r="5490">
          <cell r="C5490" t="str">
            <v>46-225</v>
          </cell>
          <cell r="D5490" t="str">
            <v>口腔疾病防治:原广东牙病防治</v>
          </cell>
          <cell r="E5490">
            <v>12</v>
          </cell>
          <cell r="F5490">
            <v>5</v>
          </cell>
          <cell r="G5490">
            <v>60</v>
          </cell>
        </row>
        <row r="5491">
          <cell r="C5491" t="str">
            <v>46-227</v>
          </cell>
          <cell r="D5491" t="str">
            <v>少年文摘</v>
          </cell>
          <cell r="E5491">
            <v>12</v>
          </cell>
          <cell r="F5491">
            <v>16</v>
          </cell>
          <cell r="G5491">
            <v>192</v>
          </cell>
        </row>
        <row r="5492">
          <cell r="C5492" t="str">
            <v>46-228</v>
          </cell>
          <cell r="D5492" t="str">
            <v>新财富</v>
          </cell>
          <cell r="E5492">
            <v>12</v>
          </cell>
          <cell r="F5492">
            <v>20</v>
          </cell>
          <cell r="G5492">
            <v>240</v>
          </cell>
        </row>
        <row r="5493">
          <cell r="C5493" t="str">
            <v>46-230</v>
          </cell>
          <cell r="D5493" t="str">
            <v>时尚家居</v>
          </cell>
          <cell r="E5493">
            <v>4</v>
          </cell>
          <cell r="F5493">
            <v>30</v>
          </cell>
          <cell r="G5493">
            <v>120</v>
          </cell>
        </row>
        <row r="5494">
          <cell r="C5494" t="str">
            <v>46-231</v>
          </cell>
          <cell r="D5494" t="str">
            <v>时尚健康:原女士版</v>
          </cell>
          <cell r="E5494">
            <v>4</v>
          </cell>
          <cell r="F5494">
            <v>30</v>
          </cell>
          <cell r="G5494">
            <v>120</v>
          </cell>
        </row>
        <row r="5495">
          <cell r="C5495" t="str">
            <v>46-233</v>
          </cell>
          <cell r="D5495" t="str">
            <v>房地产导刊</v>
          </cell>
          <cell r="E5495">
            <v>12</v>
          </cell>
          <cell r="F5495">
            <v>30</v>
          </cell>
          <cell r="G5495">
            <v>360</v>
          </cell>
        </row>
        <row r="5496">
          <cell r="C5496" t="str">
            <v>46-234</v>
          </cell>
          <cell r="D5496" t="str">
            <v>模具制造</v>
          </cell>
          <cell r="E5496">
            <v>12</v>
          </cell>
          <cell r="F5496">
            <v>20</v>
          </cell>
          <cell r="G5496">
            <v>240</v>
          </cell>
        </row>
        <row r="5497">
          <cell r="C5497" t="str">
            <v>46-235</v>
          </cell>
          <cell r="D5497" t="str">
            <v>住宅与房地产(新物业·上旬):原物业管理版</v>
          </cell>
          <cell r="E5497">
            <v>12</v>
          </cell>
          <cell r="F5497">
            <v>25</v>
          </cell>
          <cell r="G5497">
            <v>300</v>
          </cell>
        </row>
        <row r="5498">
          <cell r="C5498" t="str">
            <v>46-240</v>
          </cell>
          <cell r="D5498" t="str">
            <v>时代商家</v>
          </cell>
          <cell r="E5498">
            <v>12</v>
          </cell>
          <cell r="F5498">
            <v>40</v>
          </cell>
          <cell r="G5498">
            <v>480</v>
          </cell>
        </row>
        <row r="5499">
          <cell r="C5499" t="str">
            <v>46-243</v>
          </cell>
          <cell r="D5499" t="str">
            <v>岭南心血管病杂志(英文版)South China Journal of Cardiology</v>
          </cell>
          <cell r="E5499">
            <v>4</v>
          </cell>
          <cell r="F5499">
            <v>10</v>
          </cell>
          <cell r="G5499">
            <v>40</v>
          </cell>
        </row>
        <row r="5500">
          <cell r="C5500" t="str">
            <v>46-245</v>
          </cell>
          <cell r="D5500" t="str">
            <v>广东通信技术</v>
          </cell>
          <cell r="E5500">
            <v>12</v>
          </cell>
          <cell r="F5500">
            <v>10</v>
          </cell>
          <cell r="G5500">
            <v>120</v>
          </cell>
        </row>
        <row r="5501">
          <cell r="C5501" t="str">
            <v>46-247</v>
          </cell>
          <cell r="D5501" t="str">
            <v>皮肤性病诊疗学杂志:原岭南皮肤性病科杂志</v>
          </cell>
          <cell r="E5501">
            <v>12</v>
          </cell>
          <cell r="F5501">
            <v>20</v>
          </cell>
          <cell r="G5501">
            <v>240</v>
          </cell>
        </row>
        <row r="5502">
          <cell r="C5502" t="str">
            <v>46-248</v>
          </cell>
          <cell r="D5502" t="str">
            <v>中华创伤骨科杂志</v>
          </cell>
          <cell r="E5502">
            <v>12</v>
          </cell>
          <cell r="F5502">
            <v>30</v>
          </cell>
          <cell r="G5502">
            <v>360</v>
          </cell>
        </row>
        <row r="5503">
          <cell r="C5503" t="str">
            <v>46-249</v>
          </cell>
          <cell r="D5503" t="str">
            <v>现代医院</v>
          </cell>
          <cell r="E5503">
            <v>12</v>
          </cell>
          <cell r="F5503">
            <v>16</v>
          </cell>
          <cell r="G5503">
            <v>192</v>
          </cell>
        </row>
        <row r="5504">
          <cell r="C5504" t="str">
            <v>46-250</v>
          </cell>
          <cell r="D5504" t="str">
            <v>现代信息科技</v>
          </cell>
          <cell r="E5504">
            <v>24</v>
          </cell>
          <cell r="F5504">
            <v>30</v>
          </cell>
          <cell r="G5504">
            <v>720</v>
          </cell>
        </row>
        <row r="5505">
          <cell r="C5505" t="str">
            <v>46-251</v>
          </cell>
          <cell r="D5505" t="str">
            <v>中华神经医学杂志</v>
          </cell>
          <cell r="E5505">
            <v>12</v>
          </cell>
          <cell r="F5505">
            <v>30</v>
          </cell>
          <cell r="G5505">
            <v>360</v>
          </cell>
        </row>
        <row r="5506">
          <cell r="C5506" t="str">
            <v>46-252</v>
          </cell>
          <cell r="D5506" t="str">
            <v>中小学德育</v>
          </cell>
          <cell r="E5506">
            <v>12</v>
          </cell>
          <cell r="F5506">
            <v>13</v>
          </cell>
          <cell r="G5506">
            <v>156</v>
          </cell>
        </row>
        <row r="5507">
          <cell r="C5507" t="str">
            <v>46-254</v>
          </cell>
          <cell r="D5507" t="str">
            <v>华文教学与研究:原暨南大学华文学院学报</v>
          </cell>
          <cell r="E5507">
            <v>4</v>
          </cell>
          <cell r="F5507">
            <v>20</v>
          </cell>
          <cell r="G5507">
            <v>80</v>
          </cell>
        </row>
        <row r="5508">
          <cell r="C5508" t="str">
            <v>46-255</v>
          </cell>
          <cell r="D5508" t="str">
            <v>教育信息技术</v>
          </cell>
          <cell r="E5508">
            <v>12</v>
          </cell>
          <cell r="F5508">
            <v>12</v>
          </cell>
          <cell r="G5508">
            <v>144</v>
          </cell>
        </row>
        <row r="5509">
          <cell r="C5509" t="str">
            <v>46-256</v>
          </cell>
          <cell r="D5509" t="str">
            <v>读者欣赏</v>
          </cell>
          <cell r="E5509">
            <v>6</v>
          </cell>
          <cell r="F5509">
            <v>36</v>
          </cell>
          <cell r="G5509">
            <v>216</v>
          </cell>
        </row>
        <row r="5510">
          <cell r="C5510" t="str">
            <v>46-257</v>
          </cell>
          <cell r="D5510" t="str">
            <v>暨南大学学报(自然科学与医学版)</v>
          </cell>
          <cell r="E5510">
            <v>6</v>
          </cell>
          <cell r="F5510">
            <v>16</v>
          </cell>
          <cell r="G5510">
            <v>96</v>
          </cell>
        </row>
        <row r="5511">
          <cell r="C5511" t="str">
            <v>46-259</v>
          </cell>
          <cell r="D5511" t="str">
            <v>中国医学物理学杂志</v>
          </cell>
          <cell r="E5511">
            <v>12</v>
          </cell>
          <cell r="F5511">
            <v>15</v>
          </cell>
          <cell r="G5511">
            <v>180</v>
          </cell>
        </row>
        <row r="5512">
          <cell r="C5512" t="str">
            <v>46-260</v>
          </cell>
          <cell r="D5512" t="str">
            <v>中国处方药</v>
          </cell>
          <cell r="E5512">
            <v>24</v>
          </cell>
          <cell r="F5512">
            <v>25</v>
          </cell>
          <cell r="G5512">
            <v>600</v>
          </cell>
        </row>
        <row r="5513">
          <cell r="C5513" t="str">
            <v>46-261</v>
          </cell>
          <cell r="D5513" t="str">
            <v>美术学报</v>
          </cell>
          <cell r="E5513">
            <v>6</v>
          </cell>
          <cell r="F5513">
            <v>25</v>
          </cell>
          <cell r="G5513">
            <v>150</v>
          </cell>
        </row>
        <row r="5514">
          <cell r="C5514" t="str">
            <v>46-262</v>
          </cell>
          <cell r="D5514" t="str">
            <v>少先队员(成长树)</v>
          </cell>
          <cell r="E5514">
            <v>12</v>
          </cell>
          <cell r="F5514">
            <v>5</v>
          </cell>
          <cell r="G5514">
            <v>60</v>
          </cell>
        </row>
        <row r="5515">
          <cell r="C5515" t="str">
            <v>46-267</v>
          </cell>
          <cell r="D5515" t="str">
            <v>现代哲学</v>
          </cell>
          <cell r="E5515">
            <v>6</v>
          </cell>
          <cell r="F5515">
            <v>18</v>
          </cell>
          <cell r="G5515">
            <v>108</v>
          </cell>
        </row>
        <row r="5516">
          <cell r="C5516" t="str">
            <v>46-268</v>
          </cell>
          <cell r="D5516" t="str">
            <v>广东第二课堂(下半月中学生阅读)</v>
          </cell>
          <cell r="E5516">
            <v>12</v>
          </cell>
          <cell r="F5516">
            <v>6</v>
          </cell>
          <cell r="G5516">
            <v>72</v>
          </cell>
        </row>
        <row r="5517">
          <cell r="C5517" t="str">
            <v>46-269</v>
          </cell>
          <cell r="D5517" t="str">
            <v>解剖学研究</v>
          </cell>
          <cell r="E5517">
            <v>6</v>
          </cell>
          <cell r="F5517">
            <v>25</v>
          </cell>
          <cell r="G5517">
            <v>150</v>
          </cell>
        </row>
        <row r="5518">
          <cell r="C5518" t="str">
            <v>46-271</v>
          </cell>
          <cell r="D5518" t="str">
            <v>家庭医生(合订本)</v>
          </cell>
          <cell r="E5518">
            <v>4</v>
          </cell>
          <cell r="F5518">
            <v>60</v>
          </cell>
          <cell r="G5518">
            <v>240</v>
          </cell>
        </row>
        <row r="5519">
          <cell r="C5519" t="str">
            <v>46-272</v>
          </cell>
          <cell r="D5519" t="str">
            <v>生态环境学报</v>
          </cell>
          <cell r="E5519">
            <v>12</v>
          </cell>
          <cell r="F5519">
            <v>80</v>
          </cell>
          <cell r="G5519">
            <v>960</v>
          </cell>
        </row>
        <row r="5520">
          <cell r="C5520" t="str">
            <v>46-273</v>
          </cell>
          <cell r="D5520" t="str">
            <v>包装与设计</v>
          </cell>
          <cell r="E5520">
            <v>6</v>
          </cell>
          <cell r="F5520">
            <v>58</v>
          </cell>
          <cell r="G5520">
            <v>348</v>
          </cell>
        </row>
        <row r="5521">
          <cell r="C5521" t="str">
            <v>46-275</v>
          </cell>
          <cell r="D5521" t="str">
            <v>广州中医药大学学报</v>
          </cell>
          <cell r="E5521">
            <v>12</v>
          </cell>
          <cell r="F5521">
            <v>20</v>
          </cell>
          <cell r="G5521">
            <v>240</v>
          </cell>
        </row>
        <row r="5522">
          <cell r="C5522" t="str">
            <v>46-276</v>
          </cell>
          <cell r="D5522" t="str">
            <v>中国CT和MRI杂志</v>
          </cell>
          <cell r="E5522">
            <v>12</v>
          </cell>
          <cell r="F5522">
            <v>20</v>
          </cell>
          <cell r="G5522">
            <v>240</v>
          </cell>
        </row>
        <row r="5523">
          <cell r="C5523" t="str">
            <v>46-279</v>
          </cell>
          <cell r="D5523" t="str">
            <v>新周刊</v>
          </cell>
          <cell r="E5523">
            <v>24</v>
          </cell>
          <cell r="F5523">
            <v>25</v>
          </cell>
          <cell r="G5523">
            <v>600</v>
          </cell>
        </row>
        <row r="5524">
          <cell r="C5524" t="str">
            <v>46-281</v>
          </cell>
          <cell r="D5524" t="str">
            <v>收藏·拍卖</v>
          </cell>
          <cell r="E5524">
            <v>4</v>
          </cell>
          <cell r="F5524">
            <v>150</v>
          </cell>
          <cell r="G5524">
            <v>600</v>
          </cell>
        </row>
        <row r="5525">
          <cell r="C5525" t="str">
            <v>46-283</v>
          </cell>
          <cell r="D5525" t="str">
            <v>分子诊断与治疗杂志:原现代医学仪器与应用</v>
          </cell>
          <cell r="E5525">
            <v>12</v>
          </cell>
          <cell r="F5525">
            <v>15</v>
          </cell>
          <cell r="G5525">
            <v>180</v>
          </cell>
        </row>
        <row r="5526">
          <cell r="C5526" t="str">
            <v>46-284</v>
          </cell>
          <cell r="D5526" t="str">
            <v>足球周刊</v>
          </cell>
          <cell r="E5526">
            <v>24</v>
          </cell>
          <cell r="F5526">
            <v>25</v>
          </cell>
          <cell r="G5526">
            <v>618</v>
          </cell>
        </row>
        <row r="5527">
          <cell r="C5527" t="str">
            <v>46-289</v>
          </cell>
          <cell r="D5527" t="str">
            <v>国际经贸探索</v>
          </cell>
          <cell r="E5527">
            <v>12</v>
          </cell>
          <cell r="F5527">
            <v>20</v>
          </cell>
          <cell r="G5527">
            <v>240</v>
          </cell>
        </row>
        <row r="5528">
          <cell r="C5528" t="str">
            <v>46-294</v>
          </cell>
          <cell r="D5528" t="str">
            <v>住宅与房地产(新营造·中旬)</v>
          </cell>
          <cell r="E5528">
            <v>12</v>
          </cell>
          <cell r="F5528">
            <v>25</v>
          </cell>
          <cell r="G5528">
            <v>300</v>
          </cell>
        </row>
        <row r="5529">
          <cell r="C5529" t="str">
            <v>46-295</v>
          </cell>
          <cell r="D5529" t="str">
            <v>广东财经大学学报:原广东商学院学报</v>
          </cell>
          <cell r="E5529">
            <v>6</v>
          </cell>
          <cell r="F5529">
            <v>10</v>
          </cell>
          <cell r="G5529">
            <v>60</v>
          </cell>
        </row>
        <row r="5530">
          <cell r="C5530" t="str">
            <v>46-296</v>
          </cell>
          <cell r="D5530" t="str">
            <v>现代临床护理</v>
          </cell>
          <cell r="E5530">
            <v>12</v>
          </cell>
          <cell r="F5530">
            <v>7</v>
          </cell>
          <cell r="G5530">
            <v>84</v>
          </cell>
        </row>
        <row r="5531">
          <cell r="C5531" t="str">
            <v>46-297</v>
          </cell>
          <cell r="D5531" t="str">
            <v>高教探索</v>
          </cell>
          <cell r="E5531">
            <v>12</v>
          </cell>
          <cell r="F5531">
            <v>30</v>
          </cell>
          <cell r="G5531">
            <v>360</v>
          </cell>
        </row>
        <row r="5532">
          <cell r="C5532" t="str">
            <v>46-298</v>
          </cell>
          <cell r="D5532" t="str">
            <v>21世纪商业评论</v>
          </cell>
          <cell r="E5532">
            <v>12</v>
          </cell>
          <cell r="F5532">
            <v>20</v>
          </cell>
          <cell r="G5532">
            <v>240</v>
          </cell>
        </row>
        <row r="5533">
          <cell r="C5533" t="str">
            <v>46-299</v>
          </cell>
          <cell r="D5533" t="str">
            <v>广东教育(高中版)</v>
          </cell>
          <cell r="E5533">
            <v>12</v>
          </cell>
          <cell r="F5533">
            <v>18</v>
          </cell>
          <cell r="G5533">
            <v>216</v>
          </cell>
        </row>
        <row r="5534">
          <cell r="C5534" t="str">
            <v>46-303</v>
          </cell>
          <cell r="D5534" t="str">
            <v>岭南急诊医学杂志</v>
          </cell>
          <cell r="E5534">
            <v>6</v>
          </cell>
          <cell r="F5534">
            <v>10</v>
          </cell>
          <cell r="G5534">
            <v>60</v>
          </cell>
        </row>
        <row r="5535">
          <cell r="C5535" t="str">
            <v>46-305</v>
          </cell>
          <cell r="D5535" t="str">
            <v>秋光(长寿生活·下半月)</v>
          </cell>
          <cell r="E5535">
            <v>12</v>
          </cell>
          <cell r="F5535">
            <v>6.25</v>
          </cell>
          <cell r="G5535">
            <v>75</v>
          </cell>
        </row>
        <row r="5536">
          <cell r="C5536" t="str">
            <v>46-306</v>
          </cell>
          <cell r="D5536" t="str">
            <v>合成材料老化与应用</v>
          </cell>
          <cell r="E5536">
            <v>6</v>
          </cell>
          <cell r="F5536">
            <v>35</v>
          </cell>
          <cell r="G5536">
            <v>210</v>
          </cell>
        </row>
        <row r="5537">
          <cell r="C5537" t="str">
            <v>46-311</v>
          </cell>
          <cell r="D5537" t="str">
            <v>证券市场导报</v>
          </cell>
          <cell r="E5537">
            <v>12</v>
          </cell>
          <cell r="F5537">
            <v>15</v>
          </cell>
          <cell r="G5537">
            <v>180</v>
          </cell>
        </row>
        <row r="5538">
          <cell r="C5538" t="str">
            <v>46-315</v>
          </cell>
          <cell r="D5538" t="str">
            <v>特区教育(中学生)</v>
          </cell>
          <cell r="E5538">
            <v>12</v>
          </cell>
          <cell r="F5538">
            <v>13.5</v>
          </cell>
          <cell r="G5538">
            <v>162</v>
          </cell>
        </row>
        <row r="5539">
          <cell r="C5539" t="str">
            <v>46-316</v>
          </cell>
          <cell r="D5539" t="str">
            <v>男人装</v>
          </cell>
          <cell r="E5539">
            <v>12</v>
          </cell>
          <cell r="F5539">
            <v>30</v>
          </cell>
          <cell r="G5539">
            <v>360</v>
          </cell>
        </row>
        <row r="5540">
          <cell r="C5540" t="str">
            <v>46-318</v>
          </cell>
          <cell r="D5540" t="str">
            <v>座驾</v>
          </cell>
          <cell r="E5540">
            <v>6</v>
          </cell>
          <cell r="F5540">
            <v>40</v>
          </cell>
          <cell r="G5540">
            <v>240</v>
          </cell>
        </row>
        <row r="5541">
          <cell r="C5541" t="str">
            <v>46-319</v>
          </cell>
          <cell r="D5541" t="str">
            <v>控制理论与技术(英文版)Control Theory and Technology:原控制理论与应用</v>
          </cell>
          <cell r="E5541">
            <v>4</v>
          </cell>
          <cell r="F5541">
            <v>25</v>
          </cell>
          <cell r="G5541">
            <v>100</v>
          </cell>
        </row>
        <row r="5542">
          <cell r="C5542" t="str">
            <v>46-320</v>
          </cell>
          <cell r="D5542" t="str">
            <v>东南亚研究</v>
          </cell>
          <cell r="E5542">
            <v>6</v>
          </cell>
          <cell r="F5542">
            <v>25</v>
          </cell>
          <cell r="G5542">
            <v>150</v>
          </cell>
        </row>
        <row r="5543">
          <cell r="C5543" t="str">
            <v>46-323</v>
          </cell>
          <cell r="D5543" t="str">
            <v>南方人口</v>
          </cell>
          <cell r="E5543">
            <v>6</v>
          </cell>
          <cell r="F5543">
            <v>8</v>
          </cell>
          <cell r="G5543">
            <v>48</v>
          </cell>
        </row>
        <row r="5544">
          <cell r="C5544" t="str">
            <v>46-325</v>
          </cell>
          <cell r="D5544" t="str">
            <v>女报(seaside):原魅力情感版</v>
          </cell>
          <cell r="E5544">
            <v>12</v>
          </cell>
          <cell r="F5544">
            <v>15</v>
          </cell>
          <cell r="G5544">
            <v>180</v>
          </cell>
        </row>
        <row r="5545">
          <cell r="C5545" t="str">
            <v>46-326</v>
          </cell>
          <cell r="D5545" t="str">
            <v>循证医学</v>
          </cell>
          <cell r="E5545">
            <v>6</v>
          </cell>
          <cell r="F5545">
            <v>25</v>
          </cell>
          <cell r="G5545">
            <v>150</v>
          </cell>
        </row>
        <row r="5546">
          <cell r="C5546" t="str">
            <v>46-328</v>
          </cell>
          <cell r="D5546" t="str">
            <v>佛山文艺</v>
          </cell>
          <cell r="E5546">
            <v>12</v>
          </cell>
          <cell r="F5546">
            <v>10</v>
          </cell>
          <cell r="G5546">
            <v>120</v>
          </cell>
        </row>
        <row r="5547">
          <cell r="C5547" t="str">
            <v>46-331</v>
          </cell>
          <cell r="D5547" t="str">
            <v>广东园林</v>
          </cell>
          <cell r="E5547">
            <v>6</v>
          </cell>
          <cell r="F5547">
            <v>48</v>
          </cell>
          <cell r="G5547">
            <v>288</v>
          </cell>
        </row>
        <row r="5548">
          <cell r="C5548" t="str">
            <v>46-332</v>
          </cell>
          <cell r="D5548" t="str">
            <v>画廊</v>
          </cell>
          <cell r="E5548">
            <v>12</v>
          </cell>
          <cell r="F5548">
            <v>30</v>
          </cell>
          <cell r="G5548">
            <v>360</v>
          </cell>
        </row>
        <row r="5549">
          <cell r="C5549" t="str">
            <v>46-335</v>
          </cell>
          <cell r="D5549" t="str">
            <v>南方经济</v>
          </cell>
          <cell r="E5549">
            <v>12</v>
          </cell>
          <cell r="F5549">
            <v>15</v>
          </cell>
          <cell r="G5549">
            <v>180</v>
          </cell>
        </row>
        <row r="5550">
          <cell r="C5550" t="str">
            <v>46-336</v>
          </cell>
          <cell r="D5550" t="str">
            <v>少先队员(知识路)</v>
          </cell>
          <cell r="E5550">
            <v>12</v>
          </cell>
          <cell r="F5550">
            <v>5</v>
          </cell>
          <cell r="G5550">
            <v>60</v>
          </cell>
        </row>
        <row r="5551">
          <cell r="C5551" t="str">
            <v>46-339</v>
          </cell>
          <cell r="D5551" t="str">
            <v>海洋与渔业:原下半月</v>
          </cell>
          <cell r="E5551">
            <v>6</v>
          </cell>
          <cell r="F5551">
            <v>20</v>
          </cell>
          <cell r="G5551">
            <v>120</v>
          </cell>
        </row>
        <row r="5552">
          <cell r="C5552" t="str">
            <v>46-341</v>
          </cell>
          <cell r="D5552" t="str">
            <v>现代教育论丛</v>
          </cell>
          <cell r="E5552">
            <v>6</v>
          </cell>
          <cell r="F5552">
            <v>18</v>
          </cell>
          <cell r="G5552">
            <v>108</v>
          </cell>
        </row>
        <row r="5553">
          <cell r="C5553" t="str">
            <v>46-346</v>
          </cell>
          <cell r="D5553" t="str">
            <v>妈妈娃娃:原本色生活·妈妈娃娃</v>
          </cell>
          <cell r="E5553">
            <v>24</v>
          </cell>
          <cell r="F5553">
            <v>10</v>
          </cell>
          <cell r="G5553">
            <v>240</v>
          </cell>
        </row>
        <row r="5554">
          <cell r="C5554" t="str">
            <v>46-347</v>
          </cell>
          <cell r="D5554" t="str">
            <v>潮商</v>
          </cell>
          <cell r="E5554">
            <v>6</v>
          </cell>
          <cell r="F5554">
            <v>15</v>
          </cell>
          <cell r="G5554">
            <v>90</v>
          </cell>
        </row>
        <row r="5555">
          <cell r="C5555" t="str">
            <v>46-349</v>
          </cell>
          <cell r="D5555" t="str">
            <v>现代食品科技</v>
          </cell>
          <cell r="E5555">
            <v>12</v>
          </cell>
          <cell r="F5555">
            <v>40</v>
          </cell>
          <cell r="G5555">
            <v>480</v>
          </cell>
        </row>
        <row r="5556">
          <cell r="C5556" t="str">
            <v>46-351</v>
          </cell>
          <cell r="D5556" t="str">
            <v>广东经济</v>
          </cell>
          <cell r="E5556">
            <v>12</v>
          </cell>
          <cell r="F5556">
            <v>25</v>
          </cell>
          <cell r="G5556">
            <v>300</v>
          </cell>
        </row>
        <row r="5557">
          <cell r="C5557" t="str">
            <v>46-354</v>
          </cell>
          <cell r="D5557" t="str">
            <v>日用电器</v>
          </cell>
          <cell r="E5557">
            <v>12</v>
          </cell>
          <cell r="F5557">
            <v>30</v>
          </cell>
          <cell r="G5557">
            <v>360</v>
          </cell>
        </row>
        <row r="5558">
          <cell r="C5558" t="str">
            <v>46-355</v>
          </cell>
          <cell r="D5558" t="str">
            <v>环境技术</v>
          </cell>
          <cell r="E5558">
            <v>12</v>
          </cell>
          <cell r="F5558">
            <v>30</v>
          </cell>
          <cell r="G5558">
            <v>360</v>
          </cell>
        </row>
        <row r="5559">
          <cell r="C5559" t="str">
            <v>46-356</v>
          </cell>
          <cell r="D5559" t="str">
            <v>现代消化及介入诊疗</v>
          </cell>
          <cell r="E5559">
            <v>12</v>
          </cell>
          <cell r="F5559">
            <v>15</v>
          </cell>
          <cell r="G5559">
            <v>180</v>
          </cell>
        </row>
        <row r="5560">
          <cell r="C5560" t="str">
            <v>46-358</v>
          </cell>
          <cell r="D5560" t="str">
            <v>股市动态分析</v>
          </cell>
          <cell r="E5560">
            <v>12</v>
          </cell>
          <cell r="F5560">
            <v>25</v>
          </cell>
          <cell r="G5560">
            <v>300</v>
          </cell>
        </row>
        <row r="5561">
          <cell r="C5561" t="str">
            <v>46-359</v>
          </cell>
          <cell r="D5561" t="str">
            <v>南方电网技术</v>
          </cell>
          <cell r="E5561">
            <v>12</v>
          </cell>
          <cell r="F5561">
            <v>15</v>
          </cell>
          <cell r="G5561">
            <v>180</v>
          </cell>
        </row>
        <row r="5562">
          <cell r="C5562" t="str">
            <v>46-361</v>
          </cell>
          <cell r="D5562" t="str">
            <v>汽车零部件</v>
          </cell>
          <cell r="E5562">
            <v>12</v>
          </cell>
          <cell r="F5562">
            <v>20</v>
          </cell>
          <cell r="G5562">
            <v>240</v>
          </cell>
        </row>
        <row r="5563">
          <cell r="C5563" t="str">
            <v>46-363</v>
          </cell>
          <cell r="D5563" t="str">
            <v>炎黄天地</v>
          </cell>
          <cell r="E5563">
            <v>4</v>
          </cell>
          <cell r="F5563">
            <v>8</v>
          </cell>
          <cell r="G5563">
            <v>32</v>
          </cell>
        </row>
        <row r="5564">
          <cell r="C5564" t="str">
            <v>46-364</v>
          </cell>
          <cell r="D5564" t="str">
            <v>公共行政评论</v>
          </cell>
          <cell r="E5564">
            <v>6</v>
          </cell>
          <cell r="F5564">
            <v>20</v>
          </cell>
          <cell r="G5564">
            <v>120</v>
          </cell>
        </row>
        <row r="5565">
          <cell r="C5565" t="str">
            <v>46-371</v>
          </cell>
          <cell r="D5565" t="str">
            <v>大东方(健康参考)</v>
          </cell>
          <cell r="E5565">
            <v>12</v>
          </cell>
          <cell r="F5565">
            <v>12.5</v>
          </cell>
          <cell r="G5565">
            <v>150</v>
          </cell>
        </row>
        <row r="5566">
          <cell r="C5566" t="str">
            <v>46-376</v>
          </cell>
          <cell r="D5566" t="str">
            <v>逻辑学研究</v>
          </cell>
          <cell r="E5566">
            <v>6</v>
          </cell>
          <cell r="F5566">
            <v>25</v>
          </cell>
          <cell r="G5566">
            <v>150</v>
          </cell>
        </row>
        <row r="5567">
          <cell r="C5567" t="str">
            <v>46-394</v>
          </cell>
          <cell r="D5567" t="str">
            <v>广东安全生产技术(上半月):原广东安全生产</v>
          </cell>
          <cell r="E5567">
            <v>12</v>
          </cell>
          <cell r="F5567">
            <v>25</v>
          </cell>
          <cell r="G5567">
            <v>300</v>
          </cell>
        </row>
        <row r="5568">
          <cell r="C5568" t="str">
            <v>46-397</v>
          </cell>
          <cell r="D5568" t="str">
            <v>周末画报</v>
          </cell>
          <cell r="E5568">
            <v>52</v>
          </cell>
          <cell r="F5568">
            <v>20</v>
          </cell>
          <cell r="G5568">
            <v>1040</v>
          </cell>
        </row>
        <row r="5569">
          <cell r="C5569" t="str">
            <v>46-400</v>
          </cell>
          <cell r="D5569" t="str">
            <v>南方论刊</v>
          </cell>
          <cell r="E5569">
            <v>12</v>
          </cell>
          <cell r="F5569">
            <v>28</v>
          </cell>
          <cell r="G5569">
            <v>336</v>
          </cell>
        </row>
        <row r="5570">
          <cell r="C5570" t="str">
            <v>46-401</v>
          </cell>
          <cell r="D5570" t="str">
            <v>人民之声</v>
          </cell>
          <cell r="E5570">
            <v>12</v>
          </cell>
          <cell r="F5570">
            <v>6</v>
          </cell>
          <cell r="G5570">
            <v>72</v>
          </cell>
        </row>
        <row r="5571">
          <cell r="C5571" t="str">
            <v>46-402</v>
          </cell>
          <cell r="D5571" t="str">
            <v>南方能源观察</v>
          </cell>
          <cell r="E5571">
            <v>12</v>
          </cell>
          <cell r="F5571">
            <v>38</v>
          </cell>
          <cell r="G5571">
            <v>456</v>
          </cell>
        </row>
        <row r="5572">
          <cell r="C5572" t="str">
            <v>46-403</v>
          </cell>
          <cell r="D5572" t="str">
            <v>战略决策研究</v>
          </cell>
          <cell r="E5572">
            <v>6</v>
          </cell>
          <cell r="F5572">
            <v>25</v>
          </cell>
          <cell r="G5572">
            <v>150</v>
          </cell>
        </row>
        <row r="5573">
          <cell r="C5573" t="str">
            <v>46-404</v>
          </cell>
          <cell r="D5573" t="str">
            <v>客家文博</v>
          </cell>
          <cell r="E5573">
            <v>4</v>
          </cell>
          <cell r="F5573">
            <v>28</v>
          </cell>
          <cell r="G5573">
            <v>112</v>
          </cell>
        </row>
        <row r="5574">
          <cell r="C5574" t="str">
            <v>46-408</v>
          </cell>
          <cell r="D5574" t="str">
            <v>少先队员(新苗圃)</v>
          </cell>
          <cell r="E5574">
            <v>12</v>
          </cell>
          <cell r="F5574">
            <v>5</v>
          </cell>
          <cell r="G5574">
            <v>60</v>
          </cell>
        </row>
        <row r="5575">
          <cell r="C5575" t="str">
            <v>46-415</v>
          </cell>
          <cell r="D5575" t="str">
            <v>广东土木与建筑</v>
          </cell>
          <cell r="E5575">
            <v>12</v>
          </cell>
          <cell r="F5575">
            <v>25</v>
          </cell>
          <cell r="G5575">
            <v>300</v>
          </cell>
        </row>
        <row r="5576">
          <cell r="C5576" t="str">
            <v>46-548</v>
          </cell>
          <cell r="D5576" t="str">
            <v>分子影像学杂志</v>
          </cell>
          <cell r="E5576">
            <v>12</v>
          </cell>
          <cell r="F5576">
            <v>22</v>
          </cell>
          <cell r="G5576">
            <v>264</v>
          </cell>
        </row>
        <row r="5577">
          <cell r="C5577" t="str">
            <v>46-572</v>
          </cell>
          <cell r="D5577" t="str">
            <v>地方立法研究</v>
          </cell>
          <cell r="E5577">
            <v>6</v>
          </cell>
          <cell r="F5577">
            <v>25</v>
          </cell>
          <cell r="G5577">
            <v>150</v>
          </cell>
        </row>
        <row r="5578">
          <cell r="C5578" t="str">
            <v>46-573</v>
          </cell>
          <cell r="D5578" t="str">
            <v>珠海</v>
          </cell>
          <cell r="E5578">
            <v>6</v>
          </cell>
          <cell r="F5578">
            <v>40</v>
          </cell>
          <cell r="G5578">
            <v>240</v>
          </cell>
        </row>
        <row r="5579">
          <cell r="C5579" t="str">
            <v>46-574</v>
          </cell>
          <cell r="D5579" t="str">
            <v>都市人(成长)</v>
          </cell>
          <cell r="E5579">
            <v>12</v>
          </cell>
          <cell r="F5579">
            <v>10</v>
          </cell>
          <cell r="G5579">
            <v>120</v>
          </cell>
        </row>
        <row r="5580">
          <cell r="C5580" t="str">
            <v>46-575</v>
          </cell>
          <cell r="D5580" t="str">
            <v>少男少女(教育管理)</v>
          </cell>
          <cell r="E5580">
            <v>12</v>
          </cell>
          <cell r="F5580">
            <v>10</v>
          </cell>
          <cell r="G5580">
            <v>120</v>
          </cell>
        </row>
        <row r="5581">
          <cell r="C5581" t="str">
            <v>46-576</v>
          </cell>
          <cell r="D5581" t="str">
            <v>法治社会:原广东法学</v>
          </cell>
          <cell r="E5581">
            <v>6</v>
          </cell>
          <cell r="F5581">
            <v>20</v>
          </cell>
          <cell r="G5581">
            <v>120</v>
          </cell>
        </row>
        <row r="5582">
          <cell r="C5582" t="str">
            <v>46-577</v>
          </cell>
          <cell r="D5582" t="str">
            <v>中华血管外科杂志(中英文)</v>
          </cell>
          <cell r="E5582">
            <v>6</v>
          </cell>
          <cell r="F5582">
            <v>25</v>
          </cell>
          <cell r="G5582">
            <v>150</v>
          </cell>
        </row>
        <row r="5583">
          <cell r="C5583" t="str">
            <v>46-578</v>
          </cell>
          <cell r="D5583" t="str">
            <v>秋光(关心下一代)</v>
          </cell>
          <cell r="E5583">
            <v>12</v>
          </cell>
          <cell r="F5583">
            <v>6.25</v>
          </cell>
          <cell r="G5583">
            <v>75</v>
          </cell>
        </row>
        <row r="5584">
          <cell r="C5584" t="str">
            <v>46-579</v>
          </cell>
          <cell r="D5584" t="str">
            <v>特区经济</v>
          </cell>
          <cell r="E5584">
            <v>12</v>
          </cell>
          <cell r="F5584">
            <v>35</v>
          </cell>
          <cell r="G5584">
            <v>420</v>
          </cell>
        </row>
        <row r="5585">
          <cell r="C5585" t="str">
            <v>46-580</v>
          </cell>
          <cell r="D5585" t="str">
            <v>商讯:原商讯公司金融</v>
          </cell>
          <cell r="E5585">
            <v>24</v>
          </cell>
          <cell r="F5585">
            <v>60</v>
          </cell>
          <cell r="G5585">
            <v>1440</v>
          </cell>
        </row>
        <row r="5586">
          <cell r="C5586" t="str">
            <v>46-581</v>
          </cell>
          <cell r="D5586" t="str">
            <v>商讯(家族办公室)</v>
          </cell>
          <cell r="E5586">
            <v>4</v>
          </cell>
          <cell r="F5586">
            <v>60</v>
          </cell>
          <cell r="G5586">
            <v>240</v>
          </cell>
        </row>
        <row r="5587">
          <cell r="C5587" t="str">
            <v>46-582</v>
          </cell>
          <cell r="D5587" t="str">
            <v>南方传媒研究</v>
          </cell>
          <cell r="E5587">
            <v>6</v>
          </cell>
          <cell r="F5587">
            <v>28</v>
          </cell>
          <cell r="G5587">
            <v>168</v>
          </cell>
        </row>
        <row r="5588">
          <cell r="C5588" t="str">
            <v>46-591</v>
          </cell>
          <cell r="D5588" t="str">
            <v>深圳社会科学</v>
          </cell>
          <cell r="E5588">
            <v>6</v>
          </cell>
          <cell r="F5588">
            <v>15</v>
          </cell>
          <cell r="G5588">
            <v>90</v>
          </cell>
        </row>
        <row r="5589">
          <cell r="C5589" t="str">
            <v>46-598</v>
          </cell>
          <cell r="D5589" t="str">
            <v>乐高好朋友</v>
          </cell>
          <cell r="E5589">
            <v>2</v>
          </cell>
          <cell r="F5589">
            <v>48</v>
          </cell>
          <cell r="G5589">
            <v>96</v>
          </cell>
        </row>
        <row r="5590">
          <cell r="C5590" t="str">
            <v>46-599</v>
          </cell>
          <cell r="D5590" t="str">
            <v>乐高幻影忍者</v>
          </cell>
          <cell r="E5590">
            <v>13</v>
          </cell>
          <cell r="F5590">
            <v>48</v>
          </cell>
          <cell r="G5590">
            <v>624</v>
          </cell>
        </row>
        <row r="5591">
          <cell r="C5591" t="str">
            <v>46-600</v>
          </cell>
          <cell r="D5591" t="str">
            <v>文博学刊</v>
          </cell>
          <cell r="E5591">
            <v>6</v>
          </cell>
          <cell r="F5591">
            <v>48</v>
          </cell>
          <cell r="G5591">
            <v>288</v>
          </cell>
        </row>
        <row r="5592">
          <cell r="C5592" t="str">
            <v>46-605</v>
          </cell>
          <cell r="D5592" t="str">
            <v>特区教育(小学童)</v>
          </cell>
          <cell r="E5592">
            <v>12</v>
          </cell>
          <cell r="F5592">
            <v>13.5</v>
          </cell>
          <cell r="G5592">
            <v>162</v>
          </cell>
        </row>
        <row r="5593">
          <cell r="C5593" t="str">
            <v>46-617</v>
          </cell>
          <cell r="D5593" t="str">
            <v>新现代画报</v>
          </cell>
          <cell r="E5593">
            <v>12</v>
          </cell>
          <cell r="F5593">
            <v>20</v>
          </cell>
          <cell r="G5593">
            <v>240</v>
          </cell>
        </row>
        <row r="5594">
          <cell r="C5594" t="str">
            <v>46-618</v>
          </cell>
          <cell r="D5594" t="str">
            <v>当代诗词</v>
          </cell>
          <cell r="E5594">
            <v>4</v>
          </cell>
          <cell r="F5594">
            <v>15</v>
          </cell>
          <cell r="G5594">
            <v>60</v>
          </cell>
        </row>
        <row r="5595">
          <cell r="C5595" t="str">
            <v>46-619</v>
          </cell>
          <cell r="D5595" t="str">
            <v>科技与金融:原金卡工程</v>
          </cell>
          <cell r="E5595">
            <v>12</v>
          </cell>
          <cell r="F5595">
            <v>25</v>
          </cell>
          <cell r="G5595">
            <v>300</v>
          </cell>
        </row>
        <row r="5596">
          <cell r="C5596" t="str">
            <v>46-624</v>
          </cell>
          <cell r="D5596" t="str">
            <v>师道(教研)</v>
          </cell>
          <cell r="E5596">
            <v>12</v>
          </cell>
          <cell r="F5596">
            <v>10</v>
          </cell>
          <cell r="G5596">
            <v>120</v>
          </cell>
        </row>
        <row r="5597">
          <cell r="C5597" t="str">
            <v>46-627</v>
          </cell>
          <cell r="D5597" t="str">
            <v>艺术与民俗:原神州民俗</v>
          </cell>
          <cell r="E5597">
            <v>4</v>
          </cell>
          <cell r="F5597">
            <v>48</v>
          </cell>
          <cell r="G5597">
            <v>192</v>
          </cell>
        </row>
        <row r="5598">
          <cell r="C5598" t="str">
            <v>46-629</v>
          </cell>
          <cell r="D5598" t="str">
            <v>中医肿瘤学杂志</v>
          </cell>
          <cell r="E5598">
            <v>6</v>
          </cell>
          <cell r="F5598">
            <v>12</v>
          </cell>
          <cell r="G5598">
            <v>72</v>
          </cell>
        </row>
        <row r="5599">
          <cell r="C5599" t="str">
            <v>46-632</v>
          </cell>
          <cell r="D5599" t="str">
            <v>粤港澳大湾区文学评论:原 网络文学评论</v>
          </cell>
          <cell r="E5599">
            <v>6</v>
          </cell>
          <cell r="F5599">
            <v>25</v>
          </cell>
          <cell r="G5599">
            <v>150</v>
          </cell>
        </row>
        <row r="5600">
          <cell r="C5600" t="str">
            <v>46-640</v>
          </cell>
          <cell r="D5600" t="str">
            <v>乐高城市</v>
          </cell>
          <cell r="E5600">
            <v>12</v>
          </cell>
          <cell r="F5600">
            <v>48</v>
          </cell>
          <cell r="G5600">
            <v>576</v>
          </cell>
        </row>
        <row r="5601">
          <cell r="C5601" t="str">
            <v>46-642</v>
          </cell>
          <cell r="D5601" t="str">
            <v>国际脑血管病杂志</v>
          </cell>
          <cell r="E5601">
            <v>12</v>
          </cell>
          <cell r="F5601">
            <v>25</v>
          </cell>
          <cell r="G5601">
            <v>300</v>
          </cell>
        </row>
        <row r="5602">
          <cell r="C5602" t="str">
            <v>46-652</v>
          </cell>
          <cell r="D5602" t="str">
            <v>眼科学报</v>
          </cell>
          <cell r="E5602">
            <v>12</v>
          </cell>
          <cell r="F5602">
            <v>24</v>
          </cell>
          <cell r="G5602">
            <v>288</v>
          </cell>
        </row>
        <row r="5603">
          <cell r="C5603" t="str">
            <v>48-1</v>
          </cell>
          <cell r="D5603" t="str">
            <v>创新作文(小学5-6年级)</v>
          </cell>
          <cell r="E5603">
            <v>12</v>
          </cell>
          <cell r="F5603">
            <v>10</v>
          </cell>
          <cell r="G5603">
            <v>120</v>
          </cell>
        </row>
        <row r="5604">
          <cell r="C5604" t="str">
            <v>48-2</v>
          </cell>
          <cell r="D5604" t="str">
            <v>广西糖业:原广西蔗糖</v>
          </cell>
          <cell r="E5604">
            <v>6</v>
          </cell>
          <cell r="F5604">
            <v>15</v>
          </cell>
          <cell r="G5604">
            <v>90</v>
          </cell>
        </row>
        <row r="5605">
          <cell r="C5605" t="str">
            <v>48-3</v>
          </cell>
          <cell r="D5605" t="str">
            <v>南方农业学报:原广西农业科学</v>
          </cell>
          <cell r="E5605">
            <v>12</v>
          </cell>
          <cell r="F5605">
            <v>50</v>
          </cell>
          <cell r="G5605">
            <v>600</v>
          </cell>
        </row>
        <row r="5606">
          <cell r="C5606" t="str">
            <v>48-5</v>
          </cell>
          <cell r="D5606" t="str">
            <v>广西文学</v>
          </cell>
          <cell r="E5606">
            <v>12</v>
          </cell>
          <cell r="F5606">
            <v>13</v>
          </cell>
          <cell r="G5606">
            <v>156</v>
          </cell>
        </row>
        <row r="5607">
          <cell r="C5607" t="str">
            <v>48-6</v>
          </cell>
          <cell r="D5607" t="str">
            <v>农村新技术</v>
          </cell>
          <cell r="E5607">
            <v>12</v>
          </cell>
          <cell r="F5607">
            <v>5</v>
          </cell>
          <cell r="G5607">
            <v>60</v>
          </cell>
        </row>
        <row r="5608">
          <cell r="C5608" t="str">
            <v>48-7</v>
          </cell>
          <cell r="D5608" t="str">
            <v>桂林理工大学学报</v>
          </cell>
          <cell r="E5608">
            <v>6</v>
          </cell>
          <cell r="F5608">
            <v>15</v>
          </cell>
          <cell r="G5608">
            <v>90</v>
          </cell>
        </row>
        <row r="5609">
          <cell r="C5609" t="str">
            <v>48-8</v>
          </cell>
          <cell r="D5609" t="str">
            <v>智力数学(小学1-2年级)</v>
          </cell>
          <cell r="E5609">
            <v>12</v>
          </cell>
          <cell r="F5609">
            <v>10</v>
          </cell>
          <cell r="G5609">
            <v>120</v>
          </cell>
        </row>
        <row r="5610">
          <cell r="C5610" t="str">
            <v>48-9</v>
          </cell>
          <cell r="D5610" t="str">
            <v>智力数学(小学3-4年级)</v>
          </cell>
          <cell r="E5610">
            <v>12</v>
          </cell>
          <cell r="F5610">
            <v>10</v>
          </cell>
          <cell r="G5610">
            <v>120</v>
          </cell>
        </row>
        <row r="5611">
          <cell r="C5611" t="str">
            <v>48-10</v>
          </cell>
          <cell r="D5611" t="str">
            <v>智力数学(小学5-6年级）</v>
          </cell>
          <cell r="E5611">
            <v>12</v>
          </cell>
          <cell r="F5611">
            <v>10</v>
          </cell>
          <cell r="G5611">
            <v>120</v>
          </cell>
        </row>
        <row r="5612">
          <cell r="C5612" t="str">
            <v>48-12</v>
          </cell>
          <cell r="D5612" t="str">
            <v>中学教学参考(上旬)文科:原(语数英)</v>
          </cell>
          <cell r="E5612">
            <v>12</v>
          </cell>
          <cell r="F5612">
            <v>17</v>
          </cell>
          <cell r="G5612">
            <v>204</v>
          </cell>
        </row>
        <row r="5613">
          <cell r="C5613" t="str">
            <v>48-13</v>
          </cell>
          <cell r="D5613" t="str">
            <v>中学教学参考(中旬)理科</v>
          </cell>
          <cell r="E5613">
            <v>12</v>
          </cell>
          <cell r="F5613">
            <v>17</v>
          </cell>
          <cell r="G5613">
            <v>204</v>
          </cell>
        </row>
        <row r="5614">
          <cell r="C5614" t="str">
            <v>48-14</v>
          </cell>
          <cell r="D5614" t="str">
            <v>中学教学参考(下旬)综合</v>
          </cell>
          <cell r="E5614">
            <v>12</v>
          </cell>
          <cell r="F5614">
            <v>17</v>
          </cell>
          <cell r="G5614">
            <v>204</v>
          </cell>
        </row>
        <row r="5615">
          <cell r="C5615" t="str">
            <v>48-18</v>
          </cell>
          <cell r="D5615" t="str">
            <v>广西画报</v>
          </cell>
          <cell r="E5615">
            <v>12</v>
          </cell>
          <cell r="F5615">
            <v>28</v>
          </cell>
          <cell r="G5615">
            <v>336</v>
          </cell>
        </row>
        <row r="5616">
          <cell r="C5616" t="str">
            <v>48-19</v>
          </cell>
          <cell r="D5616" t="str">
            <v>中国岩溶</v>
          </cell>
          <cell r="E5616">
            <v>6</v>
          </cell>
          <cell r="F5616">
            <v>40</v>
          </cell>
          <cell r="G5616">
            <v>240</v>
          </cell>
        </row>
        <row r="5617">
          <cell r="C5617" t="str">
            <v>48-20</v>
          </cell>
          <cell r="D5617" t="str">
            <v>绝缘材料</v>
          </cell>
          <cell r="E5617">
            <v>12</v>
          </cell>
          <cell r="F5617">
            <v>20</v>
          </cell>
          <cell r="G5617">
            <v>240</v>
          </cell>
        </row>
        <row r="5618">
          <cell r="C5618" t="str">
            <v>48-21</v>
          </cell>
          <cell r="D5618" t="str">
            <v>大学教育(上半月)</v>
          </cell>
          <cell r="E5618">
            <v>12</v>
          </cell>
          <cell r="F5618">
            <v>25</v>
          </cell>
          <cell r="G5618">
            <v>300</v>
          </cell>
        </row>
        <row r="5619">
          <cell r="C5619" t="str">
            <v>48-22</v>
          </cell>
          <cell r="D5619" t="str">
            <v>创新作文(小学3-4年级)</v>
          </cell>
          <cell r="E5619">
            <v>12</v>
          </cell>
          <cell r="F5619">
            <v>10</v>
          </cell>
          <cell r="G5619">
            <v>120</v>
          </cell>
        </row>
        <row r="5620">
          <cell r="C5620" t="str">
            <v>48-23</v>
          </cell>
          <cell r="D5620" t="str">
            <v>红豆</v>
          </cell>
          <cell r="E5620">
            <v>12</v>
          </cell>
          <cell r="F5620">
            <v>8</v>
          </cell>
          <cell r="G5620">
            <v>96</v>
          </cell>
        </row>
        <row r="5621">
          <cell r="C5621" t="str">
            <v>48-24</v>
          </cell>
          <cell r="D5621" t="str">
            <v>大学教育(下半月)</v>
          </cell>
          <cell r="E5621">
            <v>12</v>
          </cell>
          <cell r="F5621">
            <v>25</v>
          </cell>
          <cell r="G5621">
            <v>300</v>
          </cell>
        </row>
        <row r="5622">
          <cell r="C5622" t="str">
            <v>48-28</v>
          </cell>
          <cell r="D5622" t="str">
            <v>新闻潮</v>
          </cell>
          <cell r="E5622">
            <v>12</v>
          </cell>
          <cell r="F5622">
            <v>15</v>
          </cell>
          <cell r="G5622">
            <v>180</v>
          </cell>
        </row>
        <row r="5623">
          <cell r="C5623" t="str">
            <v>48-29</v>
          </cell>
          <cell r="D5623" t="str">
            <v>广西医学</v>
          </cell>
          <cell r="E5623">
            <v>12</v>
          </cell>
          <cell r="F5623">
            <v>18</v>
          </cell>
          <cell r="G5623">
            <v>216</v>
          </cell>
        </row>
        <row r="5624">
          <cell r="C5624" t="str">
            <v>48-30</v>
          </cell>
          <cell r="D5624" t="str">
            <v>美术界</v>
          </cell>
          <cell r="E5624">
            <v>12</v>
          </cell>
          <cell r="F5624">
            <v>20</v>
          </cell>
          <cell r="G5624">
            <v>240</v>
          </cell>
        </row>
        <row r="5625">
          <cell r="C5625" t="str">
            <v>48-31</v>
          </cell>
          <cell r="D5625" t="str">
            <v>模具工业</v>
          </cell>
          <cell r="E5625">
            <v>12</v>
          </cell>
          <cell r="F5625">
            <v>15</v>
          </cell>
          <cell r="G5625">
            <v>180</v>
          </cell>
        </row>
        <row r="5626">
          <cell r="C5626" t="str">
            <v>48-32</v>
          </cell>
          <cell r="D5626" t="str">
            <v>广西中医药</v>
          </cell>
          <cell r="E5626">
            <v>6</v>
          </cell>
          <cell r="F5626">
            <v>12</v>
          </cell>
          <cell r="G5626">
            <v>72</v>
          </cell>
        </row>
        <row r="5627">
          <cell r="C5627" t="str">
            <v>48-33</v>
          </cell>
          <cell r="D5627" t="str">
            <v>中国癌症防治杂志:原中国医学文摘·肿瘤学</v>
          </cell>
          <cell r="E5627">
            <v>6</v>
          </cell>
          <cell r="F5627">
            <v>16</v>
          </cell>
          <cell r="G5627">
            <v>96</v>
          </cell>
        </row>
        <row r="5628">
          <cell r="C5628" t="str">
            <v>48-35</v>
          </cell>
          <cell r="D5628" t="str">
            <v>学术论坛</v>
          </cell>
          <cell r="E5628">
            <v>6</v>
          </cell>
          <cell r="F5628">
            <v>10</v>
          </cell>
          <cell r="G5628">
            <v>60</v>
          </cell>
        </row>
        <row r="5629">
          <cell r="C5629" t="str">
            <v>48-37</v>
          </cell>
          <cell r="D5629" t="str">
            <v>内科:原中国医学文摘·内科学</v>
          </cell>
          <cell r="E5629">
            <v>6</v>
          </cell>
          <cell r="F5629">
            <v>18</v>
          </cell>
          <cell r="G5629">
            <v>108</v>
          </cell>
        </row>
        <row r="5630">
          <cell r="C5630" t="str">
            <v>48-38</v>
          </cell>
          <cell r="D5630" t="str">
            <v>小学教学参考(上旬)语文</v>
          </cell>
          <cell r="E5630">
            <v>12</v>
          </cell>
          <cell r="F5630">
            <v>17</v>
          </cell>
          <cell r="G5630">
            <v>204</v>
          </cell>
        </row>
        <row r="5631">
          <cell r="C5631" t="str">
            <v>48-39</v>
          </cell>
          <cell r="D5631" t="str">
            <v>小学教学参考(中旬)数学</v>
          </cell>
          <cell r="E5631">
            <v>12</v>
          </cell>
          <cell r="F5631">
            <v>17</v>
          </cell>
          <cell r="G5631">
            <v>204</v>
          </cell>
        </row>
        <row r="5632">
          <cell r="C5632" t="str">
            <v>48-40</v>
          </cell>
          <cell r="D5632" t="str">
            <v>小学教学参考(下旬)综合</v>
          </cell>
          <cell r="E5632">
            <v>12</v>
          </cell>
          <cell r="F5632">
            <v>17</v>
          </cell>
          <cell r="G5632">
            <v>204</v>
          </cell>
        </row>
        <row r="5633">
          <cell r="C5633" t="str">
            <v>48-42</v>
          </cell>
          <cell r="D5633" t="str">
            <v>三月三(汉文版)</v>
          </cell>
          <cell r="E5633">
            <v>6</v>
          </cell>
          <cell r="F5633">
            <v>10</v>
          </cell>
          <cell r="G5633">
            <v>60</v>
          </cell>
        </row>
        <row r="5634">
          <cell r="C5634" t="str">
            <v>48-43</v>
          </cell>
          <cell r="D5634" t="str">
            <v>广西植物</v>
          </cell>
          <cell r="E5634">
            <v>12</v>
          </cell>
          <cell r="F5634">
            <v>45</v>
          </cell>
          <cell r="G5634">
            <v>540</v>
          </cell>
        </row>
        <row r="5635">
          <cell r="C5635" t="str">
            <v>48-44</v>
          </cell>
          <cell r="D5635" t="str">
            <v>广西师范大学学报(哲学社会科学版)</v>
          </cell>
          <cell r="E5635">
            <v>6</v>
          </cell>
          <cell r="F5635">
            <v>12</v>
          </cell>
          <cell r="G5635">
            <v>72</v>
          </cell>
        </row>
        <row r="5636">
          <cell r="C5636" t="str">
            <v>48-45</v>
          </cell>
          <cell r="D5636" t="str">
            <v>海外星云</v>
          </cell>
          <cell r="E5636">
            <v>12</v>
          </cell>
          <cell r="F5636">
            <v>13</v>
          </cell>
          <cell r="G5636">
            <v>156</v>
          </cell>
        </row>
        <row r="5637">
          <cell r="C5637" t="str">
            <v>48-47</v>
          </cell>
          <cell r="D5637" t="str">
            <v>改革与战略</v>
          </cell>
          <cell r="E5637">
            <v>6</v>
          </cell>
          <cell r="F5637">
            <v>45</v>
          </cell>
          <cell r="G5637">
            <v>270</v>
          </cell>
        </row>
        <row r="5638">
          <cell r="C5638" t="str">
            <v>48-48</v>
          </cell>
          <cell r="D5638" t="str">
            <v>社会科学家</v>
          </cell>
          <cell r="E5638">
            <v>6</v>
          </cell>
          <cell r="F5638">
            <v>20</v>
          </cell>
          <cell r="G5638">
            <v>120</v>
          </cell>
        </row>
        <row r="5639">
          <cell r="C5639" t="str">
            <v>48-49</v>
          </cell>
          <cell r="D5639" t="str">
            <v>创新作文(初中版)</v>
          </cell>
          <cell r="E5639">
            <v>12</v>
          </cell>
          <cell r="F5639">
            <v>10</v>
          </cell>
          <cell r="G5639">
            <v>120</v>
          </cell>
        </row>
        <row r="5640">
          <cell r="C5640" t="str">
            <v>48-51</v>
          </cell>
          <cell r="D5640" t="str">
            <v>创新作文(新师说):原晨读晚诵 中高年级版</v>
          </cell>
          <cell r="E5640">
            <v>12</v>
          </cell>
          <cell r="F5640">
            <v>15</v>
          </cell>
          <cell r="G5640">
            <v>180</v>
          </cell>
        </row>
        <row r="5641">
          <cell r="C5641" t="str">
            <v>48-52</v>
          </cell>
          <cell r="D5641" t="str">
            <v>蛇志</v>
          </cell>
          <cell r="E5641">
            <v>4</v>
          </cell>
          <cell r="F5641">
            <v>10</v>
          </cell>
          <cell r="G5641">
            <v>40</v>
          </cell>
        </row>
        <row r="5642">
          <cell r="C5642" t="str">
            <v>48-53</v>
          </cell>
          <cell r="D5642" t="str">
            <v>广西蚕业</v>
          </cell>
          <cell r="E5642">
            <v>4</v>
          </cell>
          <cell r="F5642">
            <v>10</v>
          </cell>
          <cell r="G5642">
            <v>40</v>
          </cell>
        </row>
        <row r="5643">
          <cell r="C5643" t="str">
            <v>48-54</v>
          </cell>
          <cell r="D5643" t="str">
            <v>广西师范大学学报(自然科学版)</v>
          </cell>
          <cell r="E5643">
            <v>6</v>
          </cell>
          <cell r="F5643">
            <v>12</v>
          </cell>
          <cell r="G5643">
            <v>72</v>
          </cell>
        </row>
        <row r="5644">
          <cell r="C5644" t="str">
            <v>48-58</v>
          </cell>
          <cell r="D5644" t="str">
            <v>民族艺术</v>
          </cell>
          <cell r="E5644">
            <v>6</v>
          </cell>
          <cell r="F5644">
            <v>30</v>
          </cell>
          <cell r="G5644">
            <v>180</v>
          </cell>
        </row>
        <row r="5645">
          <cell r="C5645" t="str">
            <v>48-60</v>
          </cell>
          <cell r="D5645" t="str">
            <v>金色年华</v>
          </cell>
          <cell r="E5645">
            <v>12</v>
          </cell>
          <cell r="F5645">
            <v>15</v>
          </cell>
          <cell r="G5645">
            <v>180</v>
          </cell>
        </row>
        <row r="5646">
          <cell r="C5646" t="str">
            <v>48-61</v>
          </cell>
          <cell r="D5646" t="str">
            <v>广西少年报杂志(低年级版):原会读一二年级版</v>
          </cell>
          <cell r="E5646">
            <v>10</v>
          </cell>
          <cell r="F5646">
            <v>10</v>
          </cell>
          <cell r="G5646">
            <v>100</v>
          </cell>
        </row>
        <row r="5647">
          <cell r="C5647" t="str">
            <v>48-62</v>
          </cell>
          <cell r="D5647" t="str">
            <v>南方文学</v>
          </cell>
          <cell r="E5647">
            <v>6</v>
          </cell>
          <cell r="F5647">
            <v>12</v>
          </cell>
          <cell r="G5647">
            <v>72</v>
          </cell>
        </row>
        <row r="5648">
          <cell r="C5648" t="str">
            <v>48-64</v>
          </cell>
          <cell r="D5648" t="str">
            <v>超硬材料工程</v>
          </cell>
          <cell r="E5648">
            <v>6</v>
          </cell>
          <cell r="F5648">
            <v>15</v>
          </cell>
          <cell r="G5648">
            <v>90</v>
          </cell>
        </row>
        <row r="5649">
          <cell r="C5649" t="str">
            <v>48-65</v>
          </cell>
          <cell r="D5649" t="str">
            <v>矿产与地质</v>
          </cell>
          <cell r="E5649">
            <v>6</v>
          </cell>
          <cell r="F5649">
            <v>30</v>
          </cell>
          <cell r="G5649">
            <v>180</v>
          </cell>
        </row>
        <row r="5650">
          <cell r="C5650" t="str">
            <v>48-66</v>
          </cell>
          <cell r="D5650" t="str">
            <v>八桂侨刊</v>
          </cell>
          <cell r="E5650">
            <v>4</v>
          </cell>
          <cell r="F5650">
            <v>8</v>
          </cell>
          <cell r="G5650">
            <v>32</v>
          </cell>
        </row>
        <row r="5651">
          <cell r="C5651" t="str">
            <v>48-67</v>
          </cell>
          <cell r="D5651" t="str">
            <v>家庭科技</v>
          </cell>
          <cell r="E5651">
            <v>6</v>
          </cell>
          <cell r="F5651">
            <v>8</v>
          </cell>
          <cell r="G5651">
            <v>48</v>
          </cell>
        </row>
        <row r="5652">
          <cell r="C5652" t="str">
            <v>48-68</v>
          </cell>
          <cell r="D5652" t="str">
            <v>广西社会科学</v>
          </cell>
          <cell r="E5652">
            <v>6</v>
          </cell>
          <cell r="F5652">
            <v>35</v>
          </cell>
          <cell r="G5652">
            <v>210</v>
          </cell>
        </row>
        <row r="5653">
          <cell r="C5653" t="str">
            <v>48-69</v>
          </cell>
          <cell r="D5653" t="str">
            <v>家庭医药(上半月.就医选药)</v>
          </cell>
          <cell r="E5653">
            <v>12</v>
          </cell>
          <cell r="F5653">
            <v>10</v>
          </cell>
          <cell r="G5653">
            <v>120</v>
          </cell>
        </row>
        <row r="5654">
          <cell r="C5654" t="str">
            <v>48-71</v>
          </cell>
          <cell r="D5654" t="str">
            <v>法治与经济:原法制与经济</v>
          </cell>
          <cell r="E5654">
            <v>6</v>
          </cell>
          <cell r="F5654">
            <v>35</v>
          </cell>
          <cell r="G5654">
            <v>210</v>
          </cell>
        </row>
        <row r="5655">
          <cell r="C5655" t="str">
            <v>48-72</v>
          </cell>
          <cell r="D5655" t="str">
            <v>微创医学</v>
          </cell>
          <cell r="E5655">
            <v>6</v>
          </cell>
          <cell r="F5655">
            <v>15</v>
          </cell>
          <cell r="G5655">
            <v>90</v>
          </cell>
        </row>
        <row r="5656">
          <cell r="C5656" t="str">
            <v>48-74</v>
          </cell>
          <cell r="D5656" t="str">
            <v>电工材料</v>
          </cell>
          <cell r="E5656">
            <v>6</v>
          </cell>
          <cell r="F5656">
            <v>15</v>
          </cell>
          <cell r="G5656">
            <v>90</v>
          </cell>
        </row>
        <row r="5657">
          <cell r="C5657" t="str">
            <v>48-77</v>
          </cell>
          <cell r="D5657" t="str">
            <v>健康生活</v>
          </cell>
          <cell r="E5657">
            <v>12</v>
          </cell>
          <cell r="F5657">
            <v>6</v>
          </cell>
          <cell r="G5657">
            <v>72</v>
          </cell>
        </row>
        <row r="5658">
          <cell r="C5658" t="str">
            <v>48-79</v>
          </cell>
          <cell r="D5658" t="str">
            <v>规划师</v>
          </cell>
          <cell r="E5658">
            <v>12</v>
          </cell>
          <cell r="F5658">
            <v>45</v>
          </cell>
          <cell r="G5658">
            <v>540</v>
          </cell>
        </row>
        <row r="5659">
          <cell r="C5659" t="str">
            <v>48-80</v>
          </cell>
          <cell r="D5659" t="str">
            <v>作文大王(中高年级)</v>
          </cell>
          <cell r="E5659">
            <v>12</v>
          </cell>
          <cell r="F5659">
            <v>10</v>
          </cell>
          <cell r="G5659">
            <v>120</v>
          </cell>
        </row>
        <row r="5660">
          <cell r="C5660" t="str">
            <v>48-83</v>
          </cell>
          <cell r="D5660" t="str">
            <v>传播与版权</v>
          </cell>
          <cell r="E5660">
            <v>24</v>
          </cell>
          <cell r="F5660">
            <v>20</v>
          </cell>
          <cell r="G5660">
            <v>480</v>
          </cell>
        </row>
        <row r="5661">
          <cell r="C5661" t="str">
            <v>48-84</v>
          </cell>
          <cell r="D5661" t="str">
            <v>出版广角</v>
          </cell>
          <cell r="E5661">
            <v>12</v>
          </cell>
          <cell r="F5661">
            <v>40</v>
          </cell>
          <cell r="G5661">
            <v>480</v>
          </cell>
        </row>
        <row r="5662">
          <cell r="C5662" t="str">
            <v>48-85</v>
          </cell>
          <cell r="D5662" t="str">
            <v>广西民族研究</v>
          </cell>
          <cell r="E5662">
            <v>6</v>
          </cell>
          <cell r="F5662">
            <v>12</v>
          </cell>
          <cell r="G5662">
            <v>72</v>
          </cell>
        </row>
        <row r="5663">
          <cell r="C5663" t="str">
            <v>48-86</v>
          </cell>
          <cell r="D5663" t="str">
            <v>劲漫画(历史喵)</v>
          </cell>
          <cell r="E5663">
            <v>12</v>
          </cell>
          <cell r="F5663">
            <v>15</v>
          </cell>
          <cell r="G5663">
            <v>180</v>
          </cell>
        </row>
        <row r="5664">
          <cell r="C5664" t="str">
            <v>48-87</v>
          </cell>
          <cell r="D5664" t="str">
            <v>南方文坛</v>
          </cell>
          <cell r="E5664">
            <v>6</v>
          </cell>
          <cell r="F5664">
            <v>25</v>
          </cell>
          <cell r="G5664">
            <v>150</v>
          </cell>
        </row>
        <row r="5665">
          <cell r="C5665" t="str">
            <v>48-88</v>
          </cell>
          <cell r="D5665" t="str">
            <v>歌海</v>
          </cell>
          <cell r="E5665">
            <v>6</v>
          </cell>
          <cell r="F5665">
            <v>15</v>
          </cell>
          <cell r="G5665">
            <v>90</v>
          </cell>
        </row>
        <row r="5666">
          <cell r="C5666" t="str">
            <v>48-89</v>
          </cell>
          <cell r="D5666" t="str">
            <v>广西民族大学学报(哲学社会科学版)</v>
          </cell>
          <cell r="E5666">
            <v>6</v>
          </cell>
          <cell r="F5666">
            <v>20</v>
          </cell>
          <cell r="G5666">
            <v>120</v>
          </cell>
        </row>
        <row r="5667">
          <cell r="C5667" t="str">
            <v>48-90</v>
          </cell>
          <cell r="D5667" t="str">
            <v>广西少年报杂志(中年级版):原慧读三四年级版</v>
          </cell>
          <cell r="E5667">
            <v>10</v>
          </cell>
          <cell r="F5667">
            <v>10</v>
          </cell>
          <cell r="G5667">
            <v>100</v>
          </cell>
        </row>
        <row r="5668">
          <cell r="C5668" t="str">
            <v>48-91</v>
          </cell>
          <cell r="D5668" t="str">
            <v>广西少年报杂志(高年级版):原荟读五六年级版</v>
          </cell>
          <cell r="E5668">
            <v>10</v>
          </cell>
          <cell r="F5668">
            <v>10</v>
          </cell>
          <cell r="G5668">
            <v>100</v>
          </cell>
        </row>
        <row r="5669">
          <cell r="C5669" t="str">
            <v>48-93</v>
          </cell>
          <cell r="D5669" t="str">
            <v>文史春秋</v>
          </cell>
          <cell r="E5669">
            <v>12</v>
          </cell>
          <cell r="F5669">
            <v>10</v>
          </cell>
          <cell r="G5669">
            <v>120</v>
          </cell>
        </row>
        <row r="5670">
          <cell r="C5670" t="str">
            <v>48-94</v>
          </cell>
          <cell r="D5670" t="str">
            <v>大众科技</v>
          </cell>
          <cell r="E5670">
            <v>6</v>
          </cell>
          <cell r="F5670">
            <v>20</v>
          </cell>
          <cell r="G5670">
            <v>120</v>
          </cell>
        </row>
        <row r="5671">
          <cell r="C5671" t="str">
            <v>48-95</v>
          </cell>
          <cell r="D5671" t="str">
            <v>艺术探索</v>
          </cell>
          <cell r="E5671">
            <v>6</v>
          </cell>
          <cell r="F5671">
            <v>15</v>
          </cell>
          <cell r="G5671">
            <v>90</v>
          </cell>
        </row>
        <row r="5672">
          <cell r="C5672" t="str">
            <v>48-96</v>
          </cell>
          <cell r="D5672" t="str">
            <v>广西民族大学学报(自然科学版)</v>
          </cell>
          <cell r="E5672">
            <v>4</v>
          </cell>
          <cell r="F5672">
            <v>15</v>
          </cell>
          <cell r="G5672">
            <v>60</v>
          </cell>
        </row>
        <row r="5673">
          <cell r="C5673" t="str">
            <v>48-98</v>
          </cell>
          <cell r="D5673" t="str">
            <v>东南亚纵横</v>
          </cell>
          <cell r="E5673">
            <v>6</v>
          </cell>
          <cell r="F5673">
            <v>15</v>
          </cell>
          <cell r="G5673">
            <v>90</v>
          </cell>
        </row>
        <row r="5674">
          <cell r="C5674" t="str">
            <v>48-102</v>
          </cell>
          <cell r="D5674" t="str">
            <v>南方园艺:原广西园艺</v>
          </cell>
          <cell r="E5674">
            <v>6</v>
          </cell>
          <cell r="F5674">
            <v>10</v>
          </cell>
          <cell r="G5674">
            <v>60</v>
          </cell>
        </row>
        <row r="5675">
          <cell r="C5675" t="str">
            <v>48-103</v>
          </cell>
          <cell r="D5675" t="str">
            <v>华夏医学</v>
          </cell>
          <cell r="E5675">
            <v>6</v>
          </cell>
          <cell r="F5675">
            <v>20</v>
          </cell>
          <cell r="G5675">
            <v>120</v>
          </cell>
        </row>
        <row r="5676">
          <cell r="C5676" t="str">
            <v>48-107</v>
          </cell>
          <cell r="D5676" t="str">
            <v>广西畜牧兽医</v>
          </cell>
          <cell r="E5676">
            <v>6</v>
          </cell>
          <cell r="F5676">
            <v>5</v>
          </cell>
          <cell r="G5676">
            <v>30</v>
          </cell>
        </row>
        <row r="5677">
          <cell r="C5677" t="str">
            <v>48-108</v>
          </cell>
          <cell r="D5677" t="str">
            <v>求学(新高考)</v>
          </cell>
          <cell r="E5677">
            <v>12</v>
          </cell>
          <cell r="F5677">
            <v>12</v>
          </cell>
          <cell r="G5677">
            <v>144</v>
          </cell>
        </row>
        <row r="5678">
          <cell r="C5678" t="str">
            <v>48-109</v>
          </cell>
          <cell r="D5678" t="str">
            <v>求学(研学版)</v>
          </cell>
          <cell r="E5678">
            <v>12</v>
          </cell>
          <cell r="F5678">
            <v>12</v>
          </cell>
          <cell r="G5678">
            <v>144</v>
          </cell>
        </row>
        <row r="5679">
          <cell r="C5679" t="str">
            <v>48-112</v>
          </cell>
          <cell r="D5679" t="str">
            <v>小聪仔(幼儿版)</v>
          </cell>
          <cell r="E5679">
            <v>12</v>
          </cell>
          <cell r="F5679">
            <v>12</v>
          </cell>
          <cell r="G5679">
            <v>144</v>
          </cell>
        </row>
        <row r="5680">
          <cell r="C5680" t="str">
            <v>48-114</v>
          </cell>
          <cell r="D5680" t="str">
            <v>中共桂林市委党校学报</v>
          </cell>
          <cell r="E5680">
            <v>4</v>
          </cell>
          <cell r="F5680">
            <v>6.8</v>
          </cell>
          <cell r="G5680">
            <v>27.2</v>
          </cell>
        </row>
        <row r="5681">
          <cell r="C5681" t="str">
            <v>48-116</v>
          </cell>
          <cell r="D5681" t="str">
            <v>结直肠肛门外科</v>
          </cell>
          <cell r="E5681">
            <v>6</v>
          </cell>
          <cell r="F5681">
            <v>30</v>
          </cell>
          <cell r="G5681">
            <v>180</v>
          </cell>
        </row>
        <row r="5682">
          <cell r="C5682" t="str">
            <v>48-117</v>
          </cell>
          <cell r="D5682" t="str">
            <v>农业研究与应用:原广西热带农业</v>
          </cell>
          <cell r="E5682">
            <v>6</v>
          </cell>
          <cell r="F5682">
            <v>6</v>
          </cell>
          <cell r="G5682">
            <v>36</v>
          </cell>
        </row>
        <row r="5683">
          <cell r="C5683" t="str">
            <v>48-122</v>
          </cell>
          <cell r="D5683" t="str">
            <v>化工技术与开发</v>
          </cell>
          <cell r="E5683">
            <v>12</v>
          </cell>
          <cell r="F5683">
            <v>10</v>
          </cell>
          <cell r="G5683">
            <v>120</v>
          </cell>
        </row>
        <row r="5684">
          <cell r="C5684" t="str">
            <v>48-125</v>
          </cell>
          <cell r="D5684" t="str">
            <v>作文大王(笑话大王)</v>
          </cell>
          <cell r="E5684">
            <v>12</v>
          </cell>
          <cell r="F5684">
            <v>10</v>
          </cell>
          <cell r="G5684">
            <v>120</v>
          </cell>
        </row>
        <row r="5685">
          <cell r="C5685" t="str">
            <v>48-126</v>
          </cell>
          <cell r="D5685" t="str">
            <v>光通信技术</v>
          </cell>
          <cell r="E5685">
            <v>6</v>
          </cell>
          <cell r="F5685">
            <v>25</v>
          </cell>
          <cell r="G5685">
            <v>150</v>
          </cell>
        </row>
        <row r="5686">
          <cell r="C5686" t="str">
            <v>48-127</v>
          </cell>
          <cell r="D5686" t="str">
            <v>奇趣百科(英语大王)</v>
          </cell>
          <cell r="E5686">
            <v>12</v>
          </cell>
          <cell r="F5686">
            <v>12</v>
          </cell>
          <cell r="G5686">
            <v>144</v>
          </cell>
        </row>
        <row r="5687">
          <cell r="C5687" t="str">
            <v>48-128</v>
          </cell>
          <cell r="D5687" t="str">
            <v>求知导刊</v>
          </cell>
          <cell r="E5687">
            <v>36</v>
          </cell>
          <cell r="F5687">
            <v>20</v>
          </cell>
          <cell r="G5687">
            <v>720</v>
          </cell>
        </row>
        <row r="5688">
          <cell r="C5688" t="str">
            <v>48-131</v>
          </cell>
          <cell r="D5688" t="str">
            <v>市场论坛</v>
          </cell>
          <cell r="E5688">
            <v>12</v>
          </cell>
          <cell r="F5688">
            <v>10</v>
          </cell>
          <cell r="G5688">
            <v>120</v>
          </cell>
        </row>
        <row r="5689">
          <cell r="C5689" t="str">
            <v>48-134</v>
          </cell>
          <cell r="D5689" t="str">
            <v>安全生产与监督</v>
          </cell>
          <cell r="E5689">
            <v>12</v>
          </cell>
          <cell r="F5689">
            <v>20</v>
          </cell>
          <cell r="G5689">
            <v>240</v>
          </cell>
        </row>
        <row r="5690">
          <cell r="C5690" t="str">
            <v>48-138</v>
          </cell>
          <cell r="D5690" t="str">
            <v>作文大王(低年级)</v>
          </cell>
          <cell r="E5690">
            <v>12</v>
          </cell>
          <cell r="F5690">
            <v>10</v>
          </cell>
          <cell r="G5690">
            <v>120</v>
          </cell>
        </row>
        <row r="5691">
          <cell r="C5691" t="str">
            <v>48-139</v>
          </cell>
          <cell r="D5691" t="str">
            <v>旅游论坛</v>
          </cell>
          <cell r="E5691">
            <v>12</v>
          </cell>
          <cell r="F5691">
            <v>15</v>
          </cell>
          <cell r="G5691">
            <v>180</v>
          </cell>
        </row>
        <row r="5692">
          <cell r="C5692" t="str">
            <v>48-142</v>
          </cell>
          <cell r="D5692" t="str">
            <v>广西青年发展研究:原广西青年干部学院学报</v>
          </cell>
          <cell r="E5692">
            <v>6</v>
          </cell>
          <cell r="F5692">
            <v>12</v>
          </cell>
          <cell r="G5692">
            <v>72</v>
          </cell>
        </row>
        <row r="5693">
          <cell r="C5693" t="str">
            <v>48-143</v>
          </cell>
          <cell r="D5693" t="str">
            <v>小聪仔(启蒙版):原婴儿版</v>
          </cell>
          <cell r="E5693">
            <v>12</v>
          </cell>
          <cell r="F5693">
            <v>15</v>
          </cell>
          <cell r="G5693">
            <v>180</v>
          </cell>
        </row>
        <row r="5694">
          <cell r="C5694" t="str">
            <v>48-148</v>
          </cell>
          <cell r="D5694" t="str">
            <v>中国-东盟博览:原政经版</v>
          </cell>
          <cell r="E5694">
            <v>12</v>
          </cell>
          <cell r="F5694">
            <v>15</v>
          </cell>
          <cell r="G5694">
            <v>180</v>
          </cell>
        </row>
        <row r="5695">
          <cell r="C5695" t="str">
            <v>48-150</v>
          </cell>
          <cell r="D5695" t="str">
            <v>数学大王(低年级):原小学1-2年级</v>
          </cell>
          <cell r="E5695">
            <v>12</v>
          </cell>
          <cell r="F5695">
            <v>10</v>
          </cell>
          <cell r="G5695">
            <v>120</v>
          </cell>
        </row>
        <row r="5696">
          <cell r="C5696" t="str">
            <v>48-151</v>
          </cell>
          <cell r="D5696" t="str">
            <v>数学大王(中高年级):原小学3-4年级</v>
          </cell>
          <cell r="E5696">
            <v>12</v>
          </cell>
          <cell r="F5696">
            <v>10</v>
          </cell>
          <cell r="G5696">
            <v>120</v>
          </cell>
        </row>
        <row r="5697">
          <cell r="C5697" t="str">
            <v>48-152</v>
          </cell>
          <cell r="D5697" t="str">
            <v>数学大王(超级脑力):原小学5-6年级:原趣味逻辑</v>
          </cell>
          <cell r="E5697">
            <v>12</v>
          </cell>
          <cell r="F5697">
            <v>10</v>
          </cell>
          <cell r="G5697">
            <v>120</v>
          </cell>
        </row>
        <row r="5698">
          <cell r="C5698" t="str">
            <v>48-154</v>
          </cell>
          <cell r="D5698" t="str">
            <v>电脑游戏新干线:原中国上网服务版</v>
          </cell>
          <cell r="E5698">
            <v>12</v>
          </cell>
          <cell r="F5698">
            <v>6</v>
          </cell>
          <cell r="G5698">
            <v>132</v>
          </cell>
        </row>
        <row r="5699">
          <cell r="C5699" t="str">
            <v>48-156</v>
          </cell>
          <cell r="D5699" t="str">
            <v>创新</v>
          </cell>
          <cell r="E5699">
            <v>6</v>
          </cell>
          <cell r="F5699">
            <v>12</v>
          </cell>
          <cell r="G5699">
            <v>72</v>
          </cell>
        </row>
        <row r="5700">
          <cell r="C5700" t="str">
            <v>48-158</v>
          </cell>
          <cell r="D5700" t="str">
            <v>企业科技与发展</v>
          </cell>
          <cell r="E5700">
            <v>12</v>
          </cell>
          <cell r="F5700">
            <v>30</v>
          </cell>
          <cell r="G5700">
            <v>360</v>
          </cell>
        </row>
        <row r="5701">
          <cell r="C5701" t="str">
            <v>48-163</v>
          </cell>
          <cell r="D5701" t="str">
            <v>广西教育(A版·义务教育版):原小教</v>
          </cell>
          <cell r="E5701">
            <v>12</v>
          </cell>
          <cell r="F5701">
            <v>16</v>
          </cell>
          <cell r="G5701">
            <v>192</v>
          </cell>
        </row>
        <row r="5702">
          <cell r="C5702" t="str">
            <v>48-164</v>
          </cell>
          <cell r="D5702" t="str">
            <v>广西教育(B版·中等教育版):原教师</v>
          </cell>
          <cell r="E5702">
            <v>12</v>
          </cell>
          <cell r="F5702">
            <v>16</v>
          </cell>
          <cell r="G5702">
            <v>192</v>
          </cell>
        </row>
        <row r="5703">
          <cell r="C5703" t="str">
            <v>48-165</v>
          </cell>
          <cell r="D5703" t="str">
            <v>广西教育(C版·高等教育版):原中学</v>
          </cell>
          <cell r="E5703">
            <v>12</v>
          </cell>
          <cell r="F5703">
            <v>16</v>
          </cell>
          <cell r="G5703">
            <v>192</v>
          </cell>
        </row>
        <row r="5704">
          <cell r="C5704" t="str">
            <v>48-166</v>
          </cell>
          <cell r="D5704" t="str">
            <v>学苑创造(A版·1-2年级)</v>
          </cell>
          <cell r="E5704">
            <v>12</v>
          </cell>
          <cell r="F5704">
            <v>6</v>
          </cell>
          <cell r="G5704">
            <v>72</v>
          </cell>
        </row>
        <row r="5705">
          <cell r="C5705" t="str">
            <v>48-167</v>
          </cell>
          <cell r="D5705" t="str">
            <v>学苑创造(B版·3-6年级)</v>
          </cell>
          <cell r="E5705">
            <v>12</v>
          </cell>
          <cell r="F5705">
            <v>6</v>
          </cell>
          <cell r="G5705">
            <v>72</v>
          </cell>
        </row>
        <row r="5706">
          <cell r="C5706" t="str">
            <v>48-169</v>
          </cell>
          <cell r="D5706" t="str">
            <v>学苑创造(C版·7-9年级)</v>
          </cell>
          <cell r="E5706">
            <v>12</v>
          </cell>
          <cell r="F5706">
            <v>6</v>
          </cell>
          <cell r="G5706">
            <v>72</v>
          </cell>
        </row>
        <row r="5707">
          <cell r="C5707" t="str">
            <v>48-170</v>
          </cell>
          <cell r="D5707" t="str">
            <v>家庭医药(下半月·快乐养生)</v>
          </cell>
          <cell r="E5707">
            <v>12</v>
          </cell>
          <cell r="F5707">
            <v>10</v>
          </cell>
          <cell r="G5707">
            <v>120</v>
          </cell>
        </row>
        <row r="5708">
          <cell r="C5708" t="str">
            <v>48-172</v>
          </cell>
          <cell r="D5708" t="str">
            <v>小聪仔(科普版)</v>
          </cell>
          <cell r="E5708">
            <v>12</v>
          </cell>
          <cell r="F5708">
            <v>18</v>
          </cell>
          <cell r="G5708">
            <v>216</v>
          </cell>
        </row>
        <row r="5709">
          <cell r="C5709" t="str">
            <v>48-173</v>
          </cell>
          <cell r="D5709" t="str">
            <v>中国临床新医学:原中国医学文摘-老年医学</v>
          </cell>
          <cell r="E5709">
            <v>12</v>
          </cell>
          <cell r="F5709">
            <v>16</v>
          </cell>
          <cell r="G5709">
            <v>192</v>
          </cell>
        </row>
        <row r="5710">
          <cell r="C5710" t="str">
            <v>48-174</v>
          </cell>
          <cell r="D5710" t="str">
            <v>西部交通科技</v>
          </cell>
          <cell r="E5710">
            <v>12</v>
          </cell>
          <cell r="F5710">
            <v>32</v>
          </cell>
          <cell r="G5710">
            <v>384</v>
          </cell>
        </row>
        <row r="5711">
          <cell r="C5711" t="str">
            <v>48-175</v>
          </cell>
          <cell r="D5711" t="str">
            <v>奇趣百科(动物故事)</v>
          </cell>
          <cell r="E5711">
            <v>12</v>
          </cell>
          <cell r="F5711">
            <v>12</v>
          </cell>
          <cell r="G5711">
            <v>144</v>
          </cell>
        </row>
        <row r="5712">
          <cell r="C5712" t="str">
            <v>48-176</v>
          </cell>
          <cell r="D5712" t="str">
            <v>奇趣百科(军事密码)</v>
          </cell>
          <cell r="E5712">
            <v>12</v>
          </cell>
          <cell r="F5712">
            <v>12</v>
          </cell>
          <cell r="G5712">
            <v>144</v>
          </cell>
        </row>
        <row r="5713">
          <cell r="C5713" t="str">
            <v>48-178</v>
          </cell>
          <cell r="D5713" t="str">
            <v>广西医科大学学报</v>
          </cell>
          <cell r="E5713">
            <v>6</v>
          </cell>
          <cell r="F5713">
            <v>20</v>
          </cell>
          <cell r="G5713">
            <v>120</v>
          </cell>
        </row>
        <row r="5714">
          <cell r="C5714" t="str">
            <v>48-179</v>
          </cell>
          <cell r="D5714" t="str">
            <v>中小学课堂教学研究</v>
          </cell>
          <cell r="E5714">
            <v>12</v>
          </cell>
          <cell r="F5714">
            <v>15</v>
          </cell>
          <cell r="G5714">
            <v>180</v>
          </cell>
        </row>
        <row r="5715">
          <cell r="C5715" t="str">
            <v>48-180</v>
          </cell>
          <cell r="D5715" t="str">
            <v>基础教育研究</v>
          </cell>
          <cell r="E5715">
            <v>24</v>
          </cell>
          <cell r="F5715">
            <v>12</v>
          </cell>
          <cell r="G5715">
            <v>288</v>
          </cell>
        </row>
        <row r="5716">
          <cell r="C5716" t="str">
            <v>48-181</v>
          </cell>
          <cell r="D5716" t="str">
            <v>文化与传播</v>
          </cell>
          <cell r="E5716">
            <v>6</v>
          </cell>
          <cell r="F5716">
            <v>28</v>
          </cell>
          <cell r="G5716">
            <v>168</v>
          </cell>
        </row>
        <row r="5717">
          <cell r="C5717" t="str">
            <v>48-182</v>
          </cell>
          <cell r="D5717" t="str">
            <v>广西经济</v>
          </cell>
          <cell r="E5717">
            <v>6</v>
          </cell>
          <cell r="F5717">
            <v>35</v>
          </cell>
          <cell r="G5717">
            <v>210</v>
          </cell>
        </row>
        <row r="5718">
          <cell r="C5718" t="str">
            <v>48-184</v>
          </cell>
          <cell r="D5718" t="str">
            <v>创新作文(小学1-2年级)</v>
          </cell>
          <cell r="E5718">
            <v>12</v>
          </cell>
          <cell r="F5718">
            <v>10</v>
          </cell>
          <cell r="G5718">
            <v>120</v>
          </cell>
        </row>
        <row r="5719">
          <cell r="C5719" t="str">
            <v>48-185</v>
          </cell>
          <cell r="D5719" t="str">
            <v>广西大学学报(自然科学版)</v>
          </cell>
          <cell r="E5719">
            <v>6</v>
          </cell>
          <cell r="F5719">
            <v>20</v>
          </cell>
          <cell r="G5719">
            <v>120</v>
          </cell>
        </row>
        <row r="5720">
          <cell r="C5720" t="str">
            <v>48-188</v>
          </cell>
          <cell r="D5720" t="str">
            <v>经济与社会发展</v>
          </cell>
          <cell r="E5720">
            <v>6</v>
          </cell>
          <cell r="F5720">
            <v>10</v>
          </cell>
          <cell r="G5720">
            <v>60</v>
          </cell>
        </row>
        <row r="5721">
          <cell r="C5721" t="str">
            <v>48-189</v>
          </cell>
          <cell r="D5721" t="str">
            <v>广西农学报</v>
          </cell>
          <cell r="E5721">
            <v>6</v>
          </cell>
          <cell r="F5721">
            <v>10</v>
          </cell>
          <cell r="G5721">
            <v>60</v>
          </cell>
        </row>
        <row r="5722">
          <cell r="C5722" t="str">
            <v>48-192</v>
          </cell>
          <cell r="D5722" t="str">
            <v>图书馆界</v>
          </cell>
          <cell r="E5722">
            <v>6</v>
          </cell>
          <cell r="F5722">
            <v>18</v>
          </cell>
          <cell r="G5722">
            <v>108</v>
          </cell>
        </row>
        <row r="5723">
          <cell r="C5723" t="str">
            <v>48-193</v>
          </cell>
          <cell r="D5723" t="str">
            <v>右江医学</v>
          </cell>
          <cell r="E5723">
            <v>12</v>
          </cell>
          <cell r="F5723">
            <v>10</v>
          </cell>
          <cell r="G5723">
            <v>120</v>
          </cell>
        </row>
        <row r="5724">
          <cell r="C5724" t="str">
            <v>48-202</v>
          </cell>
          <cell r="D5724" t="str">
            <v>公诉人:原广西检察</v>
          </cell>
          <cell r="E5724">
            <v>12</v>
          </cell>
          <cell r="F5724">
            <v>6</v>
          </cell>
          <cell r="G5724">
            <v>72</v>
          </cell>
        </row>
        <row r="5725">
          <cell r="C5725" t="str">
            <v>48-206</v>
          </cell>
          <cell r="D5725" t="str">
            <v>作文大王(成语故事):原奇趣百科-成语故事</v>
          </cell>
          <cell r="E5725">
            <v>12</v>
          </cell>
          <cell r="F5725">
            <v>12</v>
          </cell>
          <cell r="G5725">
            <v>144</v>
          </cell>
        </row>
        <row r="5726">
          <cell r="C5726" t="str">
            <v>48-213</v>
          </cell>
          <cell r="D5726" t="str">
            <v>基因组学与应用生物学</v>
          </cell>
          <cell r="E5726">
            <v>12</v>
          </cell>
          <cell r="F5726">
            <v>60</v>
          </cell>
          <cell r="G5726">
            <v>720</v>
          </cell>
        </row>
        <row r="5727">
          <cell r="C5727" t="str">
            <v>48-216</v>
          </cell>
          <cell r="D5727" t="str">
            <v>教育观察(高教版):原高等教育</v>
          </cell>
          <cell r="E5727">
            <v>12</v>
          </cell>
          <cell r="F5727">
            <v>20</v>
          </cell>
          <cell r="G5727">
            <v>240</v>
          </cell>
        </row>
        <row r="5728">
          <cell r="C5728" t="str">
            <v>48-217</v>
          </cell>
          <cell r="D5728" t="str">
            <v>教育观察(基教版):原基础教育-教师人文版</v>
          </cell>
          <cell r="E5728">
            <v>12</v>
          </cell>
          <cell r="F5728">
            <v>20</v>
          </cell>
          <cell r="G5728">
            <v>240</v>
          </cell>
        </row>
        <row r="5729">
          <cell r="C5729" t="str">
            <v>48-219</v>
          </cell>
          <cell r="D5729" t="str">
            <v>奇趣百科(王牌侦探团):原数学大王(王牌侦探团)原小侦探(数学大王)</v>
          </cell>
          <cell r="E5729">
            <v>12</v>
          </cell>
          <cell r="F5729">
            <v>12</v>
          </cell>
          <cell r="G5729">
            <v>144</v>
          </cell>
        </row>
        <row r="5730">
          <cell r="C5730" t="str">
            <v>48-221</v>
          </cell>
          <cell r="D5730" t="str">
            <v>领导月读</v>
          </cell>
          <cell r="E5730">
            <v>12</v>
          </cell>
          <cell r="F5730">
            <v>10</v>
          </cell>
          <cell r="G5730">
            <v>120</v>
          </cell>
        </row>
        <row r="5731">
          <cell r="C5731" t="str">
            <v>48-310</v>
          </cell>
          <cell r="D5731" t="str">
            <v>右江民族医学院学报</v>
          </cell>
          <cell r="E5731">
            <v>6</v>
          </cell>
          <cell r="F5731">
            <v>10</v>
          </cell>
          <cell r="G5731">
            <v>60</v>
          </cell>
        </row>
        <row r="5732">
          <cell r="C5732" t="str">
            <v>48-350</v>
          </cell>
          <cell r="D5732" t="str">
            <v>教育界:原教育界(教师培训)</v>
          </cell>
          <cell r="E5732">
            <v>36</v>
          </cell>
          <cell r="F5732">
            <v>20</v>
          </cell>
          <cell r="G5732">
            <v>720</v>
          </cell>
        </row>
        <row r="5733">
          <cell r="C5733" t="str">
            <v>48-362</v>
          </cell>
          <cell r="D5733" t="str">
            <v>教育观察(学前教育)</v>
          </cell>
          <cell r="E5733">
            <v>12</v>
          </cell>
          <cell r="F5733">
            <v>20</v>
          </cell>
          <cell r="G5733">
            <v>240</v>
          </cell>
        </row>
        <row r="5734">
          <cell r="C5734" t="str">
            <v>48-537</v>
          </cell>
          <cell r="D5734" t="str">
            <v>传承:原广西党史</v>
          </cell>
          <cell r="E5734">
            <v>4</v>
          </cell>
          <cell r="F5734">
            <v>15</v>
          </cell>
          <cell r="G5734">
            <v>60</v>
          </cell>
        </row>
        <row r="5735">
          <cell r="C5735" t="str">
            <v>48-538</v>
          </cell>
          <cell r="D5735" t="str">
            <v>老年知音</v>
          </cell>
          <cell r="E5735">
            <v>12</v>
          </cell>
          <cell r="F5735">
            <v>5</v>
          </cell>
          <cell r="G5735">
            <v>60</v>
          </cell>
        </row>
        <row r="5736">
          <cell r="C5736" t="str">
            <v>48-601</v>
          </cell>
          <cell r="D5736" t="str">
            <v>中学教与学</v>
          </cell>
          <cell r="E5736">
            <v>12</v>
          </cell>
          <cell r="F5736">
            <v>61</v>
          </cell>
          <cell r="G5736">
            <v>732</v>
          </cell>
        </row>
        <row r="5737">
          <cell r="C5737" t="str">
            <v>48-1000</v>
          </cell>
          <cell r="D5737" t="str">
            <v>昆虫记</v>
          </cell>
          <cell r="E5737">
            <v>1</v>
          </cell>
          <cell r="F5737">
            <v>198</v>
          </cell>
          <cell r="G5737">
            <v>198</v>
          </cell>
        </row>
        <row r="5738">
          <cell r="C5738" t="str">
            <v>48-1016</v>
          </cell>
          <cell r="D5738" t="str">
            <v>写给孩子的中国历史(全五册)</v>
          </cell>
          <cell r="E5738">
            <v>1</v>
          </cell>
          <cell r="F5738">
            <v>128</v>
          </cell>
          <cell r="G5738">
            <v>128</v>
          </cell>
        </row>
        <row r="5739">
          <cell r="C5739" t="str">
            <v>48-1141</v>
          </cell>
          <cell r="D5739" t="str">
            <v>皮面精装-四大名著（全四卷）</v>
          </cell>
          <cell r="E5739">
            <v>1</v>
          </cell>
          <cell r="F5739">
            <v>298</v>
          </cell>
          <cell r="G5739">
            <v>298</v>
          </cell>
        </row>
        <row r="5740">
          <cell r="C5740" t="str">
            <v>48-1173</v>
          </cell>
          <cell r="D5740" t="str">
            <v>少年读经典诗文(全6册:诗经、楚辞、唐诗三百首、宋词三百首、元曲三百首、山海经)</v>
          </cell>
          <cell r="E5740">
            <v>1</v>
          </cell>
          <cell r="F5740">
            <v>198</v>
          </cell>
          <cell r="G5740">
            <v>198</v>
          </cell>
        </row>
        <row r="5741">
          <cell r="C5741" t="str">
            <v>48-1184</v>
          </cell>
          <cell r="D5741" t="str">
            <v>林徽因作品集(全4册)</v>
          </cell>
          <cell r="E5741">
            <v>1</v>
          </cell>
          <cell r="F5741">
            <v>144</v>
          </cell>
          <cell r="G5741">
            <v>144</v>
          </cell>
        </row>
        <row r="5742">
          <cell r="C5742" t="str">
            <v>48-1566</v>
          </cell>
          <cell r="D5742" t="str">
            <v>细说大唐、大宋、大汉、大明、大清大 全集（共5册）</v>
          </cell>
          <cell r="E5742">
            <v>1</v>
          </cell>
          <cell r="F5742">
            <v>299</v>
          </cell>
          <cell r="G5742">
            <v>299</v>
          </cell>
        </row>
        <row r="5743">
          <cell r="C5743" t="str">
            <v>48-1623</v>
          </cell>
          <cell r="D5743" t="str">
            <v>一战全史</v>
          </cell>
          <cell r="E5743">
            <v>1</v>
          </cell>
          <cell r="F5743">
            <v>296</v>
          </cell>
          <cell r="G5743">
            <v>296</v>
          </cell>
        </row>
        <row r="5744">
          <cell r="C5744" t="str">
            <v>48-1625</v>
          </cell>
          <cell r="D5744" t="str">
            <v>环球国家地理百科全书(共10册)</v>
          </cell>
          <cell r="E5744">
            <v>1</v>
          </cell>
          <cell r="F5744">
            <v>199</v>
          </cell>
          <cell r="G5744">
            <v>199</v>
          </cell>
        </row>
        <row r="5745">
          <cell r="C5745" t="str">
            <v>48-1965</v>
          </cell>
          <cell r="D5745" t="str">
            <v>线装藏书馆-古文观止</v>
          </cell>
          <cell r="E5745">
            <v>1</v>
          </cell>
          <cell r="F5745">
            <v>298</v>
          </cell>
          <cell r="G5745">
            <v>298</v>
          </cell>
        </row>
        <row r="5746">
          <cell r="C5746" t="str">
            <v>48-2012</v>
          </cell>
          <cell r="D5746" t="str">
            <v>线装藏书馆(二十四史·大开本全四卷)</v>
          </cell>
          <cell r="E5746">
            <v>1</v>
          </cell>
          <cell r="F5746">
            <v>298</v>
          </cell>
          <cell r="G5746">
            <v>298</v>
          </cell>
        </row>
        <row r="5747">
          <cell r="C5747" t="str">
            <v>48-2114</v>
          </cell>
          <cell r="D5747" t="str">
            <v>图文版：新编十万个为什么（全4册）</v>
          </cell>
          <cell r="E5747">
            <v>1</v>
          </cell>
          <cell r="F5747">
            <v>300</v>
          </cell>
          <cell r="G5747">
            <v>300</v>
          </cell>
        </row>
        <row r="5748">
          <cell r="C5748" t="str">
            <v>48-2349</v>
          </cell>
          <cell r="D5748" t="str">
            <v>人一生要去的100个地方（四册）</v>
          </cell>
          <cell r="E5748">
            <v>1</v>
          </cell>
          <cell r="F5748">
            <v>198</v>
          </cell>
          <cell r="G5748">
            <v>198</v>
          </cell>
        </row>
        <row r="5749">
          <cell r="C5749" t="str">
            <v>48-2358</v>
          </cell>
          <cell r="D5749" t="str">
            <v>二十五史故事</v>
          </cell>
          <cell r="E5749">
            <v>1</v>
          </cell>
          <cell r="F5749">
            <v>198</v>
          </cell>
          <cell r="G5749">
            <v>198</v>
          </cell>
        </row>
        <row r="5750">
          <cell r="C5750" t="str">
            <v>48-4310</v>
          </cell>
          <cell r="D5750" t="str">
            <v>( 烫金系列)水浒传</v>
          </cell>
          <cell r="E5750">
            <v>1</v>
          </cell>
          <cell r="F5750">
            <v>88</v>
          </cell>
          <cell r="G5750">
            <v>88</v>
          </cell>
        </row>
        <row r="5751">
          <cell r="C5751" t="str">
            <v>48-4405</v>
          </cell>
          <cell r="D5751" t="str">
            <v>飞花令里读诗词（全四卷）</v>
          </cell>
          <cell r="E5751">
            <v>1</v>
          </cell>
          <cell r="F5751">
            <v>168</v>
          </cell>
          <cell r="G5751">
            <v>168</v>
          </cell>
        </row>
        <row r="5752">
          <cell r="C5752" t="str">
            <v>48-4421</v>
          </cell>
          <cell r="D5752" t="str">
            <v>写给孩子的费曼学习法</v>
          </cell>
          <cell r="E5752">
            <v>1</v>
          </cell>
          <cell r="F5752">
            <v>48</v>
          </cell>
          <cell r="G5752">
            <v>48</v>
          </cell>
        </row>
        <row r="5753">
          <cell r="C5753" t="str">
            <v>52-2</v>
          </cell>
          <cell r="D5753" t="str">
            <v>陕西中医药大学学报:原陕西中医学院学报</v>
          </cell>
          <cell r="E5753">
            <v>6</v>
          </cell>
          <cell r="F5753">
            <v>18</v>
          </cell>
          <cell r="G5753">
            <v>108</v>
          </cell>
        </row>
        <row r="5754">
          <cell r="C5754" t="str">
            <v>52-4</v>
          </cell>
          <cell r="D5754" t="str">
            <v>当代经济科学</v>
          </cell>
          <cell r="E5754">
            <v>6</v>
          </cell>
          <cell r="F5754">
            <v>55</v>
          </cell>
          <cell r="G5754">
            <v>330</v>
          </cell>
        </row>
        <row r="5755">
          <cell r="C5755" t="str">
            <v>52-5</v>
          </cell>
          <cell r="D5755" t="str">
            <v>体育世界</v>
          </cell>
          <cell r="E5755">
            <v>12</v>
          </cell>
          <cell r="F5755">
            <v>28</v>
          </cell>
          <cell r="G5755">
            <v>336</v>
          </cell>
        </row>
        <row r="5756">
          <cell r="C5756" t="str">
            <v>52-6</v>
          </cell>
          <cell r="D5756" t="str">
            <v>延河(上半月刊)</v>
          </cell>
          <cell r="E5756">
            <v>12</v>
          </cell>
          <cell r="F5756">
            <v>15</v>
          </cell>
          <cell r="G5756">
            <v>180</v>
          </cell>
        </row>
        <row r="5757">
          <cell r="C5757" t="str">
            <v>52-7</v>
          </cell>
          <cell r="D5757" t="str">
            <v>当代青年</v>
          </cell>
          <cell r="E5757">
            <v>24</v>
          </cell>
          <cell r="F5757">
            <v>10</v>
          </cell>
          <cell r="G5757">
            <v>240</v>
          </cell>
        </row>
        <row r="5758">
          <cell r="C5758" t="str">
            <v>52-8</v>
          </cell>
          <cell r="D5758" t="str">
            <v>音乐天地(音乐教育)</v>
          </cell>
          <cell r="E5758">
            <v>12</v>
          </cell>
          <cell r="F5758">
            <v>10</v>
          </cell>
          <cell r="G5758">
            <v>120</v>
          </cell>
        </row>
        <row r="5759">
          <cell r="C5759" t="str">
            <v>52-9</v>
          </cell>
          <cell r="D5759" t="str">
            <v>西北大学学报(哲学社会科学版)</v>
          </cell>
          <cell r="E5759">
            <v>6</v>
          </cell>
          <cell r="F5759">
            <v>50</v>
          </cell>
          <cell r="G5759">
            <v>300</v>
          </cell>
        </row>
        <row r="5760">
          <cell r="C5760" t="str">
            <v>52-10</v>
          </cell>
          <cell r="D5760" t="str">
            <v>西北大学学报(自然科学版)</v>
          </cell>
          <cell r="E5760">
            <v>6</v>
          </cell>
          <cell r="F5760">
            <v>50</v>
          </cell>
          <cell r="G5760">
            <v>300</v>
          </cell>
        </row>
        <row r="5761">
          <cell r="C5761" t="str">
            <v>52-11</v>
          </cell>
          <cell r="D5761" t="str">
            <v>人文杂志</v>
          </cell>
          <cell r="E5761">
            <v>12</v>
          </cell>
          <cell r="F5761">
            <v>20</v>
          </cell>
          <cell r="G5761">
            <v>240</v>
          </cell>
        </row>
        <row r="5762">
          <cell r="C5762" t="str">
            <v>52-12</v>
          </cell>
          <cell r="D5762" t="str">
            <v>考古与文物</v>
          </cell>
          <cell r="E5762">
            <v>12</v>
          </cell>
          <cell r="F5762">
            <v>20</v>
          </cell>
          <cell r="G5762">
            <v>240</v>
          </cell>
        </row>
        <row r="5763">
          <cell r="C5763" t="str">
            <v>52-13</v>
          </cell>
          <cell r="D5763" t="str">
            <v>电力电容器与无功补偿</v>
          </cell>
          <cell r="E5763">
            <v>6</v>
          </cell>
          <cell r="F5763">
            <v>15</v>
          </cell>
          <cell r="G5763">
            <v>90</v>
          </cell>
        </row>
        <row r="5764">
          <cell r="C5764" t="str">
            <v>52-14</v>
          </cell>
          <cell r="D5764" t="str">
            <v>煤田地质与勘探</v>
          </cell>
          <cell r="E5764">
            <v>12</v>
          </cell>
          <cell r="F5764">
            <v>70</v>
          </cell>
          <cell r="G5764">
            <v>840</v>
          </cell>
        </row>
        <row r="5765">
          <cell r="C5765" t="str">
            <v>52-16</v>
          </cell>
          <cell r="D5765" t="str">
            <v>微电子学与计算机</v>
          </cell>
          <cell r="E5765">
            <v>12</v>
          </cell>
          <cell r="F5765">
            <v>12</v>
          </cell>
          <cell r="G5765">
            <v>144</v>
          </cell>
        </row>
        <row r="5766">
          <cell r="C5766" t="str">
            <v>52-17</v>
          </cell>
          <cell r="D5766" t="str">
            <v>中国皮肤性病学杂志</v>
          </cell>
          <cell r="E5766">
            <v>12</v>
          </cell>
          <cell r="F5766">
            <v>35</v>
          </cell>
          <cell r="G5766">
            <v>420</v>
          </cell>
        </row>
        <row r="5767">
          <cell r="C5767" t="str">
            <v>52-20</v>
          </cell>
          <cell r="D5767" t="str">
            <v>中学政治教学参考(1周·高中教学):原上旬·高中</v>
          </cell>
          <cell r="E5767">
            <v>12</v>
          </cell>
          <cell r="F5767">
            <v>20</v>
          </cell>
          <cell r="G5767">
            <v>240</v>
          </cell>
        </row>
        <row r="5768">
          <cell r="C5768" t="str">
            <v>52-21</v>
          </cell>
          <cell r="D5768" t="str">
            <v>中学语文教学参考(第1周):原上旬·高中版</v>
          </cell>
          <cell r="E5768">
            <v>12</v>
          </cell>
          <cell r="F5768">
            <v>20</v>
          </cell>
          <cell r="G5768">
            <v>240</v>
          </cell>
        </row>
        <row r="5769">
          <cell r="C5769" t="str">
            <v>52-22</v>
          </cell>
          <cell r="D5769" t="str">
            <v>女友</v>
          </cell>
          <cell r="E5769">
            <v>12</v>
          </cell>
          <cell r="F5769">
            <v>12</v>
          </cell>
          <cell r="G5769">
            <v>144</v>
          </cell>
        </row>
        <row r="5770">
          <cell r="C5770" t="str">
            <v>52-23</v>
          </cell>
          <cell r="D5770" t="str">
            <v>现代中医药</v>
          </cell>
          <cell r="E5770">
            <v>6</v>
          </cell>
          <cell r="F5770">
            <v>18</v>
          </cell>
          <cell r="G5770">
            <v>108</v>
          </cell>
        </row>
        <row r="5771">
          <cell r="C5771" t="str">
            <v>52-24</v>
          </cell>
          <cell r="D5771" t="str">
            <v>陕西中医</v>
          </cell>
          <cell r="E5771">
            <v>12</v>
          </cell>
          <cell r="F5771">
            <v>20</v>
          </cell>
          <cell r="G5771">
            <v>240</v>
          </cell>
        </row>
        <row r="5772">
          <cell r="C5772" t="str">
            <v>52-25</v>
          </cell>
          <cell r="D5772" t="str">
            <v>当代戏剧</v>
          </cell>
          <cell r="E5772">
            <v>6</v>
          </cell>
          <cell r="F5772">
            <v>10</v>
          </cell>
          <cell r="G5772">
            <v>60</v>
          </cell>
        </row>
        <row r="5773">
          <cell r="C5773" t="str">
            <v>52-27</v>
          </cell>
          <cell r="D5773" t="str">
            <v>中国美容医学</v>
          </cell>
          <cell r="E5773">
            <v>12</v>
          </cell>
          <cell r="F5773">
            <v>39</v>
          </cell>
          <cell r="G5773">
            <v>468</v>
          </cell>
        </row>
        <row r="5774">
          <cell r="C5774" t="str">
            <v>52-28</v>
          </cell>
          <cell r="D5774" t="str">
            <v>中学历史教学参考(上旬·综合):原上半月</v>
          </cell>
          <cell r="E5774">
            <v>12</v>
          </cell>
          <cell r="F5774">
            <v>20</v>
          </cell>
          <cell r="G5774">
            <v>240</v>
          </cell>
        </row>
        <row r="5775">
          <cell r="C5775" t="str">
            <v>52-29</v>
          </cell>
          <cell r="D5775" t="str">
            <v>中学地理教学参考(上旬·高初中):原上半月</v>
          </cell>
          <cell r="E5775">
            <v>12</v>
          </cell>
          <cell r="F5775">
            <v>20</v>
          </cell>
          <cell r="G5775">
            <v>240</v>
          </cell>
        </row>
        <row r="5776">
          <cell r="C5776" t="str">
            <v>52-30</v>
          </cell>
          <cell r="D5776" t="str">
            <v>中学数学教学参考(上旬.高中)</v>
          </cell>
          <cell r="E5776">
            <v>12</v>
          </cell>
          <cell r="F5776">
            <v>20</v>
          </cell>
          <cell r="G5776">
            <v>240</v>
          </cell>
        </row>
        <row r="5777">
          <cell r="C5777" t="str">
            <v>52-31</v>
          </cell>
          <cell r="D5777" t="str">
            <v>中学物理教学参考(上旬·高初中):原上半月</v>
          </cell>
          <cell r="E5777">
            <v>12</v>
          </cell>
          <cell r="F5777">
            <v>20</v>
          </cell>
          <cell r="G5777">
            <v>240</v>
          </cell>
        </row>
        <row r="5778">
          <cell r="C5778" t="str">
            <v>52-32</v>
          </cell>
          <cell r="D5778" t="str">
            <v>中学化学教学参考(上旬·高初中):原上半月</v>
          </cell>
          <cell r="E5778">
            <v>12</v>
          </cell>
          <cell r="F5778">
            <v>20</v>
          </cell>
          <cell r="G5778">
            <v>240</v>
          </cell>
        </row>
        <row r="5779">
          <cell r="C5779" t="str">
            <v>52-33</v>
          </cell>
          <cell r="D5779" t="str">
            <v>陕西教育(教学版)</v>
          </cell>
          <cell r="E5779">
            <v>12</v>
          </cell>
          <cell r="F5779">
            <v>12</v>
          </cell>
          <cell r="G5779">
            <v>144</v>
          </cell>
        </row>
        <row r="5780">
          <cell r="C5780" t="str">
            <v>52-34</v>
          </cell>
          <cell r="D5780" t="str">
            <v>当代教师教育</v>
          </cell>
          <cell r="E5780">
            <v>4</v>
          </cell>
          <cell r="F5780">
            <v>18</v>
          </cell>
          <cell r="G5780">
            <v>72</v>
          </cell>
        </row>
        <row r="5781">
          <cell r="C5781" t="str">
            <v>52-35</v>
          </cell>
          <cell r="D5781" t="str">
            <v>电瓷避雷器</v>
          </cell>
          <cell r="E5781">
            <v>6</v>
          </cell>
          <cell r="F5781">
            <v>28</v>
          </cell>
          <cell r="G5781">
            <v>168</v>
          </cell>
        </row>
        <row r="5782">
          <cell r="C5782" t="str">
            <v>52-36</v>
          </cell>
          <cell r="D5782" t="str">
            <v>高压电器</v>
          </cell>
          <cell r="E5782">
            <v>12</v>
          </cell>
          <cell r="F5782">
            <v>30</v>
          </cell>
          <cell r="G5782">
            <v>360</v>
          </cell>
        </row>
        <row r="5783">
          <cell r="C5783" t="str">
            <v>52-37</v>
          </cell>
          <cell r="D5783" t="str">
            <v>砖瓦</v>
          </cell>
          <cell r="E5783">
            <v>12</v>
          </cell>
          <cell r="F5783">
            <v>20</v>
          </cell>
          <cell r="G5783">
            <v>240</v>
          </cell>
        </row>
        <row r="5784">
          <cell r="C5784" t="str">
            <v>52-38</v>
          </cell>
          <cell r="D5784" t="str">
            <v>重型机械</v>
          </cell>
          <cell r="E5784">
            <v>6</v>
          </cell>
          <cell r="F5784">
            <v>15</v>
          </cell>
          <cell r="G5784">
            <v>90</v>
          </cell>
        </row>
        <row r="5785">
          <cell r="C5785" t="str">
            <v>52-39</v>
          </cell>
          <cell r="D5785" t="str">
            <v>西安交通大学学报(医学版)</v>
          </cell>
          <cell r="E5785">
            <v>6</v>
          </cell>
          <cell r="F5785">
            <v>45</v>
          </cell>
          <cell r="G5785">
            <v>270</v>
          </cell>
        </row>
        <row r="5786">
          <cell r="C5786" t="str">
            <v>52-40</v>
          </cell>
          <cell r="D5786" t="str">
            <v>陕西医学杂志</v>
          </cell>
          <cell r="E5786">
            <v>12</v>
          </cell>
          <cell r="F5786">
            <v>20</v>
          </cell>
          <cell r="G5786">
            <v>240</v>
          </cell>
        </row>
        <row r="5787">
          <cell r="C5787" t="str">
            <v>52-41</v>
          </cell>
          <cell r="D5787" t="str">
            <v>工业加热</v>
          </cell>
          <cell r="E5787">
            <v>12</v>
          </cell>
          <cell r="F5787">
            <v>15</v>
          </cell>
          <cell r="G5787">
            <v>180</v>
          </cell>
        </row>
        <row r="5788">
          <cell r="C5788" t="str">
            <v>52-42</v>
          </cell>
          <cell r="D5788" t="str">
            <v>特种橡胶制品</v>
          </cell>
          <cell r="E5788">
            <v>6</v>
          </cell>
          <cell r="F5788">
            <v>20</v>
          </cell>
          <cell r="G5788">
            <v>120</v>
          </cell>
        </row>
        <row r="5789">
          <cell r="C5789" t="str">
            <v>52-43</v>
          </cell>
          <cell r="D5789" t="str">
            <v>棉纺织技术</v>
          </cell>
          <cell r="E5789">
            <v>12</v>
          </cell>
          <cell r="F5789">
            <v>20</v>
          </cell>
          <cell r="G5789">
            <v>240</v>
          </cell>
        </row>
        <row r="5790">
          <cell r="C5790" t="str">
            <v>52-44</v>
          </cell>
          <cell r="D5790" t="str">
            <v>电力电子技术</v>
          </cell>
          <cell r="E5790">
            <v>12</v>
          </cell>
          <cell r="F5790">
            <v>25</v>
          </cell>
          <cell r="G5790">
            <v>300</v>
          </cell>
        </row>
        <row r="5791">
          <cell r="C5791" t="str">
            <v>52-46</v>
          </cell>
          <cell r="D5791" t="str">
            <v>石油工业技术监督</v>
          </cell>
          <cell r="E5791">
            <v>12</v>
          </cell>
          <cell r="F5791">
            <v>19</v>
          </cell>
          <cell r="G5791">
            <v>228</v>
          </cell>
        </row>
        <row r="5792">
          <cell r="C5792" t="str">
            <v>52-47</v>
          </cell>
          <cell r="D5792" t="str">
            <v>灾害学</v>
          </cell>
          <cell r="E5792">
            <v>4</v>
          </cell>
          <cell r="F5792">
            <v>50</v>
          </cell>
          <cell r="G5792">
            <v>200</v>
          </cell>
        </row>
        <row r="5793">
          <cell r="C5793" t="str">
            <v>52-49</v>
          </cell>
          <cell r="D5793" t="str">
            <v>工业仪表与自动化装置</v>
          </cell>
          <cell r="E5793">
            <v>6</v>
          </cell>
          <cell r="F5793">
            <v>18</v>
          </cell>
          <cell r="G5793">
            <v>108</v>
          </cell>
        </row>
        <row r="5794">
          <cell r="C5794" t="str">
            <v>52-50</v>
          </cell>
          <cell r="D5794" t="str">
            <v>陕西农业科学</v>
          </cell>
          <cell r="E5794">
            <v>12</v>
          </cell>
          <cell r="F5794">
            <v>15</v>
          </cell>
          <cell r="G5794">
            <v>180</v>
          </cell>
        </row>
        <row r="5795">
          <cell r="C5795" t="str">
            <v>52-52</v>
          </cell>
          <cell r="D5795" t="str">
            <v>化学工程</v>
          </cell>
          <cell r="E5795">
            <v>12</v>
          </cell>
          <cell r="F5795">
            <v>30</v>
          </cell>
          <cell r="G5795">
            <v>360</v>
          </cell>
        </row>
        <row r="5796">
          <cell r="C5796" t="str">
            <v>52-53</v>
          </cell>
          <cell r="D5796" t="str">
            <v>西安交通大学学报(自然科学版)</v>
          </cell>
          <cell r="E5796">
            <v>12</v>
          </cell>
          <cell r="F5796">
            <v>50</v>
          </cell>
          <cell r="G5796">
            <v>600</v>
          </cell>
        </row>
        <row r="5797">
          <cell r="C5797" t="str">
            <v>52-54</v>
          </cell>
          <cell r="D5797" t="str">
            <v>少年月刊(小学高年级版)</v>
          </cell>
          <cell r="E5797">
            <v>12</v>
          </cell>
          <cell r="F5797">
            <v>7</v>
          </cell>
          <cell r="G5797">
            <v>84</v>
          </cell>
        </row>
        <row r="5798">
          <cell r="C5798" t="str">
            <v>52-55</v>
          </cell>
          <cell r="D5798" t="str">
            <v>少年月刊(小学低年级版)</v>
          </cell>
          <cell r="E5798">
            <v>12</v>
          </cell>
          <cell r="F5798">
            <v>7</v>
          </cell>
          <cell r="G5798">
            <v>84</v>
          </cell>
        </row>
        <row r="5799">
          <cell r="C5799" t="str">
            <v>52-56</v>
          </cell>
          <cell r="D5799" t="str">
            <v>畜牧兽医杂志</v>
          </cell>
          <cell r="E5799">
            <v>6</v>
          </cell>
          <cell r="F5799">
            <v>20</v>
          </cell>
          <cell r="G5799">
            <v>120</v>
          </cell>
        </row>
        <row r="5800">
          <cell r="C5800" t="str">
            <v>52-58</v>
          </cell>
          <cell r="D5800" t="str">
            <v>陕西师范大学学报(哲学社会科学版)</v>
          </cell>
          <cell r="E5800">
            <v>6</v>
          </cell>
          <cell r="F5800">
            <v>36</v>
          </cell>
          <cell r="G5800">
            <v>216</v>
          </cell>
        </row>
        <row r="5801">
          <cell r="C5801" t="str">
            <v>52-60</v>
          </cell>
          <cell r="D5801" t="str">
            <v>动物医学进展</v>
          </cell>
          <cell r="E5801">
            <v>12</v>
          </cell>
          <cell r="F5801">
            <v>15</v>
          </cell>
          <cell r="G5801">
            <v>180</v>
          </cell>
        </row>
        <row r="5802">
          <cell r="C5802" t="str">
            <v>52-63</v>
          </cell>
          <cell r="D5802" t="str">
            <v>少年月刊(初中版)</v>
          </cell>
          <cell r="E5802">
            <v>12</v>
          </cell>
          <cell r="F5802">
            <v>7</v>
          </cell>
          <cell r="G5802">
            <v>84</v>
          </cell>
        </row>
        <row r="5803">
          <cell r="C5803" t="str">
            <v>52-64</v>
          </cell>
          <cell r="D5803" t="str">
            <v>铸造技术</v>
          </cell>
          <cell r="E5803">
            <v>12</v>
          </cell>
          <cell r="F5803">
            <v>25</v>
          </cell>
          <cell r="G5803">
            <v>300</v>
          </cell>
        </row>
        <row r="5804">
          <cell r="C5804" t="str">
            <v>52-66</v>
          </cell>
          <cell r="D5804" t="str">
            <v>麦类作物学报</v>
          </cell>
          <cell r="E5804">
            <v>12</v>
          </cell>
          <cell r="F5804">
            <v>30</v>
          </cell>
          <cell r="G5804">
            <v>360</v>
          </cell>
        </row>
        <row r="5805">
          <cell r="C5805" t="str">
            <v>52-67</v>
          </cell>
          <cell r="D5805" t="str">
            <v>中学历史教学参考(中旬.学研)</v>
          </cell>
          <cell r="E5805">
            <v>12</v>
          </cell>
          <cell r="F5805">
            <v>20</v>
          </cell>
          <cell r="G5805">
            <v>240</v>
          </cell>
        </row>
        <row r="5806">
          <cell r="C5806" t="str">
            <v>52-68</v>
          </cell>
          <cell r="D5806" t="str">
            <v>中学地理教学参考(中旬.理论)</v>
          </cell>
          <cell r="E5806">
            <v>12</v>
          </cell>
          <cell r="F5806">
            <v>20</v>
          </cell>
          <cell r="G5806">
            <v>240</v>
          </cell>
        </row>
        <row r="5807">
          <cell r="C5807" t="str">
            <v>52-69</v>
          </cell>
          <cell r="D5807" t="str">
            <v>中学化学教学参考(中旬·教研)</v>
          </cell>
          <cell r="E5807">
            <v>12</v>
          </cell>
          <cell r="F5807">
            <v>20</v>
          </cell>
          <cell r="G5807">
            <v>240</v>
          </cell>
        </row>
        <row r="5808">
          <cell r="C5808" t="str">
            <v>52-70</v>
          </cell>
          <cell r="D5808" t="str">
            <v>延安大学学报(社会科学版)</v>
          </cell>
          <cell r="E5808">
            <v>6</v>
          </cell>
          <cell r="F5808">
            <v>16</v>
          </cell>
          <cell r="G5808">
            <v>96</v>
          </cell>
        </row>
        <row r="5809">
          <cell r="C5809" t="str">
            <v>52-71</v>
          </cell>
          <cell r="D5809" t="str">
            <v>陕西水利</v>
          </cell>
          <cell r="E5809">
            <v>12</v>
          </cell>
          <cell r="F5809">
            <v>12</v>
          </cell>
          <cell r="G5809">
            <v>144</v>
          </cell>
        </row>
        <row r="5810">
          <cell r="C5810" t="str">
            <v>52-72</v>
          </cell>
          <cell r="D5810" t="str">
            <v>皮肤科学通报:原中国医学文摘·皮肤科学</v>
          </cell>
          <cell r="E5810">
            <v>6</v>
          </cell>
          <cell r="F5810">
            <v>68</v>
          </cell>
          <cell r="G5810">
            <v>408</v>
          </cell>
        </row>
        <row r="5811">
          <cell r="C5811" t="str">
            <v>52-73</v>
          </cell>
          <cell r="D5811" t="str">
            <v>西北植物学报</v>
          </cell>
          <cell r="E5811">
            <v>12</v>
          </cell>
          <cell r="F5811">
            <v>45</v>
          </cell>
          <cell r="G5811">
            <v>540</v>
          </cell>
        </row>
        <row r="5812">
          <cell r="C5812" t="str">
            <v>52-74</v>
          </cell>
          <cell r="D5812" t="str">
            <v>文博</v>
          </cell>
          <cell r="E5812">
            <v>6</v>
          </cell>
          <cell r="F5812">
            <v>25</v>
          </cell>
          <cell r="G5812">
            <v>150</v>
          </cell>
        </row>
        <row r="5813">
          <cell r="C5813" t="str">
            <v>52-75</v>
          </cell>
          <cell r="D5813" t="str">
            <v>陕西画报</v>
          </cell>
          <cell r="E5813">
            <v>12</v>
          </cell>
          <cell r="F5813">
            <v>25</v>
          </cell>
          <cell r="G5813">
            <v>300</v>
          </cell>
        </row>
        <row r="5814">
          <cell r="C5814" t="str">
            <v>52-76</v>
          </cell>
          <cell r="D5814" t="str">
            <v>陶瓷</v>
          </cell>
          <cell r="E5814">
            <v>12</v>
          </cell>
          <cell r="F5814">
            <v>30</v>
          </cell>
          <cell r="G5814">
            <v>360</v>
          </cell>
        </row>
        <row r="5815">
          <cell r="C5815" t="str">
            <v>52-78</v>
          </cell>
          <cell r="D5815" t="str">
            <v>新西部</v>
          </cell>
          <cell r="E5815">
            <v>12</v>
          </cell>
          <cell r="F5815">
            <v>50</v>
          </cell>
          <cell r="G5815">
            <v>600</v>
          </cell>
        </row>
        <row r="5816">
          <cell r="C5816" t="str">
            <v>52-79</v>
          </cell>
          <cell r="D5816" t="str">
            <v>航空计算技术</v>
          </cell>
          <cell r="E5816">
            <v>6</v>
          </cell>
          <cell r="F5816">
            <v>10</v>
          </cell>
          <cell r="G5816">
            <v>60</v>
          </cell>
        </row>
        <row r="5817">
          <cell r="C5817" t="str">
            <v>52-82</v>
          </cell>
          <cell r="D5817" t="str">
            <v>西北农林科技大学学报(自然科学版)</v>
          </cell>
          <cell r="E5817">
            <v>12</v>
          </cell>
          <cell r="F5817">
            <v>50</v>
          </cell>
          <cell r="G5817">
            <v>600</v>
          </cell>
        </row>
        <row r="5818">
          <cell r="C5818" t="str">
            <v>52-83</v>
          </cell>
          <cell r="D5818" t="str">
            <v>中国医学伦理学</v>
          </cell>
          <cell r="E5818">
            <v>12</v>
          </cell>
          <cell r="F5818">
            <v>40</v>
          </cell>
          <cell r="G5818">
            <v>480</v>
          </cell>
        </row>
        <row r="5819">
          <cell r="C5819" t="str">
            <v>52-85</v>
          </cell>
          <cell r="D5819" t="str">
            <v>法律科学-西北政法大学学报</v>
          </cell>
          <cell r="E5819">
            <v>6</v>
          </cell>
          <cell r="F5819">
            <v>25</v>
          </cell>
          <cell r="G5819">
            <v>150</v>
          </cell>
        </row>
        <row r="5820">
          <cell r="C5820" t="str">
            <v>52-86</v>
          </cell>
          <cell r="D5820" t="str">
            <v>空军军医大学学报:原医学争鸣</v>
          </cell>
          <cell r="E5820">
            <v>12</v>
          </cell>
          <cell r="F5820">
            <v>28</v>
          </cell>
          <cell r="G5820">
            <v>336</v>
          </cell>
        </row>
        <row r="5821">
          <cell r="C5821" t="str">
            <v>52-87</v>
          </cell>
          <cell r="D5821" t="str">
            <v>音乐天地(音乐创作)</v>
          </cell>
          <cell r="E5821">
            <v>12</v>
          </cell>
          <cell r="F5821">
            <v>15</v>
          </cell>
          <cell r="G5821">
            <v>180</v>
          </cell>
        </row>
        <row r="5822">
          <cell r="C5822" t="str">
            <v>52-89</v>
          </cell>
          <cell r="D5822" t="str">
            <v>焊管</v>
          </cell>
          <cell r="E5822">
            <v>12</v>
          </cell>
          <cell r="F5822">
            <v>18</v>
          </cell>
          <cell r="G5822">
            <v>216</v>
          </cell>
        </row>
        <row r="5823">
          <cell r="C5823" t="str">
            <v>52-90</v>
          </cell>
          <cell r="D5823" t="str">
            <v>实用口腔医学杂志</v>
          </cell>
          <cell r="E5823">
            <v>6</v>
          </cell>
          <cell r="F5823">
            <v>20</v>
          </cell>
          <cell r="G5823">
            <v>120</v>
          </cell>
        </row>
        <row r="5824">
          <cell r="C5824" t="str">
            <v>52-91</v>
          </cell>
          <cell r="D5824" t="str">
            <v>延安文学</v>
          </cell>
          <cell r="E5824">
            <v>6</v>
          </cell>
          <cell r="F5824">
            <v>20</v>
          </cell>
          <cell r="G5824">
            <v>120</v>
          </cell>
        </row>
        <row r="5825">
          <cell r="C5825" t="str">
            <v>52-92</v>
          </cell>
          <cell r="D5825" t="str">
            <v>微电机</v>
          </cell>
          <cell r="E5825">
            <v>12</v>
          </cell>
          <cell r="F5825">
            <v>8</v>
          </cell>
          <cell r="G5825">
            <v>96</v>
          </cell>
        </row>
        <row r="5826">
          <cell r="C5826" t="str">
            <v>52-93</v>
          </cell>
          <cell r="D5826" t="str">
            <v>实用放射学杂志</v>
          </cell>
          <cell r="E5826">
            <v>12</v>
          </cell>
          <cell r="F5826">
            <v>25</v>
          </cell>
          <cell r="G5826">
            <v>300</v>
          </cell>
        </row>
        <row r="5827">
          <cell r="C5827" t="str">
            <v>52-94</v>
          </cell>
          <cell r="D5827" t="str">
            <v>热加工工艺</v>
          </cell>
          <cell r="E5827">
            <v>24</v>
          </cell>
          <cell r="F5827">
            <v>20</v>
          </cell>
          <cell r="G5827">
            <v>480</v>
          </cell>
        </row>
        <row r="5828">
          <cell r="C5828" t="str">
            <v>52-97</v>
          </cell>
          <cell r="D5828" t="str">
            <v>干旱地区农业研究</v>
          </cell>
          <cell r="E5828">
            <v>6</v>
          </cell>
          <cell r="F5828">
            <v>40</v>
          </cell>
          <cell r="G5828">
            <v>240</v>
          </cell>
        </row>
        <row r="5829">
          <cell r="C5829" t="str">
            <v>52-98</v>
          </cell>
          <cell r="D5829" t="str">
            <v>医学信息</v>
          </cell>
          <cell r="E5829">
            <v>24</v>
          </cell>
          <cell r="F5829">
            <v>30</v>
          </cell>
          <cell r="G5829">
            <v>720</v>
          </cell>
        </row>
        <row r="5830">
          <cell r="C5830" t="str">
            <v>52-99</v>
          </cell>
          <cell r="D5830" t="str">
            <v>西北林学院学报</v>
          </cell>
          <cell r="E5830">
            <v>6</v>
          </cell>
          <cell r="F5830">
            <v>40</v>
          </cell>
          <cell r="G5830">
            <v>240</v>
          </cell>
        </row>
        <row r="5831">
          <cell r="C5831" t="str">
            <v>52-101</v>
          </cell>
          <cell r="D5831" t="str">
            <v>喜剧世界:原幽默经典版</v>
          </cell>
          <cell r="E5831">
            <v>12</v>
          </cell>
          <cell r="F5831">
            <v>20</v>
          </cell>
          <cell r="G5831">
            <v>240</v>
          </cell>
        </row>
        <row r="5832">
          <cell r="C5832" t="str">
            <v>52-103</v>
          </cell>
          <cell r="D5832" t="str">
            <v>热力发电</v>
          </cell>
          <cell r="E5832">
            <v>12</v>
          </cell>
          <cell r="F5832">
            <v>50</v>
          </cell>
          <cell r="G5832">
            <v>600</v>
          </cell>
        </row>
        <row r="5833">
          <cell r="C5833" t="str">
            <v>52-104</v>
          </cell>
          <cell r="D5833" t="str">
            <v>非常规油气</v>
          </cell>
          <cell r="E5833">
            <v>6</v>
          </cell>
          <cell r="F5833">
            <v>30</v>
          </cell>
          <cell r="G5833">
            <v>180</v>
          </cell>
        </row>
        <row r="5834">
          <cell r="C5834" t="str">
            <v>52-105</v>
          </cell>
          <cell r="D5834" t="str">
            <v>光子学报</v>
          </cell>
          <cell r="E5834">
            <v>12</v>
          </cell>
          <cell r="F5834">
            <v>120</v>
          </cell>
          <cell r="G5834">
            <v>1440</v>
          </cell>
        </row>
        <row r="5835">
          <cell r="C5835" t="str">
            <v>52-106</v>
          </cell>
          <cell r="D5835" t="str">
            <v>西北药学杂志</v>
          </cell>
          <cell r="E5835">
            <v>6</v>
          </cell>
          <cell r="F5835">
            <v>50</v>
          </cell>
          <cell r="G5835">
            <v>300</v>
          </cell>
        </row>
        <row r="5836">
          <cell r="C5836" t="str">
            <v>52-107</v>
          </cell>
          <cell r="D5836" t="str">
            <v>现代企业</v>
          </cell>
          <cell r="E5836">
            <v>12</v>
          </cell>
          <cell r="F5836">
            <v>20</v>
          </cell>
          <cell r="G5836">
            <v>240</v>
          </cell>
        </row>
        <row r="5837">
          <cell r="C5837" t="str">
            <v>52-108</v>
          </cell>
          <cell r="D5837" t="str">
            <v>小说评论</v>
          </cell>
          <cell r="E5837">
            <v>6</v>
          </cell>
          <cell r="F5837">
            <v>20</v>
          </cell>
          <cell r="G5837">
            <v>120</v>
          </cell>
        </row>
        <row r="5838">
          <cell r="C5838" t="str">
            <v>52-109</v>
          </cell>
          <cell r="D5838" t="str">
            <v>陕西师范大学学报(自然科学版)</v>
          </cell>
          <cell r="E5838">
            <v>6</v>
          </cell>
          <cell r="F5838">
            <v>60</v>
          </cell>
          <cell r="G5838">
            <v>360</v>
          </cell>
        </row>
        <row r="5839">
          <cell r="C5839" t="str">
            <v>52-110</v>
          </cell>
          <cell r="D5839" t="str">
            <v>童话世界(创意绘画与手工):原童话世界趣味故事与日记</v>
          </cell>
          <cell r="E5839">
            <v>12</v>
          </cell>
          <cell r="F5839">
            <v>12.5</v>
          </cell>
          <cell r="G5839">
            <v>150</v>
          </cell>
        </row>
        <row r="5840">
          <cell r="C5840" t="str">
            <v>52-111</v>
          </cell>
          <cell r="D5840" t="str">
            <v>西北农业学报</v>
          </cell>
          <cell r="E5840">
            <v>12</v>
          </cell>
          <cell r="F5840">
            <v>45</v>
          </cell>
          <cell r="G5840">
            <v>540</v>
          </cell>
        </row>
        <row r="5841">
          <cell r="C5841" t="str">
            <v>52-112</v>
          </cell>
          <cell r="D5841" t="str">
            <v>家畜生态学报</v>
          </cell>
          <cell r="E5841">
            <v>12</v>
          </cell>
          <cell r="F5841">
            <v>35</v>
          </cell>
          <cell r="G5841">
            <v>420</v>
          </cell>
        </row>
        <row r="5842">
          <cell r="C5842" t="str">
            <v>52-113</v>
          </cell>
          <cell r="D5842" t="str">
            <v>中国牛业科学</v>
          </cell>
          <cell r="E5842">
            <v>6</v>
          </cell>
          <cell r="F5842">
            <v>18</v>
          </cell>
          <cell r="G5842">
            <v>108</v>
          </cell>
        </row>
        <row r="5843">
          <cell r="C5843" t="str">
            <v>52-115</v>
          </cell>
          <cell r="D5843" t="str">
            <v>美文(上半月):大散文</v>
          </cell>
          <cell r="E5843">
            <v>12</v>
          </cell>
          <cell r="F5843">
            <v>18</v>
          </cell>
          <cell r="G5843">
            <v>216</v>
          </cell>
        </row>
        <row r="5844">
          <cell r="C5844" t="str">
            <v>52-116</v>
          </cell>
          <cell r="D5844" t="str">
            <v>现代检验医学杂志</v>
          </cell>
          <cell r="E5844">
            <v>6</v>
          </cell>
          <cell r="F5844">
            <v>30</v>
          </cell>
          <cell r="G5844">
            <v>180</v>
          </cell>
        </row>
        <row r="5845">
          <cell r="C5845" t="str">
            <v>52-117</v>
          </cell>
          <cell r="D5845" t="str">
            <v>情报杂志</v>
          </cell>
          <cell r="E5845">
            <v>12</v>
          </cell>
          <cell r="F5845">
            <v>40</v>
          </cell>
          <cell r="G5845">
            <v>480</v>
          </cell>
        </row>
        <row r="5846">
          <cell r="C5846" t="str">
            <v>52-118</v>
          </cell>
          <cell r="D5846" t="str">
            <v>中国医学教育技术</v>
          </cell>
          <cell r="E5846">
            <v>6</v>
          </cell>
          <cell r="F5846">
            <v>50</v>
          </cell>
          <cell r="G5846">
            <v>300</v>
          </cell>
        </row>
        <row r="5847">
          <cell r="C5847" t="str">
            <v>52-119</v>
          </cell>
          <cell r="D5847" t="str">
            <v>技术与创新管理</v>
          </cell>
          <cell r="E5847">
            <v>6</v>
          </cell>
          <cell r="F5847">
            <v>15</v>
          </cell>
          <cell r="G5847">
            <v>90</v>
          </cell>
        </row>
        <row r="5848">
          <cell r="C5848" t="str">
            <v>52-121</v>
          </cell>
          <cell r="D5848" t="str">
            <v>军工文化</v>
          </cell>
          <cell r="E5848">
            <v>12</v>
          </cell>
          <cell r="F5848">
            <v>35</v>
          </cell>
          <cell r="G5848">
            <v>420</v>
          </cell>
        </row>
        <row r="5849">
          <cell r="C5849" t="str">
            <v>52-122</v>
          </cell>
          <cell r="D5849" t="str">
            <v>乖狐狸(适应3-15岁学生)</v>
          </cell>
          <cell r="E5849">
            <v>12</v>
          </cell>
          <cell r="F5849">
            <v>15</v>
          </cell>
          <cell r="G5849">
            <v>180</v>
          </cell>
        </row>
        <row r="5850">
          <cell r="C5850" t="str">
            <v>52-123</v>
          </cell>
          <cell r="D5850" t="str">
            <v>儿童与健康:原幼儿教师参考</v>
          </cell>
          <cell r="E5850">
            <v>12</v>
          </cell>
          <cell r="F5850">
            <v>20</v>
          </cell>
          <cell r="G5850">
            <v>240</v>
          </cell>
        </row>
        <row r="5851">
          <cell r="C5851" t="str">
            <v>52-124</v>
          </cell>
          <cell r="D5851" t="str">
            <v>中学生物教学(上旬·高初中):原上半月·高初中</v>
          </cell>
          <cell r="E5851">
            <v>12</v>
          </cell>
          <cell r="F5851">
            <v>20</v>
          </cell>
          <cell r="G5851">
            <v>240</v>
          </cell>
        </row>
        <row r="5852">
          <cell r="C5852" t="str">
            <v>52-125</v>
          </cell>
          <cell r="D5852" t="str">
            <v>纺织器材</v>
          </cell>
          <cell r="E5852">
            <v>6</v>
          </cell>
          <cell r="F5852">
            <v>15</v>
          </cell>
          <cell r="G5852">
            <v>90</v>
          </cell>
        </row>
        <row r="5853">
          <cell r="C5853" t="str">
            <v>52-126</v>
          </cell>
          <cell r="D5853" t="str">
            <v>现代电子技术</v>
          </cell>
          <cell r="E5853">
            <v>24</v>
          </cell>
          <cell r="F5853">
            <v>20</v>
          </cell>
          <cell r="G5853">
            <v>480</v>
          </cell>
        </row>
        <row r="5854">
          <cell r="C5854" t="str">
            <v>52-127</v>
          </cell>
          <cell r="D5854" t="str">
            <v>计算机技术与发展</v>
          </cell>
          <cell r="E5854">
            <v>12</v>
          </cell>
          <cell r="F5854">
            <v>28</v>
          </cell>
          <cell r="G5854">
            <v>336</v>
          </cell>
        </row>
        <row r="5855">
          <cell r="C5855" t="str">
            <v>52-128</v>
          </cell>
          <cell r="D5855" t="str">
            <v>新媒体与网络</v>
          </cell>
          <cell r="E5855">
            <v>4</v>
          </cell>
          <cell r="F5855">
            <v>50</v>
          </cell>
          <cell r="G5855">
            <v>200</v>
          </cell>
        </row>
        <row r="5856">
          <cell r="C5856" t="str">
            <v>52-129</v>
          </cell>
          <cell r="D5856" t="str">
            <v>中国油脂</v>
          </cell>
          <cell r="E5856">
            <v>12</v>
          </cell>
          <cell r="F5856">
            <v>20</v>
          </cell>
          <cell r="G5856">
            <v>240</v>
          </cell>
        </row>
        <row r="5857">
          <cell r="C5857" t="str">
            <v>52-130</v>
          </cell>
          <cell r="D5857" t="str">
            <v>西北水电</v>
          </cell>
          <cell r="E5857">
            <v>6</v>
          </cell>
          <cell r="F5857">
            <v>10</v>
          </cell>
          <cell r="G5857">
            <v>60</v>
          </cell>
        </row>
        <row r="5858">
          <cell r="C5858" t="str">
            <v>52-131</v>
          </cell>
          <cell r="D5858" t="str">
            <v>心脏杂志</v>
          </cell>
          <cell r="E5858">
            <v>6</v>
          </cell>
          <cell r="F5858">
            <v>50</v>
          </cell>
          <cell r="G5858">
            <v>300</v>
          </cell>
        </row>
        <row r="5859">
          <cell r="C5859" t="str">
            <v>52-133</v>
          </cell>
          <cell r="D5859" t="str">
            <v>医学教育研究与实践:原西北医学教育</v>
          </cell>
          <cell r="E5859">
            <v>6</v>
          </cell>
          <cell r="F5859">
            <v>38</v>
          </cell>
          <cell r="G5859">
            <v>228</v>
          </cell>
        </row>
        <row r="5860">
          <cell r="C5860" t="str">
            <v>52-134</v>
          </cell>
          <cell r="D5860" t="str">
            <v>超快科学(英文版)Ultrafast science</v>
          </cell>
          <cell r="E5860">
            <v>6</v>
          </cell>
          <cell r="F5860">
            <v>100</v>
          </cell>
          <cell r="G5860">
            <v>600</v>
          </cell>
        </row>
        <row r="5861">
          <cell r="C5861" t="str">
            <v>52-135</v>
          </cell>
          <cell r="D5861" t="str">
            <v>中国妇幼健康研究</v>
          </cell>
          <cell r="E5861">
            <v>12</v>
          </cell>
          <cell r="F5861">
            <v>30</v>
          </cell>
          <cell r="G5861">
            <v>360</v>
          </cell>
        </row>
        <row r="5862">
          <cell r="C5862" t="str">
            <v>52-136</v>
          </cell>
          <cell r="D5862" t="str">
            <v>药物分析学报(英文版)Jorunal of pharmaceutical analysis</v>
          </cell>
          <cell r="E5862">
            <v>12</v>
          </cell>
          <cell r="F5862">
            <v>150</v>
          </cell>
          <cell r="G5862">
            <v>1800</v>
          </cell>
        </row>
        <row r="5863">
          <cell r="C5863" t="str">
            <v>52-137</v>
          </cell>
          <cell r="D5863" t="str">
            <v>长安大学学报(自然科学版)</v>
          </cell>
          <cell r="E5863">
            <v>6</v>
          </cell>
          <cell r="F5863">
            <v>100</v>
          </cell>
          <cell r="G5863">
            <v>600</v>
          </cell>
        </row>
        <row r="5864">
          <cell r="C5864" t="str">
            <v>52-139</v>
          </cell>
          <cell r="D5864" t="str">
            <v>道路工程学报(英文版)Journal of Road Engineering:原筑路机械与施工机械化</v>
          </cell>
          <cell r="E5864">
            <v>4</v>
          </cell>
          <cell r="F5864">
            <v>100</v>
          </cell>
          <cell r="G5864">
            <v>400</v>
          </cell>
        </row>
        <row r="5865">
          <cell r="C5865" t="str">
            <v>52-140</v>
          </cell>
          <cell r="D5865" t="str">
            <v>建筑科学与工程学报</v>
          </cell>
          <cell r="E5865">
            <v>6</v>
          </cell>
          <cell r="F5865">
            <v>50</v>
          </cell>
          <cell r="G5865">
            <v>300</v>
          </cell>
        </row>
        <row r="5866">
          <cell r="C5866" t="str">
            <v>52-142</v>
          </cell>
          <cell r="D5866" t="str">
            <v>电子设计工程</v>
          </cell>
          <cell r="E5866">
            <v>24</v>
          </cell>
          <cell r="F5866">
            <v>15</v>
          </cell>
          <cell r="G5866">
            <v>360</v>
          </cell>
        </row>
        <row r="5867">
          <cell r="C5867" t="str">
            <v>52-143</v>
          </cell>
          <cell r="D5867" t="str">
            <v>兵工科技</v>
          </cell>
          <cell r="E5867">
            <v>24</v>
          </cell>
          <cell r="F5867">
            <v>30</v>
          </cell>
          <cell r="G5867">
            <v>720</v>
          </cell>
        </row>
        <row r="5868">
          <cell r="C5868" t="str">
            <v>52-144</v>
          </cell>
          <cell r="D5868" t="str">
            <v>中国钼业</v>
          </cell>
          <cell r="E5868">
            <v>6</v>
          </cell>
          <cell r="F5868">
            <v>20</v>
          </cell>
          <cell r="G5868">
            <v>120</v>
          </cell>
        </row>
        <row r="5869">
          <cell r="C5869" t="str">
            <v>52-145</v>
          </cell>
          <cell r="D5869" t="str">
            <v>交响--西安音乐学院学报</v>
          </cell>
          <cell r="E5869">
            <v>4</v>
          </cell>
          <cell r="F5869">
            <v>20</v>
          </cell>
          <cell r="G5869">
            <v>80</v>
          </cell>
        </row>
        <row r="5870">
          <cell r="C5870" t="str">
            <v>52-146</v>
          </cell>
          <cell r="D5870" t="str">
            <v>陕西档案</v>
          </cell>
          <cell r="E5870">
            <v>6</v>
          </cell>
          <cell r="F5870">
            <v>10</v>
          </cell>
          <cell r="G5870">
            <v>60</v>
          </cell>
        </row>
        <row r="5871">
          <cell r="C5871" t="str">
            <v>52-147</v>
          </cell>
          <cell r="D5871" t="str">
            <v>现代医用影像学</v>
          </cell>
          <cell r="E5871">
            <v>12</v>
          </cell>
          <cell r="F5871">
            <v>9.8000000000000007</v>
          </cell>
          <cell r="G5871">
            <v>117.6</v>
          </cell>
        </row>
        <row r="5872">
          <cell r="C5872" t="str">
            <v>52-148</v>
          </cell>
          <cell r="D5872" t="str">
            <v>各界(上半月)</v>
          </cell>
          <cell r="E5872">
            <v>12</v>
          </cell>
          <cell r="F5872">
            <v>15</v>
          </cell>
          <cell r="G5872">
            <v>180</v>
          </cell>
        </row>
        <row r="5873">
          <cell r="C5873" t="str">
            <v>52-150</v>
          </cell>
          <cell r="D5873" t="str">
            <v>水土保持学报</v>
          </cell>
          <cell r="E5873">
            <v>6</v>
          </cell>
          <cell r="F5873">
            <v>60</v>
          </cell>
          <cell r="G5873">
            <v>360</v>
          </cell>
        </row>
        <row r="5874">
          <cell r="C5874" t="str">
            <v>52-152</v>
          </cell>
          <cell r="D5874" t="str">
            <v>小哥白尼(趣味科学):原趣味科学画报</v>
          </cell>
          <cell r="E5874">
            <v>12</v>
          </cell>
          <cell r="F5874">
            <v>13.5</v>
          </cell>
          <cell r="G5874">
            <v>162</v>
          </cell>
        </row>
        <row r="5875">
          <cell r="C5875" t="str">
            <v>52-153</v>
          </cell>
          <cell r="D5875" t="str">
            <v>统计与信息论坛</v>
          </cell>
          <cell r="E5875">
            <v>12</v>
          </cell>
          <cell r="F5875">
            <v>15</v>
          </cell>
          <cell r="G5875">
            <v>180</v>
          </cell>
        </row>
        <row r="5876">
          <cell r="C5876" t="str">
            <v>52-155</v>
          </cell>
          <cell r="D5876" t="str">
            <v>西安财经大学学报:原西安财经学院学报</v>
          </cell>
          <cell r="E5876">
            <v>6</v>
          </cell>
          <cell r="F5876">
            <v>18</v>
          </cell>
          <cell r="G5876">
            <v>108</v>
          </cell>
        </row>
        <row r="5877">
          <cell r="C5877" t="str">
            <v>52-156</v>
          </cell>
          <cell r="D5877" t="str">
            <v>小哥白尼(野生动物):原 野生动物画报</v>
          </cell>
          <cell r="E5877">
            <v>12</v>
          </cell>
          <cell r="F5877">
            <v>13.5</v>
          </cell>
          <cell r="G5877">
            <v>162</v>
          </cell>
        </row>
        <row r="5878">
          <cell r="C5878" t="str">
            <v>52-157</v>
          </cell>
          <cell r="D5878" t="str">
            <v>今传媒</v>
          </cell>
          <cell r="E5878">
            <v>12</v>
          </cell>
          <cell r="F5878">
            <v>25</v>
          </cell>
          <cell r="G5878">
            <v>300</v>
          </cell>
        </row>
        <row r="5879">
          <cell r="C5879" t="str">
            <v>52-158</v>
          </cell>
          <cell r="D5879" t="str">
            <v>趣味(漫画语文)</v>
          </cell>
          <cell r="E5879">
            <v>12</v>
          </cell>
          <cell r="F5879">
            <v>12.5</v>
          </cell>
          <cell r="G5879">
            <v>150</v>
          </cell>
        </row>
        <row r="5880">
          <cell r="C5880" t="str">
            <v>52-159</v>
          </cell>
          <cell r="D5880" t="str">
            <v>趣味(作文与阅读)</v>
          </cell>
          <cell r="E5880">
            <v>12</v>
          </cell>
          <cell r="F5880">
            <v>12.5</v>
          </cell>
          <cell r="G5880">
            <v>150</v>
          </cell>
        </row>
        <row r="5881">
          <cell r="C5881" t="str">
            <v>52-161</v>
          </cell>
          <cell r="D5881" t="str">
            <v>陕西教育(综合):原行政版</v>
          </cell>
          <cell r="E5881">
            <v>12</v>
          </cell>
          <cell r="F5881">
            <v>12</v>
          </cell>
          <cell r="G5881">
            <v>144</v>
          </cell>
        </row>
        <row r="5882">
          <cell r="C5882" t="str">
            <v>52-162</v>
          </cell>
          <cell r="D5882" t="str">
            <v>小哥白尼(军事科学):原军事科学画报</v>
          </cell>
          <cell r="E5882">
            <v>12</v>
          </cell>
          <cell r="F5882">
            <v>13.5</v>
          </cell>
          <cell r="G5882">
            <v>162</v>
          </cell>
        </row>
        <row r="5883">
          <cell r="C5883" t="str">
            <v>52-163</v>
          </cell>
          <cell r="D5883" t="str">
            <v>宝鸡文理学院学报(自然科学版)</v>
          </cell>
          <cell r="E5883">
            <v>4</v>
          </cell>
          <cell r="F5883">
            <v>10</v>
          </cell>
          <cell r="G5883">
            <v>40</v>
          </cell>
        </row>
        <row r="5884">
          <cell r="C5884" t="str">
            <v>52-164</v>
          </cell>
          <cell r="D5884" t="str">
            <v>宝鸡文理学院学报(社会科学版)</v>
          </cell>
          <cell r="E5884">
            <v>6</v>
          </cell>
          <cell r="F5884">
            <v>15</v>
          </cell>
          <cell r="G5884">
            <v>90</v>
          </cell>
        </row>
        <row r="5885">
          <cell r="C5885" t="str">
            <v>52-166</v>
          </cell>
          <cell r="D5885" t="str">
            <v>汽车自驾游:原汽车实用技术·自驾游</v>
          </cell>
          <cell r="E5885">
            <v>12</v>
          </cell>
          <cell r="F5885">
            <v>35</v>
          </cell>
          <cell r="G5885">
            <v>420</v>
          </cell>
        </row>
        <row r="5886">
          <cell r="C5886" t="str">
            <v>52-167</v>
          </cell>
          <cell r="D5886" t="str">
            <v>水土保持通报</v>
          </cell>
          <cell r="E5886">
            <v>6</v>
          </cell>
          <cell r="F5886">
            <v>50</v>
          </cell>
          <cell r="G5886">
            <v>300</v>
          </cell>
        </row>
        <row r="5887">
          <cell r="C5887" t="str">
            <v>52-170</v>
          </cell>
          <cell r="D5887" t="str">
            <v>外语教学</v>
          </cell>
          <cell r="E5887">
            <v>6</v>
          </cell>
          <cell r="F5887">
            <v>20</v>
          </cell>
          <cell r="G5887">
            <v>120</v>
          </cell>
        </row>
        <row r="5888">
          <cell r="C5888" t="str">
            <v>52-171</v>
          </cell>
          <cell r="D5888" t="str">
            <v>电网与清洁能源:原电网与水力发电进展</v>
          </cell>
          <cell r="E5888">
            <v>12</v>
          </cell>
          <cell r="F5888">
            <v>18</v>
          </cell>
          <cell r="G5888">
            <v>216</v>
          </cell>
        </row>
        <row r="5889">
          <cell r="C5889" t="str">
            <v>52-172</v>
          </cell>
          <cell r="D5889" t="str">
            <v>稀有金属材料与工程</v>
          </cell>
          <cell r="E5889">
            <v>12</v>
          </cell>
          <cell r="F5889">
            <v>150</v>
          </cell>
          <cell r="G5889">
            <v>1800</v>
          </cell>
        </row>
        <row r="5890">
          <cell r="C5890" t="str">
            <v>52-174</v>
          </cell>
          <cell r="D5890" t="str">
            <v>钛工业进展</v>
          </cell>
          <cell r="E5890">
            <v>6</v>
          </cell>
          <cell r="F5890">
            <v>25</v>
          </cell>
          <cell r="G5890">
            <v>150</v>
          </cell>
        </row>
        <row r="5891">
          <cell r="C5891" t="str">
            <v>52-175</v>
          </cell>
          <cell r="D5891" t="str">
            <v>陕西教育(高教)</v>
          </cell>
          <cell r="E5891">
            <v>12</v>
          </cell>
          <cell r="F5891">
            <v>12</v>
          </cell>
          <cell r="G5891">
            <v>144</v>
          </cell>
        </row>
        <row r="5892">
          <cell r="C5892" t="str">
            <v>52-179</v>
          </cell>
          <cell r="D5892" t="str">
            <v>理论导刊</v>
          </cell>
          <cell r="E5892">
            <v>12</v>
          </cell>
          <cell r="F5892">
            <v>10</v>
          </cell>
          <cell r="G5892">
            <v>120</v>
          </cell>
        </row>
        <row r="5893">
          <cell r="C5893" t="str">
            <v>52-180</v>
          </cell>
          <cell r="D5893" t="str">
            <v>中国儿童保健杂志</v>
          </cell>
          <cell r="E5893">
            <v>12</v>
          </cell>
          <cell r="F5893">
            <v>30</v>
          </cell>
          <cell r="G5893">
            <v>360</v>
          </cell>
        </row>
        <row r="5894">
          <cell r="C5894" t="str">
            <v>52-181</v>
          </cell>
          <cell r="D5894" t="str">
            <v>西安外国语大学学报</v>
          </cell>
          <cell r="E5894">
            <v>4</v>
          </cell>
          <cell r="F5894">
            <v>20</v>
          </cell>
          <cell r="G5894">
            <v>80</v>
          </cell>
        </row>
        <row r="5895">
          <cell r="C5895" t="str">
            <v>52-182</v>
          </cell>
          <cell r="D5895" t="str">
            <v>西北工业大学学报</v>
          </cell>
          <cell r="E5895">
            <v>6</v>
          </cell>
          <cell r="F5895">
            <v>30</v>
          </cell>
          <cell r="G5895">
            <v>180</v>
          </cell>
        </row>
        <row r="5896">
          <cell r="C5896" t="str">
            <v>52-185</v>
          </cell>
          <cell r="D5896" t="str">
            <v>智慧电力:原陕西电力</v>
          </cell>
          <cell r="E5896">
            <v>12</v>
          </cell>
          <cell r="F5896">
            <v>10</v>
          </cell>
          <cell r="G5896">
            <v>120</v>
          </cell>
        </row>
        <row r="5897">
          <cell r="C5897" t="str">
            <v>52-186</v>
          </cell>
          <cell r="D5897" t="str">
            <v>西北美术(西安美术学院学报)</v>
          </cell>
          <cell r="E5897">
            <v>4</v>
          </cell>
          <cell r="F5897">
            <v>22</v>
          </cell>
          <cell r="G5897">
            <v>88</v>
          </cell>
        </row>
        <row r="5898">
          <cell r="C5898" t="str">
            <v>52-187</v>
          </cell>
          <cell r="D5898" t="str">
            <v>西北工业大学学报(社会科学版)</v>
          </cell>
          <cell r="E5898">
            <v>4</v>
          </cell>
          <cell r="F5898">
            <v>8</v>
          </cell>
          <cell r="G5898">
            <v>32</v>
          </cell>
        </row>
        <row r="5899">
          <cell r="C5899" t="str">
            <v>52-188</v>
          </cell>
          <cell r="D5899" t="str">
            <v>新闻知识</v>
          </cell>
          <cell r="E5899">
            <v>12</v>
          </cell>
          <cell r="F5899">
            <v>18</v>
          </cell>
          <cell r="G5899">
            <v>216</v>
          </cell>
        </row>
        <row r="5900">
          <cell r="C5900" t="str">
            <v>52-190</v>
          </cell>
          <cell r="D5900" t="str">
            <v>小哥白尼(漫画科学):原神奇星球</v>
          </cell>
          <cell r="E5900">
            <v>12</v>
          </cell>
          <cell r="F5900">
            <v>13.5</v>
          </cell>
          <cell r="G5900">
            <v>162</v>
          </cell>
        </row>
        <row r="5901">
          <cell r="C5901" t="str">
            <v>52-191</v>
          </cell>
          <cell r="D5901" t="str">
            <v>法治与社会</v>
          </cell>
          <cell r="E5901">
            <v>12</v>
          </cell>
          <cell r="F5901">
            <v>18</v>
          </cell>
          <cell r="G5901">
            <v>216</v>
          </cell>
        </row>
        <row r="5902">
          <cell r="C5902" t="str">
            <v>52-192</v>
          </cell>
          <cell r="D5902" t="str">
            <v>高等数学研究</v>
          </cell>
          <cell r="E5902">
            <v>6</v>
          </cell>
          <cell r="F5902">
            <v>20</v>
          </cell>
          <cell r="G5902">
            <v>90</v>
          </cell>
        </row>
        <row r="5903">
          <cell r="C5903" t="str">
            <v>52-193</v>
          </cell>
          <cell r="D5903" t="str">
            <v>机械科学与技术</v>
          </cell>
          <cell r="E5903">
            <v>12</v>
          </cell>
          <cell r="F5903">
            <v>20</v>
          </cell>
          <cell r="G5903">
            <v>240</v>
          </cell>
        </row>
        <row r="5904">
          <cell r="C5904" t="str">
            <v>52-194</v>
          </cell>
          <cell r="D5904" t="str">
            <v>中国公路学报</v>
          </cell>
          <cell r="E5904">
            <v>12</v>
          </cell>
          <cell r="F5904">
            <v>100</v>
          </cell>
          <cell r="G5904">
            <v>1200</v>
          </cell>
        </row>
        <row r="5905">
          <cell r="C5905" t="str">
            <v>52-195</v>
          </cell>
          <cell r="D5905" t="str">
            <v>交通运输工程学报</v>
          </cell>
          <cell r="E5905">
            <v>6</v>
          </cell>
          <cell r="F5905">
            <v>100</v>
          </cell>
          <cell r="G5905">
            <v>600</v>
          </cell>
        </row>
        <row r="5906">
          <cell r="C5906" t="str">
            <v>52-197</v>
          </cell>
          <cell r="D5906" t="str">
            <v>童话世界(爱上看图写话):原漫画会-爱上看图写话原启迪·爱上看图写话</v>
          </cell>
          <cell r="E5906">
            <v>12</v>
          </cell>
          <cell r="F5906">
            <v>12.5</v>
          </cell>
          <cell r="G5906">
            <v>150</v>
          </cell>
        </row>
        <row r="5907">
          <cell r="C5907" t="str">
            <v>52-199</v>
          </cell>
          <cell r="D5907" t="str">
            <v>航空工程进展</v>
          </cell>
          <cell r="E5907">
            <v>6</v>
          </cell>
          <cell r="F5907">
            <v>50</v>
          </cell>
          <cell r="G5907">
            <v>300</v>
          </cell>
        </row>
        <row r="5908">
          <cell r="C5908" t="str">
            <v>52-200</v>
          </cell>
          <cell r="D5908" t="str">
            <v>工业催化</v>
          </cell>
          <cell r="E5908">
            <v>12</v>
          </cell>
          <cell r="F5908">
            <v>15</v>
          </cell>
          <cell r="G5908">
            <v>180</v>
          </cell>
        </row>
        <row r="5909">
          <cell r="C5909" t="str">
            <v>52-202</v>
          </cell>
          <cell r="D5909" t="str">
            <v>粮食加工</v>
          </cell>
          <cell r="E5909">
            <v>6</v>
          </cell>
          <cell r="F5909">
            <v>12</v>
          </cell>
          <cell r="G5909">
            <v>72</v>
          </cell>
        </row>
        <row r="5910">
          <cell r="C5910" t="str">
            <v>52-203</v>
          </cell>
          <cell r="D5910" t="str">
            <v>医学美学美容:原医学美学美容·密(美颜志)</v>
          </cell>
          <cell r="E5910">
            <v>24</v>
          </cell>
          <cell r="F5910">
            <v>30</v>
          </cell>
          <cell r="G5910">
            <v>720</v>
          </cell>
        </row>
        <row r="5911">
          <cell r="C5911" t="str">
            <v>52-207</v>
          </cell>
          <cell r="D5911" t="str">
            <v>临床研究</v>
          </cell>
          <cell r="E5911">
            <v>12</v>
          </cell>
          <cell r="F5911">
            <v>30</v>
          </cell>
          <cell r="G5911">
            <v>360</v>
          </cell>
        </row>
        <row r="5912">
          <cell r="C5912" t="str">
            <v>52-208</v>
          </cell>
          <cell r="D5912" t="str">
            <v>延安大学学报(自然科学版)</v>
          </cell>
          <cell r="E5912">
            <v>4</v>
          </cell>
          <cell r="F5912">
            <v>6</v>
          </cell>
          <cell r="G5912">
            <v>24</v>
          </cell>
        </row>
        <row r="5913">
          <cell r="C5913" t="str">
            <v>52-211</v>
          </cell>
          <cell r="D5913" t="str">
            <v>水土保持研究</v>
          </cell>
          <cell r="E5913">
            <v>6</v>
          </cell>
          <cell r="F5913">
            <v>50</v>
          </cell>
          <cell r="G5913">
            <v>300</v>
          </cell>
        </row>
        <row r="5914">
          <cell r="C5914" t="str">
            <v>52-212</v>
          </cell>
          <cell r="D5914" t="str">
            <v>西部学刊:原西部学报</v>
          </cell>
          <cell r="E5914">
            <v>24</v>
          </cell>
          <cell r="F5914">
            <v>30</v>
          </cell>
          <cell r="G5914">
            <v>720</v>
          </cell>
        </row>
        <row r="5915">
          <cell r="C5915" t="str">
            <v>52-213</v>
          </cell>
          <cell r="D5915" t="str">
            <v>陕西林业科技</v>
          </cell>
          <cell r="E5915">
            <v>6</v>
          </cell>
          <cell r="F5915">
            <v>20</v>
          </cell>
          <cell r="G5915">
            <v>120</v>
          </cell>
        </row>
        <row r="5916">
          <cell r="C5916" t="str">
            <v>52-214</v>
          </cell>
          <cell r="D5916" t="str">
            <v>神经解剖学杂志</v>
          </cell>
          <cell r="E5916">
            <v>6</v>
          </cell>
          <cell r="F5916">
            <v>30</v>
          </cell>
          <cell r="G5916">
            <v>180</v>
          </cell>
        </row>
        <row r="5917">
          <cell r="C5917" t="str">
            <v>52-215</v>
          </cell>
          <cell r="D5917" t="str">
            <v>艺术品鉴</v>
          </cell>
          <cell r="E5917">
            <v>12</v>
          </cell>
          <cell r="F5917">
            <v>48</v>
          </cell>
          <cell r="G5917">
            <v>576</v>
          </cell>
        </row>
        <row r="5918">
          <cell r="C5918" t="str">
            <v>52-219</v>
          </cell>
          <cell r="D5918" t="str">
            <v>中国宝玉石</v>
          </cell>
          <cell r="E5918">
            <v>6</v>
          </cell>
          <cell r="F5918">
            <v>30</v>
          </cell>
          <cell r="G5918">
            <v>180</v>
          </cell>
        </row>
        <row r="5919">
          <cell r="C5919" t="str">
            <v>52-221</v>
          </cell>
          <cell r="D5919" t="str">
            <v>中国卫生质量管理</v>
          </cell>
          <cell r="E5919">
            <v>12</v>
          </cell>
          <cell r="F5919">
            <v>15</v>
          </cell>
          <cell r="G5919">
            <v>180</v>
          </cell>
        </row>
        <row r="5920">
          <cell r="C5920" t="str">
            <v>52-223</v>
          </cell>
          <cell r="D5920" t="str">
            <v>西北园艺:原综合版</v>
          </cell>
          <cell r="E5920">
            <v>12</v>
          </cell>
          <cell r="F5920">
            <v>8</v>
          </cell>
          <cell r="G5920">
            <v>96</v>
          </cell>
        </row>
        <row r="5921">
          <cell r="C5921" t="str">
            <v>52-224</v>
          </cell>
          <cell r="D5921" t="str">
            <v>水利与建筑工程学报:原防渗技术</v>
          </cell>
          <cell r="E5921">
            <v>6</v>
          </cell>
          <cell r="F5921">
            <v>40</v>
          </cell>
          <cell r="G5921">
            <v>240</v>
          </cell>
        </row>
        <row r="5922">
          <cell r="C5922" t="str">
            <v>52-225</v>
          </cell>
          <cell r="D5922" t="str">
            <v>应用化工</v>
          </cell>
          <cell r="E5922">
            <v>12</v>
          </cell>
          <cell r="F5922">
            <v>60</v>
          </cell>
          <cell r="G5922">
            <v>720</v>
          </cell>
        </row>
        <row r="5923">
          <cell r="C5923" t="str">
            <v>52-227</v>
          </cell>
          <cell r="D5923" t="str">
            <v>美文(青春写作·下半月)</v>
          </cell>
          <cell r="E5923">
            <v>12</v>
          </cell>
          <cell r="F5923">
            <v>10</v>
          </cell>
          <cell r="G5923">
            <v>120</v>
          </cell>
        </row>
        <row r="5924">
          <cell r="C5924" t="str">
            <v>52-229</v>
          </cell>
          <cell r="D5924" t="str">
            <v>西部大开发</v>
          </cell>
          <cell r="E5924">
            <v>12</v>
          </cell>
          <cell r="F5924">
            <v>80</v>
          </cell>
          <cell r="G5924">
            <v>960</v>
          </cell>
        </row>
        <row r="5925">
          <cell r="C5925" t="str">
            <v>52-230</v>
          </cell>
          <cell r="D5925" t="str">
            <v>榆林学院学报:原榆林高等专科学校学报</v>
          </cell>
          <cell r="E5925">
            <v>6</v>
          </cell>
          <cell r="F5925">
            <v>20</v>
          </cell>
          <cell r="G5925">
            <v>120</v>
          </cell>
        </row>
        <row r="5926">
          <cell r="C5926" t="str">
            <v>52-237</v>
          </cell>
          <cell r="D5926" t="str">
            <v>金秋(上半月·人物版)</v>
          </cell>
          <cell r="E5926">
            <v>12</v>
          </cell>
          <cell r="F5926">
            <v>8</v>
          </cell>
          <cell r="G5926">
            <v>96</v>
          </cell>
        </row>
        <row r="5927">
          <cell r="C5927" t="str">
            <v>52-239</v>
          </cell>
          <cell r="D5927" t="str">
            <v>国际眼科杂志</v>
          </cell>
          <cell r="E5927">
            <v>12</v>
          </cell>
          <cell r="F5927">
            <v>20</v>
          </cell>
          <cell r="G5927">
            <v>240</v>
          </cell>
        </row>
        <row r="5928">
          <cell r="C5928" t="str">
            <v>52-240</v>
          </cell>
          <cell r="D5928" t="str">
            <v>金秋(下半月·生活版)</v>
          </cell>
          <cell r="E5928">
            <v>12</v>
          </cell>
          <cell r="F5928">
            <v>8</v>
          </cell>
          <cell r="G5928">
            <v>96</v>
          </cell>
        </row>
        <row r="5929">
          <cell r="C5929" t="str">
            <v>52-241</v>
          </cell>
          <cell r="D5929" t="str">
            <v>延安大学学报(医学科学版)</v>
          </cell>
          <cell r="E5929">
            <v>4</v>
          </cell>
          <cell r="F5929">
            <v>10</v>
          </cell>
          <cell r="G5929">
            <v>40</v>
          </cell>
        </row>
        <row r="5930">
          <cell r="C5930" t="str">
            <v>52-242</v>
          </cell>
          <cell r="D5930" t="str">
            <v>中国延安干部学院学报</v>
          </cell>
          <cell r="E5930">
            <v>6</v>
          </cell>
          <cell r="F5930">
            <v>10</v>
          </cell>
          <cell r="G5930">
            <v>60</v>
          </cell>
        </row>
        <row r="5931">
          <cell r="C5931" t="str">
            <v>52-243</v>
          </cell>
          <cell r="D5931" t="str">
            <v>中学政治教学参考(3周·学科理论):原下旬·理论</v>
          </cell>
          <cell r="E5931">
            <v>12</v>
          </cell>
          <cell r="F5931">
            <v>20</v>
          </cell>
          <cell r="G5931">
            <v>240</v>
          </cell>
        </row>
        <row r="5932">
          <cell r="C5932" t="str">
            <v>52-244</v>
          </cell>
          <cell r="D5932" t="str">
            <v>现代泌尿外科杂志</v>
          </cell>
          <cell r="E5932">
            <v>12</v>
          </cell>
          <cell r="F5932">
            <v>30</v>
          </cell>
          <cell r="G5932">
            <v>360</v>
          </cell>
        </row>
        <row r="5933">
          <cell r="C5933" t="str">
            <v>52-245</v>
          </cell>
          <cell r="D5933" t="str">
            <v>应用光学</v>
          </cell>
          <cell r="E5933">
            <v>6</v>
          </cell>
          <cell r="F5933">
            <v>50</v>
          </cell>
          <cell r="G5933">
            <v>300</v>
          </cell>
        </row>
        <row r="5934">
          <cell r="C5934" t="str">
            <v>52-246</v>
          </cell>
          <cell r="D5934" t="str">
            <v>电子科技</v>
          </cell>
          <cell r="E5934">
            <v>12</v>
          </cell>
          <cell r="F5934">
            <v>20</v>
          </cell>
          <cell r="G5934">
            <v>240</v>
          </cell>
        </row>
        <row r="5935">
          <cell r="C5935" t="str">
            <v>52-247</v>
          </cell>
          <cell r="D5935" t="str">
            <v>空军工程大学学报:原自然科学版</v>
          </cell>
          <cell r="E5935">
            <v>6</v>
          </cell>
          <cell r="F5935">
            <v>20</v>
          </cell>
          <cell r="G5935">
            <v>120</v>
          </cell>
        </row>
        <row r="5936">
          <cell r="C5936" t="str">
            <v>52-251</v>
          </cell>
          <cell r="D5936" t="str">
            <v>时代人物</v>
          </cell>
          <cell r="E5936">
            <v>36</v>
          </cell>
          <cell r="F5936">
            <v>50</v>
          </cell>
          <cell r="G5936">
            <v>1800</v>
          </cell>
        </row>
        <row r="5937">
          <cell r="C5937" t="str">
            <v>52-253</v>
          </cell>
          <cell r="D5937" t="str">
            <v>物联网技术</v>
          </cell>
          <cell r="E5937">
            <v>24</v>
          </cell>
          <cell r="F5937">
            <v>20</v>
          </cell>
          <cell r="G5937">
            <v>480</v>
          </cell>
        </row>
        <row r="5938">
          <cell r="C5938" t="str">
            <v>52-254</v>
          </cell>
          <cell r="D5938" t="str">
            <v>西北农林科技大学学报(社会科学版)</v>
          </cell>
          <cell r="E5938">
            <v>6</v>
          </cell>
          <cell r="F5938">
            <v>20</v>
          </cell>
          <cell r="G5938">
            <v>120</v>
          </cell>
        </row>
        <row r="5939">
          <cell r="C5939" t="str">
            <v>52-257</v>
          </cell>
          <cell r="D5939" t="str">
            <v>北方蚕业</v>
          </cell>
          <cell r="E5939">
            <v>4</v>
          </cell>
          <cell r="F5939">
            <v>18</v>
          </cell>
          <cell r="G5939">
            <v>72</v>
          </cell>
        </row>
        <row r="5940">
          <cell r="C5940" t="str">
            <v>52-258</v>
          </cell>
          <cell r="D5940" t="str">
            <v>火箭军工程大学学报（自科版）</v>
          </cell>
          <cell r="E5940">
            <v>6</v>
          </cell>
          <cell r="F5940">
            <v>20</v>
          </cell>
          <cell r="G5940">
            <v>120</v>
          </cell>
        </row>
        <row r="5941">
          <cell r="C5941" t="str">
            <v>52-259</v>
          </cell>
          <cell r="D5941" t="str">
            <v>西安交通大学学报(社会科学版)</v>
          </cell>
          <cell r="E5941">
            <v>6</v>
          </cell>
          <cell r="F5941">
            <v>60</v>
          </cell>
          <cell r="G5941">
            <v>360</v>
          </cell>
        </row>
        <row r="5942">
          <cell r="C5942" t="str">
            <v>52-261</v>
          </cell>
          <cell r="D5942" t="str">
            <v>西安工业大学学报:原西安工业学院学报</v>
          </cell>
          <cell r="E5942">
            <v>6</v>
          </cell>
          <cell r="F5942">
            <v>20</v>
          </cell>
          <cell r="G5942">
            <v>120</v>
          </cell>
        </row>
        <row r="5943">
          <cell r="C5943" t="str">
            <v>52-263</v>
          </cell>
          <cell r="D5943" t="str">
            <v>西部财会</v>
          </cell>
          <cell r="E5943">
            <v>12</v>
          </cell>
          <cell r="F5943">
            <v>8</v>
          </cell>
          <cell r="G5943">
            <v>96</v>
          </cell>
        </row>
        <row r="5944">
          <cell r="C5944" t="str">
            <v>52-268</v>
          </cell>
          <cell r="D5944" t="str">
            <v>信息与智能学报(英文版)Journal of Information and Intelligence</v>
          </cell>
          <cell r="E5944">
            <v>6</v>
          </cell>
          <cell r="F5944">
            <v>25</v>
          </cell>
          <cell r="G5944">
            <v>150</v>
          </cell>
        </row>
        <row r="5945">
          <cell r="C5945" t="str">
            <v>52-269</v>
          </cell>
          <cell r="D5945" t="str">
            <v>善天下</v>
          </cell>
          <cell r="E5945">
            <v>12</v>
          </cell>
          <cell r="F5945">
            <v>16</v>
          </cell>
          <cell r="G5945">
            <v>192</v>
          </cell>
        </row>
        <row r="5946">
          <cell r="C5946" t="str">
            <v>52-270</v>
          </cell>
          <cell r="D5946" t="str">
            <v>西安体育学院学报</v>
          </cell>
          <cell r="E5946">
            <v>6</v>
          </cell>
          <cell r="F5946">
            <v>25</v>
          </cell>
          <cell r="G5946">
            <v>150</v>
          </cell>
        </row>
        <row r="5947">
          <cell r="C5947" t="str">
            <v>52-271</v>
          </cell>
          <cell r="D5947" t="str">
            <v>国际设备工程与管理(英文版)International Journal of plant engineering and management</v>
          </cell>
          <cell r="E5947">
            <v>4</v>
          </cell>
          <cell r="F5947">
            <v>10</v>
          </cell>
          <cell r="G5947">
            <v>40</v>
          </cell>
        </row>
        <row r="5948">
          <cell r="C5948" t="str">
            <v>52-272</v>
          </cell>
          <cell r="D5948" t="str">
            <v>长安大学学报(社会科学版)</v>
          </cell>
          <cell r="E5948">
            <v>6</v>
          </cell>
          <cell r="F5948">
            <v>50</v>
          </cell>
          <cell r="G5948">
            <v>300</v>
          </cell>
        </row>
        <row r="5949">
          <cell r="C5949" t="str">
            <v>52-273</v>
          </cell>
          <cell r="D5949" t="str">
            <v>中学数学教学参考（中旬.初中）</v>
          </cell>
          <cell r="E5949">
            <v>12</v>
          </cell>
          <cell r="F5949">
            <v>20</v>
          </cell>
          <cell r="G5949">
            <v>240</v>
          </cell>
        </row>
        <row r="5950">
          <cell r="C5950" t="str">
            <v>52-274</v>
          </cell>
          <cell r="D5950" t="str">
            <v>纯粹数学与应用数学</v>
          </cell>
          <cell r="E5950">
            <v>4</v>
          </cell>
          <cell r="F5950">
            <v>50</v>
          </cell>
          <cell r="G5950">
            <v>200</v>
          </cell>
        </row>
        <row r="5951">
          <cell r="C5951" t="str">
            <v>52-275</v>
          </cell>
          <cell r="D5951" t="str">
            <v>汽车实用技术</v>
          </cell>
          <cell r="E5951">
            <v>24</v>
          </cell>
          <cell r="F5951">
            <v>20</v>
          </cell>
          <cell r="G5951">
            <v>480</v>
          </cell>
        </row>
        <row r="5952">
          <cell r="C5952" t="str">
            <v>52-278</v>
          </cell>
          <cell r="D5952" t="str">
            <v>中学政治教学参考(2周·初中教学):原中旬·初中</v>
          </cell>
          <cell r="E5952">
            <v>12</v>
          </cell>
          <cell r="F5952">
            <v>20</v>
          </cell>
          <cell r="G5952">
            <v>240</v>
          </cell>
        </row>
        <row r="5953">
          <cell r="C5953" t="str">
            <v>52-279</v>
          </cell>
          <cell r="D5953" t="str">
            <v>中学语文教学参考(第2周):原中旬·初中版</v>
          </cell>
          <cell r="E5953">
            <v>12</v>
          </cell>
          <cell r="F5953">
            <v>20</v>
          </cell>
          <cell r="G5953">
            <v>240</v>
          </cell>
        </row>
        <row r="5954">
          <cell r="C5954" t="str">
            <v>52-280</v>
          </cell>
          <cell r="D5954" t="str">
            <v>地球科学与环境学报</v>
          </cell>
          <cell r="E5954">
            <v>6</v>
          </cell>
          <cell r="F5954">
            <v>50</v>
          </cell>
          <cell r="G5954">
            <v>300</v>
          </cell>
        </row>
        <row r="5955">
          <cell r="C5955" t="str">
            <v>52-281</v>
          </cell>
          <cell r="D5955" t="str">
            <v>中国材料进展</v>
          </cell>
          <cell r="E5955">
            <v>12</v>
          </cell>
          <cell r="F5955">
            <v>40</v>
          </cell>
          <cell r="G5955">
            <v>480</v>
          </cell>
        </row>
        <row r="5956">
          <cell r="C5956" t="str">
            <v>52-282</v>
          </cell>
          <cell r="D5956" t="str">
            <v>休闲读品</v>
          </cell>
          <cell r="E5956">
            <v>4</v>
          </cell>
          <cell r="F5956">
            <v>80</v>
          </cell>
          <cell r="G5956">
            <v>320</v>
          </cell>
        </row>
        <row r="5957">
          <cell r="C5957" t="str">
            <v>52-283</v>
          </cell>
          <cell r="D5957" t="str">
            <v>餐饮世界</v>
          </cell>
          <cell r="E5957">
            <v>12</v>
          </cell>
          <cell r="F5957">
            <v>25</v>
          </cell>
          <cell r="G5957">
            <v>300</v>
          </cell>
        </row>
        <row r="5958">
          <cell r="C5958" t="str">
            <v>52-285</v>
          </cell>
          <cell r="D5958" t="str">
            <v>西北地质</v>
          </cell>
          <cell r="E5958">
            <v>6</v>
          </cell>
          <cell r="F5958">
            <v>50</v>
          </cell>
          <cell r="G5958">
            <v>300</v>
          </cell>
        </row>
        <row r="5959">
          <cell r="C5959" t="str">
            <v>52-286</v>
          </cell>
          <cell r="D5959" t="str">
            <v>石油管材与仪器:原石油仪器</v>
          </cell>
          <cell r="E5959">
            <v>6</v>
          </cell>
          <cell r="F5959">
            <v>20</v>
          </cell>
          <cell r="G5959">
            <v>120</v>
          </cell>
        </row>
        <row r="5960">
          <cell r="C5960" t="str">
            <v>52-293</v>
          </cell>
          <cell r="D5960" t="str">
            <v>启迪--智慧小女生:原启迪--幽默小国学</v>
          </cell>
          <cell r="E5960">
            <v>12</v>
          </cell>
          <cell r="F5960">
            <v>12.5</v>
          </cell>
          <cell r="G5960">
            <v>150</v>
          </cell>
        </row>
        <row r="5961">
          <cell r="C5961" t="str">
            <v>52-297</v>
          </cell>
          <cell r="D5961" t="str">
            <v>现代肿瘤医学</v>
          </cell>
          <cell r="E5961">
            <v>12</v>
          </cell>
          <cell r="F5961">
            <v>15</v>
          </cell>
          <cell r="G5961">
            <v>180</v>
          </cell>
        </row>
        <row r="5962">
          <cell r="C5962" t="str">
            <v>52-298</v>
          </cell>
          <cell r="D5962" t="str">
            <v>西安电子科技大学学报(社会科学版)</v>
          </cell>
          <cell r="E5962">
            <v>4</v>
          </cell>
          <cell r="F5962">
            <v>15</v>
          </cell>
          <cell r="G5962">
            <v>60</v>
          </cell>
        </row>
        <row r="5963">
          <cell r="C5963" t="str">
            <v>52-299</v>
          </cell>
          <cell r="D5963" t="str">
            <v>西安电子科技大学学报(自然科学版)</v>
          </cell>
          <cell r="E5963">
            <v>6</v>
          </cell>
          <cell r="F5963">
            <v>20</v>
          </cell>
          <cell r="G5963">
            <v>120</v>
          </cell>
        </row>
        <row r="5964">
          <cell r="C5964" t="str">
            <v>52-305</v>
          </cell>
          <cell r="D5964" t="str">
            <v>交通运输工程学报(英文版)Journal  of  Traffic  and  Transportation  Engineering_x0001_(English Edition)</v>
          </cell>
          <cell r="E5964">
            <v>6</v>
          </cell>
          <cell r="F5964">
            <v>100</v>
          </cell>
          <cell r="G5964">
            <v>600</v>
          </cell>
        </row>
        <row r="5965">
          <cell r="C5965" t="str">
            <v>52-309</v>
          </cell>
          <cell r="D5965" t="str">
            <v>党风与廉政</v>
          </cell>
          <cell r="E5965">
            <v>12</v>
          </cell>
          <cell r="F5965">
            <v>10</v>
          </cell>
          <cell r="G5965">
            <v>120</v>
          </cell>
        </row>
        <row r="5966">
          <cell r="C5966" t="str">
            <v>52-320</v>
          </cell>
          <cell r="D5966" t="str">
            <v>中学数学教学参考(下旬.学研)</v>
          </cell>
          <cell r="E5966">
            <v>12</v>
          </cell>
          <cell r="F5966">
            <v>20</v>
          </cell>
          <cell r="G5966">
            <v>240</v>
          </cell>
        </row>
        <row r="5967">
          <cell r="C5967" t="str">
            <v>52-321</v>
          </cell>
          <cell r="D5967" t="str">
            <v>中学化学教学参考(下旬·学研):原 下半月</v>
          </cell>
          <cell r="E5967">
            <v>12</v>
          </cell>
          <cell r="F5967">
            <v>20</v>
          </cell>
          <cell r="G5967">
            <v>240</v>
          </cell>
        </row>
        <row r="5968">
          <cell r="C5968" t="str">
            <v>52-322</v>
          </cell>
          <cell r="D5968" t="str">
            <v>中学地理教学参考(下旬·实践):原下半月·研究</v>
          </cell>
          <cell r="E5968">
            <v>12</v>
          </cell>
          <cell r="F5968">
            <v>20</v>
          </cell>
          <cell r="G5968">
            <v>240</v>
          </cell>
        </row>
        <row r="5969">
          <cell r="C5969" t="str">
            <v>52-323</v>
          </cell>
          <cell r="D5969" t="str">
            <v>中学语文教学参考(第3周):教研</v>
          </cell>
          <cell r="E5969">
            <v>12</v>
          </cell>
          <cell r="F5969">
            <v>20</v>
          </cell>
          <cell r="G5969">
            <v>240</v>
          </cell>
        </row>
        <row r="5970">
          <cell r="C5970" t="str">
            <v>52-327</v>
          </cell>
          <cell r="D5970" t="str">
            <v>西安工程大学学报</v>
          </cell>
          <cell r="E5970">
            <v>6</v>
          </cell>
          <cell r="F5970">
            <v>30</v>
          </cell>
          <cell r="G5970">
            <v>180</v>
          </cell>
        </row>
        <row r="5971">
          <cell r="C5971" t="str">
            <v>52-328</v>
          </cell>
          <cell r="D5971" t="str">
            <v>纺织高校基础科学学报</v>
          </cell>
          <cell r="E5971">
            <v>6</v>
          </cell>
          <cell r="F5971">
            <v>30</v>
          </cell>
          <cell r="G5971">
            <v>180</v>
          </cell>
        </row>
        <row r="5972">
          <cell r="C5972" t="str">
            <v>52-329</v>
          </cell>
          <cell r="D5972" t="str">
            <v>童话世界(幽默小国学):原童话世界寻宝大冒险</v>
          </cell>
          <cell r="E5972">
            <v>12</v>
          </cell>
          <cell r="F5972">
            <v>12.5</v>
          </cell>
          <cell r="G5972">
            <v>150</v>
          </cell>
        </row>
        <row r="5973">
          <cell r="C5973" t="str">
            <v>52-330</v>
          </cell>
          <cell r="D5973" t="str">
            <v>启迪-神探大揭秘</v>
          </cell>
          <cell r="E5973">
            <v>12</v>
          </cell>
          <cell r="F5973">
            <v>12.5</v>
          </cell>
          <cell r="G5973">
            <v>150</v>
          </cell>
        </row>
        <row r="5974">
          <cell r="C5974" t="str">
            <v>52-331</v>
          </cell>
          <cell r="D5974" t="str">
            <v>视界观(上半月)</v>
          </cell>
          <cell r="E5974">
            <v>12</v>
          </cell>
          <cell r="F5974">
            <v>50</v>
          </cell>
          <cell r="G5974">
            <v>600</v>
          </cell>
        </row>
        <row r="5975">
          <cell r="C5975" t="str">
            <v>52-332</v>
          </cell>
          <cell r="D5975" t="str">
            <v>中学历史教学参考(下旬·实践):原 下半月</v>
          </cell>
          <cell r="E5975">
            <v>12</v>
          </cell>
          <cell r="F5975">
            <v>20</v>
          </cell>
          <cell r="G5975">
            <v>240</v>
          </cell>
        </row>
        <row r="5976">
          <cell r="C5976" t="str">
            <v>52-333</v>
          </cell>
          <cell r="D5976" t="str">
            <v>中学物理教学参考(下旬):原（下半月.综合）</v>
          </cell>
          <cell r="E5976">
            <v>12</v>
          </cell>
          <cell r="F5976">
            <v>20</v>
          </cell>
          <cell r="G5976">
            <v>240</v>
          </cell>
        </row>
        <row r="5977">
          <cell r="C5977" t="str">
            <v>52-334</v>
          </cell>
          <cell r="D5977" t="str">
            <v>中学生物教学(下旬·学研):原下半月·学研</v>
          </cell>
          <cell r="E5977">
            <v>12</v>
          </cell>
          <cell r="F5977">
            <v>20</v>
          </cell>
          <cell r="G5977">
            <v>240</v>
          </cell>
        </row>
        <row r="5978">
          <cell r="C5978" t="str">
            <v>52-335</v>
          </cell>
          <cell r="D5978" t="str">
            <v>水资源与水工程学报:原西北水资源与水工程</v>
          </cell>
          <cell r="E5978">
            <v>6</v>
          </cell>
          <cell r="F5978">
            <v>40</v>
          </cell>
          <cell r="G5978">
            <v>240</v>
          </cell>
        </row>
        <row r="5979">
          <cell r="C5979" t="str">
            <v>52-336</v>
          </cell>
          <cell r="D5979" t="str">
            <v>中学政治教学参考(4周·思政研究)</v>
          </cell>
          <cell r="E5979">
            <v>12</v>
          </cell>
          <cell r="F5979">
            <v>20</v>
          </cell>
          <cell r="G5979">
            <v>240</v>
          </cell>
        </row>
        <row r="5980">
          <cell r="C5980" t="str">
            <v>52-337</v>
          </cell>
          <cell r="D5980" t="str">
            <v>中学物理教学参考(中旬)</v>
          </cell>
          <cell r="E5980">
            <v>12</v>
          </cell>
          <cell r="F5980">
            <v>20</v>
          </cell>
          <cell r="G5980">
            <v>240</v>
          </cell>
        </row>
        <row r="5981">
          <cell r="C5981" t="str">
            <v>52-338</v>
          </cell>
          <cell r="D5981" t="str">
            <v>中学生物教学(中旬·理论)</v>
          </cell>
          <cell r="E5981">
            <v>12</v>
          </cell>
          <cell r="F5981">
            <v>20</v>
          </cell>
          <cell r="G5981">
            <v>240</v>
          </cell>
        </row>
        <row r="5982">
          <cell r="C5982" t="str">
            <v>52-339</v>
          </cell>
          <cell r="D5982" t="str">
            <v>秦智</v>
          </cell>
          <cell r="E5982">
            <v>12</v>
          </cell>
          <cell r="F5982">
            <v>60</v>
          </cell>
          <cell r="G5982">
            <v>720</v>
          </cell>
        </row>
        <row r="5983">
          <cell r="C5983" t="str">
            <v>52-340</v>
          </cell>
          <cell r="D5983" t="str">
            <v>中学语文教学参考(第4周理论)</v>
          </cell>
          <cell r="E5983">
            <v>12</v>
          </cell>
          <cell r="F5983">
            <v>20</v>
          </cell>
          <cell r="G5983">
            <v>240</v>
          </cell>
        </row>
        <row r="5984">
          <cell r="C5984" t="str">
            <v>52-511</v>
          </cell>
          <cell r="D5984" t="str">
            <v>中考复习信息快递(活动定制)</v>
          </cell>
          <cell r="E5984">
            <v>16</v>
          </cell>
          <cell r="F5984">
            <v>6</v>
          </cell>
          <cell r="G5984">
            <v>96</v>
          </cell>
        </row>
        <row r="5985">
          <cell r="C5985" t="str">
            <v>54-2</v>
          </cell>
          <cell r="D5985" t="str">
            <v>甘肃社会科学</v>
          </cell>
          <cell r="E5985">
            <v>6</v>
          </cell>
          <cell r="F5985">
            <v>30</v>
          </cell>
          <cell r="G5985">
            <v>180</v>
          </cell>
        </row>
        <row r="5986">
          <cell r="C5986" t="str">
            <v>54-3</v>
          </cell>
          <cell r="D5986" t="str">
            <v>兰州大学学报(自然科学版)</v>
          </cell>
          <cell r="E5986">
            <v>6</v>
          </cell>
          <cell r="F5986">
            <v>10</v>
          </cell>
          <cell r="G5986">
            <v>60</v>
          </cell>
        </row>
        <row r="5987">
          <cell r="C5987" t="str">
            <v>54-4</v>
          </cell>
          <cell r="D5987" t="str">
            <v>新一代</v>
          </cell>
          <cell r="E5987">
            <v>12</v>
          </cell>
          <cell r="F5987">
            <v>5</v>
          </cell>
          <cell r="G5987">
            <v>60</v>
          </cell>
        </row>
        <row r="5988">
          <cell r="C5988" t="str">
            <v>54-5</v>
          </cell>
          <cell r="D5988" t="str">
            <v>飞天</v>
          </cell>
          <cell r="E5988">
            <v>12</v>
          </cell>
          <cell r="F5988">
            <v>11</v>
          </cell>
          <cell r="G5988">
            <v>132</v>
          </cell>
        </row>
        <row r="5989">
          <cell r="C5989" t="str">
            <v>54-6</v>
          </cell>
          <cell r="D5989" t="str">
            <v>甘肃学校美育:原小演奏家</v>
          </cell>
          <cell r="E5989">
            <v>12</v>
          </cell>
          <cell r="F5989">
            <v>12</v>
          </cell>
          <cell r="G5989">
            <v>144</v>
          </cell>
        </row>
        <row r="5990">
          <cell r="C5990" t="str">
            <v>54-8</v>
          </cell>
          <cell r="D5990" t="str">
            <v>寒旱农业科学:原甘肃农业科技</v>
          </cell>
          <cell r="E5990">
            <v>12</v>
          </cell>
          <cell r="F5990">
            <v>8</v>
          </cell>
          <cell r="G5990">
            <v>96</v>
          </cell>
        </row>
        <row r="5991">
          <cell r="C5991" t="str">
            <v>54-9</v>
          </cell>
          <cell r="D5991" t="str">
            <v>甘肃教育</v>
          </cell>
          <cell r="E5991">
            <v>24</v>
          </cell>
          <cell r="F5991">
            <v>14</v>
          </cell>
          <cell r="G5991">
            <v>336</v>
          </cell>
        </row>
        <row r="5992">
          <cell r="C5992" t="str">
            <v>54-11</v>
          </cell>
          <cell r="D5992" t="str">
            <v>视野</v>
          </cell>
          <cell r="E5992">
            <v>24</v>
          </cell>
          <cell r="F5992">
            <v>10</v>
          </cell>
          <cell r="G5992">
            <v>240</v>
          </cell>
        </row>
        <row r="5993">
          <cell r="C5993" t="str">
            <v>54-12</v>
          </cell>
          <cell r="D5993" t="str">
            <v>视野·管理通鉴</v>
          </cell>
          <cell r="E5993">
            <v>12</v>
          </cell>
          <cell r="F5993">
            <v>10</v>
          </cell>
          <cell r="G5993">
            <v>120</v>
          </cell>
        </row>
        <row r="5994">
          <cell r="C5994" t="str">
            <v>54-13</v>
          </cell>
          <cell r="D5994" t="str">
            <v>草原与草坪</v>
          </cell>
          <cell r="E5994">
            <v>6</v>
          </cell>
          <cell r="F5994">
            <v>10</v>
          </cell>
          <cell r="G5994">
            <v>60</v>
          </cell>
        </row>
        <row r="5995">
          <cell r="C5995" t="str">
            <v>54-14</v>
          </cell>
          <cell r="D5995" t="str">
            <v>中国沙漠</v>
          </cell>
          <cell r="E5995">
            <v>6</v>
          </cell>
          <cell r="F5995">
            <v>60</v>
          </cell>
          <cell r="G5995">
            <v>360</v>
          </cell>
        </row>
        <row r="5996">
          <cell r="C5996" t="str">
            <v>54-15</v>
          </cell>
          <cell r="D5996" t="str">
            <v>西北师大学报(社会科学版)</v>
          </cell>
          <cell r="E5996">
            <v>6</v>
          </cell>
          <cell r="F5996">
            <v>20</v>
          </cell>
          <cell r="G5996">
            <v>120</v>
          </cell>
        </row>
        <row r="5997">
          <cell r="C5997" t="str">
            <v>54-16</v>
          </cell>
          <cell r="D5997" t="str">
            <v>合成橡胶工业</v>
          </cell>
          <cell r="E5997">
            <v>6</v>
          </cell>
          <cell r="F5997">
            <v>10</v>
          </cell>
          <cell r="G5997">
            <v>60</v>
          </cell>
        </row>
        <row r="5998">
          <cell r="C5998" t="str">
            <v>54-17</v>
          </cell>
          <cell r="D5998" t="str">
            <v>读者</v>
          </cell>
          <cell r="E5998">
            <v>24</v>
          </cell>
          <cell r="F5998">
            <v>10</v>
          </cell>
          <cell r="G5998">
            <v>240</v>
          </cell>
        </row>
        <row r="5999">
          <cell r="C5999" t="str">
            <v>54-18</v>
          </cell>
          <cell r="D5999" t="str">
            <v>读者(海外版):原读者月刊大字版</v>
          </cell>
          <cell r="E5999">
            <v>12</v>
          </cell>
          <cell r="F5999">
            <v>20</v>
          </cell>
          <cell r="G5999">
            <v>240</v>
          </cell>
        </row>
        <row r="6000">
          <cell r="C6000" t="str">
            <v>54-19</v>
          </cell>
          <cell r="D6000" t="str">
            <v>石油化工设备</v>
          </cell>
          <cell r="E6000">
            <v>6</v>
          </cell>
          <cell r="F6000">
            <v>20</v>
          </cell>
          <cell r="G6000">
            <v>120</v>
          </cell>
        </row>
        <row r="6001">
          <cell r="C6001" t="str">
            <v>54-20</v>
          </cell>
          <cell r="D6001" t="str">
            <v>石油矿场机械</v>
          </cell>
          <cell r="E6001">
            <v>6</v>
          </cell>
          <cell r="F6001">
            <v>20</v>
          </cell>
          <cell r="G6001">
            <v>120</v>
          </cell>
        </row>
        <row r="6002">
          <cell r="C6002" t="str">
            <v>54-21</v>
          </cell>
          <cell r="D6002" t="str">
            <v>遥感技术与应用</v>
          </cell>
          <cell r="E6002">
            <v>6</v>
          </cell>
          <cell r="F6002">
            <v>50</v>
          </cell>
          <cell r="G6002">
            <v>300</v>
          </cell>
        </row>
        <row r="6003">
          <cell r="C6003" t="str">
            <v>54-22</v>
          </cell>
          <cell r="D6003" t="str">
            <v>化工机械</v>
          </cell>
          <cell r="E6003">
            <v>6</v>
          </cell>
          <cell r="F6003">
            <v>25</v>
          </cell>
          <cell r="G6003">
            <v>150</v>
          </cell>
        </row>
        <row r="6004">
          <cell r="C6004" t="str">
            <v>54-23</v>
          </cell>
          <cell r="D6004" t="str">
            <v>读者(故事作文·中高年级)</v>
          </cell>
          <cell r="E6004">
            <v>12</v>
          </cell>
          <cell r="F6004">
            <v>8.5</v>
          </cell>
          <cell r="G6004">
            <v>102</v>
          </cell>
        </row>
        <row r="6005">
          <cell r="C6005" t="str">
            <v>54-26</v>
          </cell>
          <cell r="D6005" t="str">
            <v>兰州文理学院学报(自然科学版):原甘肃联合大学学报</v>
          </cell>
          <cell r="E6005">
            <v>6</v>
          </cell>
          <cell r="F6005">
            <v>8</v>
          </cell>
          <cell r="G6005">
            <v>48</v>
          </cell>
        </row>
        <row r="6006">
          <cell r="C6006" t="str">
            <v>54-27</v>
          </cell>
          <cell r="D6006" t="str">
            <v>化工自动化及仪表</v>
          </cell>
          <cell r="E6006">
            <v>6</v>
          </cell>
          <cell r="F6006">
            <v>25</v>
          </cell>
          <cell r="G6006">
            <v>150</v>
          </cell>
        </row>
        <row r="6007">
          <cell r="C6007" t="str">
            <v>54-28</v>
          </cell>
          <cell r="D6007" t="str">
            <v>地震工程学报:原西北地震学报</v>
          </cell>
          <cell r="E6007">
            <v>6</v>
          </cell>
          <cell r="F6007">
            <v>30</v>
          </cell>
          <cell r="G6007">
            <v>180</v>
          </cell>
        </row>
        <row r="6008">
          <cell r="C6008" t="str">
            <v>54-29</v>
          </cell>
          <cell r="D6008" t="str">
            <v>冰川冻土</v>
          </cell>
          <cell r="E6008">
            <v>6</v>
          </cell>
          <cell r="F6008">
            <v>60</v>
          </cell>
          <cell r="G6008">
            <v>360</v>
          </cell>
        </row>
        <row r="6009">
          <cell r="C6009" t="str">
            <v>54-32</v>
          </cell>
          <cell r="D6009" t="str">
            <v>兰州大学学报(社会科学版)</v>
          </cell>
          <cell r="E6009">
            <v>6</v>
          </cell>
          <cell r="F6009">
            <v>30</v>
          </cell>
          <cell r="G6009">
            <v>180</v>
          </cell>
        </row>
        <row r="6010">
          <cell r="C6010" t="str">
            <v>54-33</v>
          </cell>
          <cell r="D6010" t="str">
            <v>中国兽医科学</v>
          </cell>
          <cell r="E6010">
            <v>12</v>
          </cell>
          <cell r="F6010">
            <v>15</v>
          </cell>
          <cell r="G6010">
            <v>180</v>
          </cell>
        </row>
        <row r="6011">
          <cell r="C6011" t="str">
            <v>54-35</v>
          </cell>
          <cell r="D6011" t="str">
            <v>飞碟探索</v>
          </cell>
          <cell r="E6011">
            <v>4</v>
          </cell>
          <cell r="F6011">
            <v>39</v>
          </cell>
          <cell r="G6011">
            <v>156</v>
          </cell>
        </row>
        <row r="6012">
          <cell r="C6012" t="str">
            <v>54-36</v>
          </cell>
          <cell r="D6012" t="str">
            <v>北方作家</v>
          </cell>
          <cell r="E6012">
            <v>6</v>
          </cell>
          <cell r="F6012">
            <v>12</v>
          </cell>
          <cell r="G6012">
            <v>72</v>
          </cell>
        </row>
        <row r="6013">
          <cell r="C6013" t="str">
            <v>54-38</v>
          </cell>
          <cell r="D6013" t="str">
            <v>甘肃科技纵横</v>
          </cell>
          <cell r="E6013">
            <v>12</v>
          </cell>
          <cell r="F6013">
            <v>8</v>
          </cell>
          <cell r="G6013">
            <v>96</v>
          </cell>
        </row>
        <row r="6014">
          <cell r="C6014" t="str">
            <v>54-40</v>
          </cell>
          <cell r="D6014" t="str">
            <v>膜科学与技术</v>
          </cell>
          <cell r="E6014">
            <v>6</v>
          </cell>
          <cell r="F6014">
            <v>30</v>
          </cell>
          <cell r="G6014">
            <v>180</v>
          </cell>
        </row>
        <row r="6015">
          <cell r="C6015" t="str">
            <v>54-42</v>
          </cell>
          <cell r="D6015" t="str">
            <v>摩擦学学报(中英文)</v>
          </cell>
          <cell r="E6015">
            <v>12</v>
          </cell>
          <cell r="F6015">
            <v>45</v>
          </cell>
          <cell r="G6015">
            <v>540</v>
          </cell>
        </row>
        <row r="6016">
          <cell r="C6016" t="str">
            <v>54-43</v>
          </cell>
          <cell r="D6016" t="str">
            <v>高原气象</v>
          </cell>
          <cell r="E6016">
            <v>6</v>
          </cell>
          <cell r="F6016">
            <v>65</v>
          </cell>
          <cell r="G6016">
            <v>390</v>
          </cell>
        </row>
        <row r="6017">
          <cell r="C6017" t="str">
            <v>54-45</v>
          </cell>
          <cell r="D6017" t="str">
            <v>沉积学报</v>
          </cell>
          <cell r="E6017">
            <v>6</v>
          </cell>
          <cell r="F6017">
            <v>60</v>
          </cell>
          <cell r="G6017">
            <v>360</v>
          </cell>
        </row>
        <row r="6018">
          <cell r="C6018" t="str">
            <v>54-47</v>
          </cell>
          <cell r="D6018" t="str">
            <v>现代妇女:原现代妇女：爱尚</v>
          </cell>
          <cell r="E6018">
            <v>12</v>
          </cell>
          <cell r="F6018">
            <v>12</v>
          </cell>
          <cell r="G6018">
            <v>144</v>
          </cell>
        </row>
        <row r="6019">
          <cell r="C6019" t="str">
            <v>54-48</v>
          </cell>
          <cell r="D6019" t="str">
            <v>开发研究</v>
          </cell>
          <cell r="E6019">
            <v>6</v>
          </cell>
          <cell r="F6019">
            <v>20</v>
          </cell>
          <cell r="G6019">
            <v>120</v>
          </cell>
        </row>
        <row r="6020">
          <cell r="C6020" t="str">
            <v>54-49</v>
          </cell>
          <cell r="D6020" t="str">
            <v>甘肃畜牧兽医</v>
          </cell>
          <cell r="E6020">
            <v>6</v>
          </cell>
          <cell r="F6020">
            <v>25</v>
          </cell>
          <cell r="G6020">
            <v>150</v>
          </cell>
        </row>
        <row r="6021">
          <cell r="C6021" t="str">
            <v>54-50</v>
          </cell>
          <cell r="D6021" t="str">
            <v>数学教学研究</v>
          </cell>
          <cell r="E6021">
            <v>6</v>
          </cell>
          <cell r="F6021">
            <v>8</v>
          </cell>
          <cell r="G6021">
            <v>48</v>
          </cell>
        </row>
        <row r="6022">
          <cell r="C6022" t="str">
            <v>54-51</v>
          </cell>
          <cell r="D6022" t="str">
            <v>草业科学</v>
          </cell>
          <cell r="E6022">
            <v>12</v>
          </cell>
          <cell r="F6022">
            <v>20</v>
          </cell>
          <cell r="G6022">
            <v>240</v>
          </cell>
        </row>
        <row r="6023">
          <cell r="C6023" t="str">
            <v>54-52</v>
          </cell>
          <cell r="D6023" t="str">
            <v>老年博览(上半月):原上旬/综合文化版</v>
          </cell>
          <cell r="E6023">
            <v>12</v>
          </cell>
          <cell r="F6023">
            <v>8</v>
          </cell>
          <cell r="G6023">
            <v>96</v>
          </cell>
        </row>
        <row r="6024">
          <cell r="C6024" t="str">
            <v>54-53</v>
          </cell>
          <cell r="D6024" t="str">
            <v>西北师范大学学报(自然科学版)</v>
          </cell>
          <cell r="E6024">
            <v>6</v>
          </cell>
          <cell r="F6024">
            <v>16</v>
          </cell>
          <cell r="G6024">
            <v>96</v>
          </cell>
        </row>
        <row r="6025">
          <cell r="C6025" t="str">
            <v>54-55</v>
          </cell>
          <cell r="D6025" t="str">
            <v>中兽医医药杂志</v>
          </cell>
          <cell r="E6025">
            <v>6</v>
          </cell>
          <cell r="F6025">
            <v>12</v>
          </cell>
          <cell r="G6025">
            <v>72</v>
          </cell>
        </row>
        <row r="6026">
          <cell r="C6026" t="str">
            <v>54-56</v>
          </cell>
          <cell r="D6026" t="str">
            <v>秘书之友</v>
          </cell>
          <cell r="E6026">
            <v>12</v>
          </cell>
          <cell r="F6026">
            <v>8</v>
          </cell>
          <cell r="G6026">
            <v>96</v>
          </cell>
        </row>
        <row r="6027">
          <cell r="C6027" t="str">
            <v>54-57</v>
          </cell>
          <cell r="D6027" t="str">
            <v>中国草食动物科学</v>
          </cell>
          <cell r="E6027">
            <v>6</v>
          </cell>
          <cell r="F6027">
            <v>12</v>
          </cell>
          <cell r="G6027">
            <v>72</v>
          </cell>
        </row>
        <row r="6028">
          <cell r="C6028" t="str">
            <v>54-58</v>
          </cell>
          <cell r="D6028" t="str">
            <v>凿岩机械气动工具</v>
          </cell>
          <cell r="E6028">
            <v>12</v>
          </cell>
          <cell r="F6028">
            <v>15</v>
          </cell>
          <cell r="G6028">
            <v>180</v>
          </cell>
        </row>
        <row r="6029">
          <cell r="C6029" t="str">
            <v>54-60</v>
          </cell>
          <cell r="D6029" t="str">
            <v>农业科技与信息</v>
          </cell>
          <cell r="E6029">
            <v>12</v>
          </cell>
          <cell r="F6029">
            <v>25</v>
          </cell>
          <cell r="G6029">
            <v>300</v>
          </cell>
        </row>
        <row r="6030">
          <cell r="C6030" t="str">
            <v>54-61</v>
          </cell>
          <cell r="D6030" t="str">
            <v>兰州大学学报(医学版)</v>
          </cell>
          <cell r="E6030">
            <v>12</v>
          </cell>
          <cell r="F6030">
            <v>8</v>
          </cell>
          <cell r="G6030">
            <v>96</v>
          </cell>
        </row>
        <row r="6031">
          <cell r="C6031" t="str">
            <v>54-62</v>
          </cell>
          <cell r="D6031" t="str">
            <v>敦煌研究</v>
          </cell>
          <cell r="E6031">
            <v>6</v>
          </cell>
          <cell r="F6031">
            <v>20</v>
          </cell>
          <cell r="G6031">
            <v>120</v>
          </cell>
        </row>
        <row r="6032">
          <cell r="C6032" t="str">
            <v>54-63</v>
          </cell>
          <cell r="D6032" t="str">
            <v>甘肃医药</v>
          </cell>
          <cell r="E6032">
            <v>12</v>
          </cell>
          <cell r="F6032">
            <v>10</v>
          </cell>
          <cell r="G6032">
            <v>120</v>
          </cell>
        </row>
        <row r="6033">
          <cell r="C6033" t="str">
            <v>54-64</v>
          </cell>
          <cell r="D6033" t="str">
            <v>甘肃林业</v>
          </cell>
          <cell r="E6033">
            <v>6</v>
          </cell>
          <cell r="F6033">
            <v>5</v>
          </cell>
          <cell r="G6033">
            <v>30</v>
          </cell>
        </row>
        <row r="6034">
          <cell r="C6034" t="str">
            <v>54-65</v>
          </cell>
          <cell r="D6034" t="str">
            <v>现代涂料与涂装</v>
          </cell>
          <cell r="E6034">
            <v>12</v>
          </cell>
          <cell r="F6034">
            <v>15</v>
          </cell>
          <cell r="G6034">
            <v>180</v>
          </cell>
        </row>
        <row r="6035">
          <cell r="C6035" t="str">
            <v>54-66</v>
          </cell>
          <cell r="D6035" t="str">
            <v>甘肃科学学报:原自然科学版</v>
          </cell>
          <cell r="E6035">
            <v>6</v>
          </cell>
          <cell r="F6035">
            <v>20</v>
          </cell>
          <cell r="G6035">
            <v>120</v>
          </cell>
        </row>
        <row r="6036">
          <cell r="C6036" t="str">
            <v>54-68</v>
          </cell>
          <cell r="D6036" t="str">
            <v>西北人口</v>
          </cell>
          <cell r="E6036">
            <v>6</v>
          </cell>
          <cell r="F6036">
            <v>30</v>
          </cell>
          <cell r="G6036">
            <v>180</v>
          </cell>
        </row>
        <row r="6037">
          <cell r="C6037" t="str">
            <v>54-69</v>
          </cell>
          <cell r="D6037" t="str">
            <v>分子催化</v>
          </cell>
          <cell r="E6037">
            <v>6</v>
          </cell>
          <cell r="F6037">
            <v>30</v>
          </cell>
          <cell r="G6037">
            <v>180</v>
          </cell>
        </row>
        <row r="6038">
          <cell r="C6038" t="str">
            <v>54-70</v>
          </cell>
          <cell r="D6038" t="str">
            <v>甘肃中医药大学学报:原甘肃中医学院学报</v>
          </cell>
          <cell r="E6038">
            <v>6</v>
          </cell>
          <cell r="F6038">
            <v>10</v>
          </cell>
          <cell r="G6038">
            <v>60</v>
          </cell>
        </row>
        <row r="6039">
          <cell r="C6039" t="str">
            <v>54-71</v>
          </cell>
          <cell r="D6039" t="str">
            <v>兰州学刊</v>
          </cell>
          <cell r="E6039">
            <v>6</v>
          </cell>
          <cell r="F6039">
            <v>25</v>
          </cell>
          <cell r="G6039">
            <v>150</v>
          </cell>
        </row>
        <row r="6040">
          <cell r="C6040" t="str">
            <v>54-72</v>
          </cell>
          <cell r="D6040" t="str">
            <v>兰州理工大学学报</v>
          </cell>
          <cell r="E6040">
            <v>6</v>
          </cell>
          <cell r="F6040">
            <v>12</v>
          </cell>
          <cell r="G6040">
            <v>72</v>
          </cell>
        </row>
        <row r="6041">
          <cell r="C6041" t="str">
            <v>54-76</v>
          </cell>
          <cell r="D6041" t="str">
            <v>图书与情报</v>
          </cell>
          <cell r="E6041">
            <v>6</v>
          </cell>
          <cell r="F6041">
            <v>30</v>
          </cell>
          <cell r="G6041">
            <v>180</v>
          </cell>
        </row>
        <row r="6042">
          <cell r="C6042" t="str">
            <v>54-77</v>
          </cell>
          <cell r="D6042" t="str">
            <v>甘肃科技</v>
          </cell>
          <cell r="E6042">
            <v>12</v>
          </cell>
          <cell r="F6042">
            <v>10</v>
          </cell>
          <cell r="G6042">
            <v>120</v>
          </cell>
        </row>
        <row r="6043">
          <cell r="C6043" t="str">
            <v>54-78</v>
          </cell>
          <cell r="D6043" t="str">
            <v>西部中医药:原甘肃中医</v>
          </cell>
          <cell r="E6043">
            <v>12</v>
          </cell>
          <cell r="F6043">
            <v>8</v>
          </cell>
          <cell r="G6043">
            <v>96</v>
          </cell>
        </row>
        <row r="6044">
          <cell r="C6044" t="str">
            <v>54-79</v>
          </cell>
          <cell r="D6044" t="str">
            <v>甘肃农业大学学报</v>
          </cell>
          <cell r="E6044">
            <v>6</v>
          </cell>
          <cell r="F6044">
            <v>10</v>
          </cell>
          <cell r="G6044">
            <v>60</v>
          </cell>
        </row>
        <row r="6045">
          <cell r="C6045" t="str">
            <v>54-80</v>
          </cell>
          <cell r="D6045" t="str">
            <v>财会研究</v>
          </cell>
          <cell r="E6045">
            <v>12</v>
          </cell>
          <cell r="F6045">
            <v>10</v>
          </cell>
          <cell r="G6045">
            <v>120</v>
          </cell>
        </row>
        <row r="6046">
          <cell r="C6046" t="str">
            <v>54-81</v>
          </cell>
          <cell r="D6046" t="str">
            <v>甘肃农业</v>
          </cell>
          <cell r="E6046">
            <v>12</v>
          </cell>
          <cell r="F6046">
            <v>30</v>
          </cell>
          <cell r="G6046">
            <v>360</v>
          </cell>
        </row>
        <row r="6047">
          <cell r="C6047" t="str">
            <v>54-82</v>
          </cell>
          <cell r="D6047" t="str">
            <v>电化教育研究</v>
          </cell>
          <cell r="E6047">
            <v>12</v>
          </cell>
          <cell r="F6047">
            <v>15</v>
          </cell>
          <cell r="G6047">
            <v>180</v>
          </cell>
        </row>
        <row r="6048">
          <cell r="C6048" t="str">
            <v>54-84</v>
          </cell>
          <cell r="D6048" t="str">
            <v>草业学报</v>
          </cell>
          <cell r="E6048">
            <v>12</v>
          </cell>
          <cell r="F6048">
            <v>25</v>
          </cell>
          <cell r="G6048">
            <v>300</v>
          </cell>
        </row>
        <row r="6049">
          <cell r="C6049" t="str">
            <v>54-85</v>
          </cell>
          <cell r="D6049" t="str">
            <v>卫生职业教育</v>
          </cell>
          <cell r="E6049">
            <v>24</v>
          </cell>
          <cell r="F6049">
            <v>10</v>
          </cell>
          <cell r="G6049">
            <v>240</v>
          </cell>
        </row>
        <row r="6050">
          <cell r="C6050" t="str">
            <v>54-86</v>
          </cell>
          <cell r="D6050" t="str">
            <v>地球科学进展</v>
          </cell>
          <cell r="E6050">
            <v>12</v>
          </cell>
          <cell r="F6050">
            <v>65</v>
          </cell>
          <cell r="G6050">
            <v>780</v>
          </cell>
        </row>
        <row r="6051">
          <cell r="C6051" t="str">
            <v>54-87</v>
          </cell>
          <cell r="D6051" t="str">
            <v>丝绸之路</v>
          </cell>
          <cell r="E6051">
            <v>4</v>
          </cell>
          <cell r="F6051">
            <v>45</v>
          </cell>
          <cell r="G6051">
            <v>180</v>
          </cell>
        </row>
        <row r="6052">
          <cell r="C6052" t="str">
            <v>54-90</v>
          </cell>
          <cell r="D6052" t="str">
            <v>分析测试技术与仪器</v>
          </cell>
          <cell r="E6052">
            <v>6</v>
          </cell>
          <cell r="F6052">
            <v>15</v>
          </cell>
          <cell r="G6052">
            <v>90</v>
          </cell>
        </row>
        <row r="6053">
          <cell r="C6053" t="str">
            <v>54-91</v>
          </cell>
          <cell r="D6053" t="str">
            <v>电气传动自动化</v>
          </cell>
          <cell r="E6053">
            <v>6</v>
          </cell>
          <cell r="F6053">
            <v>15</v>
          </cell>
          <cell r="G6053">
            <v>90</v>
          </cell>
        </row>
        <row r="6054">
          <cell r="C6054" t="str">
            <v>54-92</v>
          </cell>
          <cell r="D6054" t="str">
            <v>甘肃理论学刊</v>
          </cell>
          <cell r="E6054">
            <v>6</v>
          </cell>
          <cell r="F6054">
            <v>12</v>
          </cell>
          <cell r="G6054">
            <v>72</v>
          </cell>
        </row>
        <row r="6055">
          <cell r="C6055" t="str">
            <v>54-93</v>
          </cell>
          <cell r="D6055" t="str">
            <v>机械研究与应用</v>
          </cell>
          <cell r="E6055">
            <v>6</v>
          </cell>
          <cell r="F6055">
            <v>30</v>
          </cell>
          <cell r="G6055">
            <v>180</v>
          </cell>
        </row>
        <row r="6056">
          <cell r="C6056" t="str">
            <v>54-95</v>
          </cell>
          <cell r="D6056" t="str">
            <v>甘肃政法大学学报:原甘肃政法学院学报</v>
          </cell>
          <cell r="E6056">
            <v>6</v>
          </cell>
          <cell r="F6056">
            <v>15</v>
          </cell>
          <cell r="G6056">
            <v>90</v>
          </cell>
        </row>
        <row r="6057">
          <cell r="C6057" t="str">
            <v>54-96</v>
          </cell>
          <cell r="D6057" t="str">
            <v>科学·经济·社会</v>
          </cell>
          <cell r="E6057">
            <v>6</v>
          </cell>
          <cell r="F6057">
            <v>20</v>
          </cell>
          <cell r="G6057">
            <v>120</v>
          </cell>
        </row>
        <row r="6058">
          <cell r="C6058" t="str">
            <v>54-97</v>
          </cell>
          <cell r="D6058" t="str">
            <v>人大研究</v>
          </cell>
          <cell r="E6058">
            <v>12</v>
          </cell>
          <cell r="F6058">
            <v>10</v>
          </cell>
          <cell r="G6058">
            <v>120</v>
          </cell>
        </row>
        <row r="6059">
          <cell r="C6059" t="str">
            <v>54-102</v>
          </cell>
          <cell r="D6059" t="str">
            <v>石化技术与应用</v>
          </cell>
          <cell r="E6059">
            <v>6</v>
          </cell>
          <cell r="F6059">
            <v>10</v>
          </cell>
          <cell r="G6059">
            <v>60</v>
          </cell>
        </row>
        <row r="6060">
          <cell r="C6060" t="str">
            <v>54-103</v>
          </cell>
          <cell r="D6060" t="str">
            <v>兰州文理学院学报(社会科学版):原甘肃联合大学学报·社会科学版</v>
          </cell>
          <cell r="E6060">
            <v>6</v>
          </cell>
          <cell r="F6060">
            <v>8</v>
          </cell>
          <cell r="G6060">
            <v>48</v>
          </cell>
        </row>
        <row r="6061">
          <cell r="C6061" t="str">
            <v>54-123</v>
          </cell>
          <cell r="D6061" t="str">
            <v>黄金科学技术</v>
          </cell>
          <cell r="E6061">
            <v>6</v>
          </cell>
          <cell r="F6061">
            <v>50</v>
          </cell>
          <cell r="G6061">
            <v>300</v>
          </cell>
        </row>
        <row r="6062">
          <cell r="C6062" t="str">
            <v>54-126</v>
          </cell>
          <cell r="D6062" t="str">
            <v>发展</v>
          </cell>
          <cell r="E6062">
            <v>12</v>
          </cell>
          <cell r="F6062">
            <v>25</v>
          </cell>
          <cell r="G6062">
            <v>300</v>
          </cell>
        </row>
        <row r="6063">
          <cell r="C6063" t="str">
            <v>54-127</v>
          </cell>
          <cell r="D6063" t="str">
            <v>移动电源与车辆</v>
          </cell>
          <cell r="E6063">
            <v>4</v>
          </cell>
          <cell r="F6063">
            <v>8</v>
          </cell>
          <cell r="G6063">
            <v>32</v>
          </cell>
        </row>
        <row r="6064">
          <cell r="C6064" t="str">
            <v>54-128</v>
          </cell>
          <cell r="D6064" t="str">
            <v>天然气地球科学</v>
          </cell>
          <cell r="E6064">
            <v>12</v>
          </cell>
          <cell r="F6064">
            <v>60</v>
          </cell>
          <cell r="G6064">
            <v>720</v>
          </cell>
        </row>
        <row r="6065">
          <cell r="C6065" t="str">
            <v>54-130</v>
          </cell>
          <cell r="D6065" t="str">
            <v>学生天地(1-2年级小学生阅读)</v>
          </cell>
          <cell r="E6065">
            <v>12</v>
          </cell>
          <cell r="F6065">
            <v>6</v>
          </cell>
          <cell r="G6065">
            <v>72</v>
          </cell>
        </row>
        <row r="6066">
          <cell r="C6066" t="str">
            <v>54-131</v>
          </cell>
          <cell r="D6066" t="str">
            <v>学生天地(3-6年级小学生阅读)</v>
          </cell>
          <cell r="E6066">
            <v>12</v>
          </cell>
          <cell r="F6066">
            <v>6</v>
          </cell>
          <cell r="G6066">
            <v>72</v>
          </cell>
        </row>
        <row r="6067">
          <cell r="C6067" t="str">
            <v>54-132</v>
          </cell>
          <cell r="D6067" t="str">
            <v>学生天地(7-9年级初中生阅读)</v>
          </cell>
          <cell r="E6067">
            <v>12</v>
          </cell>
          <cell r="F6067">
            <v>6</v>
          </cell>
          <cell r="G6067">
            <v>72</v>
          </cell>
        </row>
        <row r="6068">
          <cell r="C6068" t="str">
            <v>54-136</v>
          </cell>
          <cell r="D6068" t="str">
            <v>兰州工业学院学报:原兰州工业高等专科学校学报</v>
          </cell>
          <cell r="E6068">
            <v>6</v>
          </cell>
          <cell r="F6068">
            <v>10</v>
          </cell>
          <cell r="G6068">
            <v>60</v>
          </cell>
        </row>
        <row r="6069">
          <cell r="C6069" t="str">
            <v>54-141</v>
          </cell>
          <cell r="D6069" t="str">
            <v>读者(故事作文·低年级版)</v>
          </cell>
          <cell r="E6069">
            <v>12</v>
          </cell>
          <cell r="F6069">
            <v>8.5</v>
          </cell>
          <cell r="G6069">
            <v>102</v>
          </cell>
        </row>
        <row r="6070">
          <cell r="C6070" t="str">
            <v>54-164</v>
          </cell>
          <cell r="D6070" t="str">
            <v>中医儿科杂志</v>
          </cell>
          <cell r="E6070">
            <v>6</v>
          </cell>
          <cell r="F6070">
            <v>8</v>
          </cell>
          <cell r="G6070">
            <v>48</v>
          </cell>
        </row>
        <row r="6071">
          <cell r="C6071" t="str">
            <v>54-181</v>
          </cell>
          <cell r="D6071" t="str">
            <v>西北民族研究</v>
          </cell>
          <cell r="E6071">
            <v>6</v>
          </cell>
          <cell r="F6071">
            <v>18</v>
          </cell>
          <cell r="G6071">
            <v>108</v>
          </cell>
        </row>
        <row r="6072">
          <cell r="C6072" t="str">
            <v>54-182</v>
          </cell>
          <cell r="D6072" t="str">
            <v>岩性油气藏</v>
          </cell>
          <cell r="E6072">
            <v>6</v>
          </cell>
          <cell r="F6072">
            <v>100</v>
          </cell>
          <cell r="G6072">
            <v>600</v>
          </cell>
        </row>
        <row r="6073">
          <cell r="C6073" t="str">
            <v>54-183</v>
          </cell>
          <cell r="D6073" t="str">
            <v>原子核物理评论</v>
          </cell>
          <cell r="E6073">
            <v>4</v>
          </cell>
          <cell r="F6073">
            <v>50</v>
          </cell>
          <cell r="G6073">
            <v>200</v>
          </cell>
        </row>
        <row r="6074">
          <cell r="C6074" t="str">
            <v>54-184</v>
          </cell>
          <cell r="D6074" t="str">
            <v>西部法学评论</v>
          </cell>
          <cell r="E6074">
            <v>6</v>
          </cell>
          <cell r="F6074">
            <v>15</v>
          </cell>
          <cell r="G6074">
            <v>90</v>
          </cell>
        </row>
        <row r="6075">
          <cell r="C6075" t="str">
            <v>54-185</v>
          </cell>
          <cell r="D6075" t="str">
            <v>寒旱区科学(英文版)SCIENCE OF CLOD AND ARID REGIONS</v>
          </cell>
          <cell r="E6075">
            <v>6</v>
          </cell>
          <cell r="F6075">
            <v>100</v>
          </cell>
          <cell r="G6075">
            <v>600</v>
          </cell>
        </row>
        <row r="6076">
          <cell r="C6076" t="str">
            <v>54-186</v>
          </cell>
          <cell r="D6076" t="str">
            <v>当代教育与文化</v>
          </cell>
          <cell r="E6076">
            <v>6</v>
          </cell>
          <cell r="F6076">
            <v>20</v>
          </cell>
          <cell r="G6076">
            <v>120</v>
          </cell>
        </row>
        <row r="6077">
          <cell r="C6077" t="str">
            <v>54-188</v>
          </cell>
          <cell r="D6077" t="str">
            <v>老年博览(下半月):原下旬/健康生活版</v>
          </cell>
          <cell r="E6077">
            <v>12</v>
          </cell>
          <cell r="F6077">
            <v>8</v>
          </cell>
          <cell r="G6077">
            <v>96</v>
          </cell>
        </row>
        <row r="6078">
          <cell r="C6078" t="str">
            <v>54-189</v>
          </cell>
          <cell r="D6078" t="str">
            <v>社科纵横</v>
          </cell>
          <cell r="E6078">
            <v>6</v>
          </cell>
          <cell r="F6078">
            <v>20</v>
          </cell>
          <cell r="G6078">
            <v>120</v>
          </cell>
        </row>
        <row r="6079">
          <cell r="C6079" t="str">
            <v>54-193</v>
          </cell>
          <cell r="D6079" t="str">
            <v>读者(校园版)</v>
          </cell>
          <cell r="E6079">
            <v>12</v>
          </cell>
          <cell r="F6079">
            <v>12</v>
          </cell>
          <cell r="G6079">
            <v>144</v>
          </cell>
        </row>
        <row r="6080">
          <cell r="C6080" t="str">
            <v>54-195</v>
          </cell>
          <cell r="D6080" t="str">
            <v>档案</v>
          </cell>
          <cell r="E6080">
            <v>12</v>
          </cell>
          <cell r="F6080">
            <v>10</v>
          </cell>
          <cell r="G6080">
            <v>120</v>
          </cell>
        </row>
        <row r="6081">
          <cell r="C6081" t="str">
            <v>54-196</v>
          </cell>
          <cell r="D6081" t="str">
            <v>甘肃政协</v>
          </cell>
          <cell r="E6081">
            <v>6</v>
          </cell>
          <cell r="F6081">
            <v>12</v>
          </cell>
          <cell r="G6081">
            <v>72</v>
          </cell>
        </row>
        <row r="6082">
          <cell r="C6082" t="str">
            <v>54-197</v>
          </cell>
          <cell r="D6082" t="str">
            <v>生物医学转化</v>
          </cell>
          <cell r="E6082">
            <v>4</v>
          </cell>
          <cell r="F6082">
            <v>25</v>
          </cell>
          <cell r="G6082">
            <v>100</v>
          </cell>
        </row>
        <row r="6083">
          <cell r="C6083" t="str">
            <v>54-198</v>
          </cell>
          <cell r="D6083" t="str">
            <v>学生天地(高中版)学生天地:高中生阅读</v>
          </cell>
          <cell r="E6083">
            <v>12</v>
          </cell>
          <cell r="F6083">
            <v>6</v>
          </cell>
          <cell r="G6083">
            <v>72</v>
          </cell>
        </row>
        <row r="6084">
          <cell r="C6084" t="str">
            <v>54-199</v>
          </cell>
          <cell r="D6084" t="str">
            <v>甘肃教育研究</v>
          </cell>
          <cell r="E6084">
            <v>24</v>
          </cell>
          <cell r="F6084">
            <v>20</v>
          </cell>
          <cell r="G6084">
            <v>480</v>
          </cell>
        </row>
        <row r="6085">
          <cell r="C6085" t="str">
            <v>54-200</v>
          </cell>
          <cell r="D6085" t="str">
            <v>石窟与土遗址保护研究</v>
          </cell>
          <cell r="E6085">
            <v>4</v>
          </cell>
          <cell r="F6085">
            <v>25</v>
          </cell>
          <cell r="G6085">
            <v>100</v>
          </cell>
        </row>
        <row r="6086">
          <cell r="C6086" t="str">
            <v>54-201</v>
          </cell>
          <cell r="D6086" t="str">
            <v>西部文艺研究</v>
          </cell>
          <cell r="E6086">
            <v>6</v>
          </cell>
          <cell r="F6086">
            <v>48</v>
          </cell>
          <cell r="G6086">
            <v>288</v>
          </cell>
        </row>
        <row r="6087">
          <cell r="C6087" t="str">
            <v>54-202</v>
          </cell>
          <cell r="D6087" t="str">
            <v>甘南民族文化研究(藏文)</v>
          </cell>
          <cell r="E6087">
            <v>4</v>
          </cell>
          <cell r="F6087">
            <v>14</v>
          </cell>
          <cell r="G6087">
            <v>56</v>
          </cell>
        </row>
        <row r="6088">
          <cell r="C6088" t="str">
            <v>54-203</v>
          </cell>
          <cell r="D6088" t="str">
            <v>明周刊</v>
          </cell>
          <cell r="E6088">
            <v>12</v>
          </cell>
          <cell r="F6088">
            <v>20</v>
          </cell>
          <cell r="G6088">
            <v>240</v>
          </cell>
        </row>
        <row r="6089">
          <cell r="C6089" t="str">
            <v>54-1100</v>
          </cell>
          <cell r="D6089" t="str">
            <v>视野.优秀作文集增刊</v>
          </cell>
          <cell r="E6089">
            <v>1</v>
          </cell>
          <cell r="F6089">
            <v>30</v>
          </cell>
          <cell r="G6089">
            <v>30</v>
          </cell>
        </row>
        <row r="6090">
          <cell r="C6090" t="str">
            <v>56-1</v>
          </cell>
          <cell r="D6090" t="str">
            <v>章恰尔(藏文版)</v>
          </cell>
          <cell r="E6090">
            <v>4</v>
          </cell>
          <cell r="F6090">
            <v>8</v>
          </cell>
          <cell r="G6090">
            <v>32</v>
          </cell>
        </row>
        <row r="6091">
          <cell r="C6091" t="str">
            <v>56-2</v>
          </cell>
          <cell r="D6091" t="str">
            <v>青海湖(文学)</v>
          </cell>
          <cell r="E6091">
            <v>12</v>
          </cell>
          <cell r="F6091">
            <v>22</v>
          </cell>
          <cell r="G6091">
            <v>264</v>
          </cell>
        </row>
        <row r="6092">
          <cell r="C6092" t="str">
            <v>56-3</v>
          </cell>
          <cell r="D6092" t="str">
            <v>柴达木开发研究</v>
          </cell>
          <cell r="E6092">
            <v>6</v>
          </cell>
          <cell r="F6092">
            <v>30</v>
          </cell>
          <cell r="G6092">
            <v>180</v>
          </cell>
        </row>
        <row r="6093">
          <cell r="C6093" t="str">
            <v>56-5</v>
          </cell>
          <cell r="D6093" t="str">
            <v>青海党的生活(藏文版)</v>
          </cell>
          <cell r="E6093">
            <v>6</v>
          </cell>
          <cell r="F6093">
            <v>6</v>
          </cell>
          <cell r="G6093">
            <v>36</v>
          </cell>
        </row>
        <row r="6094">
          <cell r="C6094" t="str">
            <v>56-6</v>
          </cell>
          <cell r="D6094" t="str">
            <v>青海医药杂志</v>
          </cell>
          <cell r="E6094">
            <v>12</v>
          </cell>
          <cell r="F6094">
            <v>8</v>
          </cell>
          <cell r="G6094">
            <v>96</v>
          </cell>
        </row>
        <row r="6095">
          <cell r="C6095" t="str">
            <v>56-7</v>
          </cell>
          <cell r="D6095" t="str">
            <v>高原医学杂志</v>
          </cell>
          <cell r="E6095">
            <v>4</v>
          </cell>
          <cell r="F6095">
            <v>6</v>
          </cell>
          <cell r="G6095">
            <v>24</v>
          </cell>
        </row>
        <row r="6096">
          <cell r="C6096" t="str">
            <v>56-8</v>
          </cell>
          <cell r="D6096" t="str">
            <v>党的生活(青海版)</v>
          </cell>
          <cell r="E6096">
            <v>12</v>
          </cell>
          <cell r="F6096">
            <v>8</v>
          </cell>
          <cell r="G6096">
            <v>96</v>
          </cell>
        </row>
        <row r="6097">
          <cell r="C6097" t="str">
            <v>56-9</v>
          </cell>
          <cell r="D6097" t="str">
            <v>群文天地</v>
          </cell>
          <cell r="E6097">
            <v>6</v>
          </cell>
          <cell r="F6097">
            <v>10</v>
          </cell>
          <cell r="G6097">
            <v>60</v>
          </cell>
        </row>
        <row r="6098">
          <cell r="C6098" t="str">
            <v>56-10</v>
          </cell>
          <cell r="D6098" t="str">
            <v>青海畜牧兽医杂志</v>
          </cell>
          <cell r="E6098">
            <v>6</v>
          </cell>
          <cell r="F6098">
            <v>5</v>
          </cell>
          <cell r="G6098">
            <v>30</v>
          </cell>
        </row>
        <row r="6099">
          <cell r="C6099" t="str">
            <v>56-11</v>
          </cell>
          <cell r="D6099" t="str">
            <v>兽类学报</v>
          </cell>
          <cell r="E6099">
            <v>6</v>
          </cell>
          <cell r="F6099">
            <v>56</v>
          </cell>
          <cell r="G6099">
            <v>336</v>
          </cell>
        </row>
        <row r="6100">
          <cell r="C6100" t="str">
            <v>56-12</v>
          </cell>
          <cell r="D6100" t="str">
            <v>青海环境</v>
          </cell>
          <cell r="E6100">
            <v>4</v>
          </cell>
          <cell r="F6100">
            <v>5</v>
          </cell>
          <cell r="G6100">
            <v>20</v>
          </cell>
        </row>
        <row r="6101">
          <cell r="C6101" t="str">
            <v>56-13</v>
          </cell>
          <cell r="D6101" t="str">
            <v>藏族民俗文化</v>
          </cell>
          <cell r="E6101">
            <v>4</v>
          </cell>
          <cell r="F6101">
            <v>10</v>
          </cell>
          <cell r="G6101">
            <v>40</v>
          </cell>
        </row>
        <row r="6102">
          <cell r="C6102" t="str">
            <v>56-14</v>
          </cell>
          <cell r="D6102" t="str">
            <v>青海科技</v>
          </cell>
          <cell r="E6102">
            <v>6</v>
          </cell>
          <cell r="F6102">
            <v>35</v>
          </cell>
          <cell r="G6102">
            <v>210</v>
          </cell>
        </row>
        <row r="6103">
          <cell r="C6103" t="str">
            <v>56-15</v>
          </cell>
          <cell r="D6103" t="str">
            <v>青海民族大学学报(藏文版):原青海民族学院（藏文版）</v>
          </cell>
          <cell r="E6103">
            <v>4</v>
          </cell>
          <cell r="F6103">
            <v>10</v>
          </cell>
          <cell r="G6103">
            <v>40</v>
          </cell>
        </row>
        <row r="6104">
          <cell r="C6104" t="str">
            <v>56-16</v>
          </cell>
          <cell r="D6104" t="str">
            <v>青海师范大学学报(自然科学版)</v>
          </cell>
          <cell r="E6104">
            <v>4</v>
          </cell>
          <cell r="F6104">
            <v>10</v>
          </cell>
          <cell r="G6104">
            <v>40</v>
          </cell>
        </row>
        <row r="6105">
          <cell r="C6105" t="str">
            <v>56-17</v>
          </cell>
          <cell r="D6105" t="str">
            <v>青海师范大学学报(哲学社会科学版)</v>
          </cell>
          <cell r="E6105">
            <v>6</v>
          </cell>
          <cell r="F6105">
            <v>12</v>
          </cell>
          <cell r="G6105">
            <v>72</v>
          </cell>
        </row>
        <row r="6106">
          <cell r="C6106" t="str">
            <v>56-18</v>
          </cell>
          <cell r="D6106" t="str">
            <v>青海社会科学</v>
          </cell>
          <cell r="E6106">
            <v>6</v>
          </cell>
          <cell r="F6106">
            <v>12</v>
          </cell>
          <cell r="G6106">
            <v>72</v>
          </cell>
        </row>
        <row r="6107">
          <cell r="C6107" t="str">
            <v>56-19</v>
          </cell>
          <cell r="D6107" t="str">
            <v>青海农林科技</v>
          </cell>
          <cell r="E6107">
            <v>4</v>
          </cell>
          <cell r="F6107">
            <v>10</v>
          </cell>
          <cell r="G6107">
            <v>40</v>
          </cell>
        </row>
        <row r="6108">
          <cell r="C6108" t="str">
            <v>56-20</v>
          </cell>
          <cell r="D6108" t="str">
            <v>盐湖研究</v>
          </cell>
          <cell r="E6108">
            <v>6</v>
          </cell>
          <cell r="F6108">
            <v>15</v>
          </cell>
          <cell r="G6108">
            <v>90</v>
          </cell>
        </row>
        <row r="6109">
          <cell r="C6109" t="str">
            <v>56-22</v>
          </cell>
          <cell r="D6109" t="str">
            <v>雪莲</v>
          </cell>
          <cell r="E6109">
            <v>12</v>
          </cell>
          <cell r="F6109">
            <v>10</v>
          </cell>
          <cell r="G6109">
            <v>120</v>
          </cell>
        </row>
        <row r="6110">
          <cell r="C6110" t="str">
            <v>56-23</v>
          </cell>
          <cell r="D6110" t="str">
            <v>青海社会科学(藏文)</v>
          </cell>
          <cell r="E6110">
            <v>4</v>
          </cell>
          <cell r="F6110">
            <v>12</v>
          </cell>
          <cell r="G6110">
            <v>48</v>
          </cell>
        </row>
        <row r="6111">
          <cell r="C6111" t="str">
            <v>56-26</v>
          </cell>
          <cell r="D6111" t="str">
            <v>三江源生态</v>
          </cell>
          <cell r="E6111">
            <v>4</v>
          </cell>
          <cell r="F6111">
            <v>22</v>
          </cell>
          <cell r="G6111">
            <v>88</v>
          </cell>
        </row>
        <row r="6112">
          <cell r="C6112" t="str">
            <v>56-29</v>
          </cell>
          <cell r="D6112" t="str">
            <v>中国藏医药(藏文版)</v>
          </cell>
          <cell r="E6112">
            <v>4</v>
          </cell>
          <cell r="F6112">
            <v>12</v>
          </cell>
          <cell r="G6112">
            <v>48</v>
          </cell>
        </row>
        <row r="6113">
          <cell r="C6113" t="str">
            <v>56-36</v>
          </cell>
          <cell r="D6113" t="str">
            <v>意林文汇</v>
          </cell>
          <cell r="E6113">
            <v>6</v>
          </cell>
          <cell r="F6113">
            <v>9</v>
          </cell>
          <cell r="G6113">
            <v>54</v>
          </cell>
        </row>
        <row r="6114">
          <cell r="C6114" t="str">
            <v>58-2</v>
          </cell>
          <cell r="D6114" t="str">
            <v>民族文汇(汉文版)</v>
          </cell>
          <cell r="E6114">
            <v>6</v>
          </cell>
          <cell r="F6114">
            <v>15</v>
          </cell>
          <cell r="G6114">
            <v>90</v>
          </cell>
        </row>
        <row r="6115">
          <cell r="C6115" t="str">
            <v>58-3</v>
          </cell>
          <cell r="D6115" t="str">
            <v>新疆柯尔克孜文学(柯文)</v>
          </cell>
          <cell r="E6115">
            <v>6</v>
          </cell>
          <cell r="F6115">
            <v>15</v>
          </cell>
          <cell r="G6115">
            <v>90</v>
          </cell>
        </row>
        <row r="6116">
          <cell r="C6116" t="str">
            <v>58-4</v>
          </cell>
          <cell r="D6116" t="str">
            <v>乌鲁木齐职业大学学报(汉文版)</v>
          </cell>
          <cell r="E6116">
            <v>4</v>
          </cell>
          <cell r="F6116">
            <v>5</v>
          </cell>
          <cell r="G6116">
            <v>20</v>
          </cell>
        </row>
        <row r="6117">
          <cell r="C6117" t="str">
            <v>58-5</v>
          </cell>
          <cell r="D6117" t="str">
            <v>大陆桥视野(汉文版):原邮发号58-5</v>
          </cell>
          <cell r="E6117">
            <v>12</v>
          </cell>
          <cell r="F6117">
            <v>40</v>
          </cell>
          <cell r="G6117">
            <v>480</v>
          </cell>
        </row>
        <row r="6118">
          <cell r="C6118" t="str">
            <v>58-6</v>
          </cell>
          <cell r="D6118" t="str">
            <v>新疆艺术(汉)</v>
          </cell>
          <cell r="E6118">
            <v>6</v>
          </cell>
          <cell r="F6118">
            <v>18</v>
          </cell>
          <cell r="G6118">
            <v>108</v>
          </cell>
        </row>
        <row r="6119">
          <cell r="C6119" t="str">
            <v>58-7</v>
          </cell>
          <cell r="D6119" t="str">
            <v>新疆艺术(维文版)</v>
          </cell>
          <cell r="E6119">
            <v>6</v>
          </cell>
          <cell r="F6119">
            <v>15</v>
          </cell>
          <cell r="G6119">
            <v>90</v>
          </cell>
        </row>
        <row r="6120">
          <cell r="C6120" t="str">
            <v>58-8</v>
          </cell>
          <cell r="D6120" t="str">
            <v>新疆妇女(维文版)</v>
          </cell>
          <cell r="E6120">
            <v>12</v>
          </cell>
          <cell r="F6120">
            <v>8</v>
          </cell>
          <cell r="G6120">
            <v>96</v>
          </cell>
        </row>
        <row r="6121">
          <cell r="C6121" t="str">
            <v>58-9</v>
          </cell>
          <cell r="D6121" t="str">
            <v>伴侣</v>
          </cell>
          <cell r="E6121">
            <v>12</v>
          </cell>
          <cell r="F6121">
            <v>5</v>
          </cell>
          <cell r="G6121">
            <v>60</v>
          </cell>
        </row>
        <row r="6122">
          <cell r="C6122" t="str">
            <v>58-12</v>
          </cell>
          <cell r="D6122" t="str">
            <v>新疆大学学报(哲学人文社会科学版)</v>
          </cell>
          <cell r="E6122">
            <v>6</v>
          </cell>
          <cell r="F6122">
            <v>10</v>
          </cell>
          <cell r="G6122">
            <v>60</v>
          </cell>
        </row>
        <row r="6123">
          <cell r="C6123" t="str">
            <v>58-13</v>
          </cell>
          <cell r="D6123" t="str">
            <v>新疆大学学报(哲学社会科学版·维文版)</v>
          </cell>
          <cell r="E6123">
            <v>4</v>
          </cell>
          <cell r="F6123">
            <v>6</v>
          </cell>
          <cell r="G6123">
            <v>24</v>
          </cell>
        </row>
        <row r="6124">
          <cell r="C6124" t="str">
            <v>58-15</v>
          </cell>
          <cell r="D6124" t="str">
            <v>知识--力量(维文版)</v>
          </cell>
          <cell r="E6124">
            <v>12</v>
          </cell>
          <cell r="F6124">
            <v>7</v>
          </cell>
          <cell r="G6124">
            <v>84</v>
          </cell>
        </row>
        <row r="6125">
          <cell r="C6125" t="str">
            <v>58-18</v>
          </cell>
          <cell r="D6125" t="str">
            <v>新疆农业科学(汉)</v>
          </cell>
          <cell r="E6125">
            <v>12</v>
          </cell>
          <cell r="F6125">
            <v>16</v>
          </cell>
          <cell r="G6125">
            <v>192</v>
          </cell>
        </row>
        <row r="6126">
          <cell r="C6126" t="str">
            <v>58-19</v>
          </cell>
          <cell r="D6126" t="str">
            <v>新疆农业科学(维文版)</v>
          </cell>
          <cell r="E6126">
            <v>4</v>
          </cell>
          <cell r="F6126">
            <v>4</v>
          </cell>
          <cell r="G6126">
            <v>16</v>
          </cell>
        </row>
        <row r="6127">
          <cell r="C6127" t="str">
            <v>58-20</v>
          </cell>
          <cell r="D6127" t="str">
            <v>健康快车(生命)(维文版)</v>
          </cell>
          <cell r="E6127">
            <v>6</v>
          </cell>
          <cell r="F6127">
            <v>12</v>
          </cell>
          <cell r="G6127">
            <v>72</v>
          </cell>
        </row>
        <row r="6128">
          <cell r="C6128" t="str">
            <v>58-21</v>
          </cell>
          <cell r="D6128" t="str">
            <v>石河子科技(汉)</v>
          </cell>
          <cell r="E6128">
            <v>6</v>
          </cell>
          <cell r="F6128">
            <v>8</v>
          </cell>
          <cell r="G6128">
            <v>48</v>
          </cell>
        </row>
        <row r="6129">
          <cell r="C6129" t="str">
            <v>58-23</v>
          </cell>
          <cell r="D6129" t="str">
            <v>语言与翻译(汉文版)</v>
          </cell>
          <cell r="E6129">
            <v>4</v>
          </cell>
          <cell r="F6129">
            <v>6</v>
          </cell>
          <cell r="G6129">
            <v>24</v>
          </cell>
        </row>
        <row r="6130">
          <cell r="C6130" t="str">
            <v>58-26</v>
          </cell>
          <cell r="D6130" t="str">
            <v>新玉文艺(维文版)</v>
          </cell>
          <cell r="E6130">
            <v>6</v>
          </cell>
          <cell r="F6130">
            <v>10</v>
          </cell>
          <cell r="G6130">
            <v>60</v>
          </cell>
        </row>
        <row r="6131">
          <cell r="C6131" t="str">
            <v>58-27</v>
          </cell>
          <cell r="D6131" t="str">
            <v>小学生时空(汉)</v>
          </cell>
          <cell r="E6131">
            <v>6</v>
          </cell>
          <cell r="F6131">
            <v>12</v>
          </cell>
          <cell r="G6131">
            <v>72</v>
          </cell>
        </row>
        <row r="6132">
          <cell r="C6132" t="str">
            <v>58-28</v>
          </cell>
          <cell r="D6132" t="str">
            <v>新疆大学学报(自然科学版·中英文版)</v>
          </cell>
          <cell r="E6132">
            <v>6</v>
          </cell>
          <cell r="F6132">
            <v>8</v>
          </cell>
          <cell r="G6132">
            <v>48</v>
          </cell>
        </row>
        <row r="6133">
          <cell r="C6133" t="str">
            <v>58-31</v>
          </cell>
          <cell r="D6133" t="str">
            <v>新疆人大(汉)</v>
          </cell>
          <cell r="E6133">
            <v>12</v>
          </cell>
          <cell r="F6133">
            <v>5</v>
          </cell>
          <cell r="G6133">
            <v>60</v>
          </cell>
        </row>
        <row r="6134">
          <cell r="C6134" t="str">
            <v>58-32</v>
          </cell>
          <cell r="D6134" t="str">
            <v>新疆社会科学(汉文版)</v>
          </cell>
          <cell r="E6134">
            <v>6</v>
          </cell>
          <cell r="F6134">
            <v>10</v>
          </cell>
          <cell r="G6134">
            <v>60</v>
          </cell>
        </row>
        <row r="6135">
          <cell r="C6135" t="str">
            <v>58-34</v>
          </cell>
          <cell r="D6135" t="str">
            <v>新疆人大(维文版)</v>
          </cell>
          <cell r="E6135">
            <v>12</v>
          </cell>
          <cell r="F6135">
            <v>5</v>
          </cell>
          <cell r="G6135">
            <v>60</v>
          </cell>
        </row>
        <row r="6136">
          <cell r="C6136" t="str">
            <v>58-35</v>
          </cell>
          <cell r="D6136" t="str">
            <v>哈萨克医药(哈文版):原医学知识·哈文版</v>
          </cell>
          <cell r="E6136">
            <v>4</v>
          </cell>
          <cell r="F6136">
            <v>10</v>
          </cell>
          <cell r="G6136">
            <v>40</v>
          </cell>
        </row>
        <row r="6137">
          <cell r="C6137" t="str">
            <v>58-37</v>
          </cell>
          <cell r="D6137" t="str">
            <v>干旱区研究(汉文版)</v>
          </cell>
          <cell r="E6137">
            <v>12</v>
          </cell>
          <cell r="F6137">
            <v>55</v>
          </cell>
          <cell r="G6137">
            <v>660</v>
          </cell>
        </row>
        <row r="6138">
          <cell r="C6138" t="str">
            <v>58-39</v>
          </cell>
          <cell r="D6138" t="str">
            <v>绿风诗刊(汉文版)</v>
          </cell>
          <cell r="E6138">
            <v>6</v>
          </cell>
          <cell r="F6138">
            <v>8</v>
          </cell>
          <cell r="G6138">
            <v>48</v>
          </cell>
        </row>
        <row r="6139">
          <cell r="C6139" t="str">
            <v>58-40</v>
          </cell>
          <cell r="D6139" t="str">
            <v>吐鲁番(维文版)</v>
          </cell>
          <cell r="E6139">
            <v>4</v>
          </cell>
          <cell r="F6139">
            <v>18</v>
          </cell>
          <cell r="G6139">
            <v>72</v>
          </cell>
        </row>
        <row r="6140">
          <cell r="C6140" t="str">
            <v>58-41</v>
          </cell>
          <cell r="D6140" t="str">
            <v>今日新疆(汉)</v>
          </cell>
          <cell r="E6140">
            <v>24</v>
          </cell>
          <cell r="F6140">
            <v>9.4</v>
          </cell>
          <cell r="G6140">
            <v>225.6</v>
          </cell>
        </row>
        <row r="6141">
          <cell r="C6141" t="str">
            <v>58-42</v>
          </cell>
          <cell r="D6141" t="str">
            <v>今日新疆(维文版)</v>
          </cell>
          <cell r="E6141">
            <v>12</v>
          </cell>
          <cell r="F6141">
            <v>6</v>
          </cell>
          <cell r="G6141">
            <v>72</v>
          </cell>
        </row>
        <row r="6142">
          <cell r="C6142" t="str">
            <v>58-43</v>
          </cell>
          <cell r="D6142" t="str">
            <v>绿洲(汉文版)</v>
          </cell>
          <cell r="E6142">
            <v>6</v>
          </cell>
          <cell r="F6142">
            <v>25</v>
          </cell>
          <cell r="G6142">
            <v>150</v>
          </cell>
        </row>
        <row r="6143">
          <cell r="C6143" t="str">
            <v>58-45</v>
          </cell>
          <cell r="D6143" t="str">
            <v>干旱区地理(汉文版)</v>
          </cell>
          <cell r="E6143">
            <v>12</v>
          </cell>
          <cell r="F6143">
            <v>55</v>
          </cell>
          <cell r="G6143">
            <v>660</v>
          </cell>
        </row>
        <row r="6144">
          <cell r="C6144" t="str">
            <v>58-46</v>
          </cell>
          <cell r="D6144" t="str">
            <v>新疆石油地质(汉)</v>
          </cell>
          <cell r="E6144">
            <v>6</v>
          </cell>
          <cell r="F6144">
            <v>35</v>
          </cell>
          <cell r="G6144">
            <v>210</v>
          </cell>
        </row>
        <row r="6145">
          <cell r="C6145" t="str">
            <v>58-47</v>
          </cell>
          <cell r="D6145" t="str">
            <v>阿克苏文艺(维文版):原阿克苏文学</v>
          </cell>
          <cell r="E6145">
            <v>4</v>
          </cell>
          <cell r="F6145">
            <v>8</v>
          </cell>
          <cell r="G6145">
            <v>32</v>
          </cell>
        </row>
        <row r="6146">
          <cell r="C6146" t="str">
            <v>58-49</v>
          </cell>
          <cell r="D6146" t="str">
            <v>新晨(汉)</v>
          </cell>
          <cell r="E6146">
            <v>12</v>
          </cell>
          <cell r="F6146">
            <v>10</v>
          </cell>
          <cell r="G6146">
            <v>120</v>
          </cell>
        </row>
        <row r="6147">
          <cell r="C6147" t="str">
            <v>58-50</v>
          </cell>
          <cell r="D6147" t="str">
            <v>新疆青年(维文版)</v>
          </cell>
          <cell r="E6147">
            <v>12</v>
          </cell>
          <cell r="F6147">
            <v>10</v>
          </cell>
          <cell r="G6147">
            <v>120</v>
          </cell>
        </row>
        <row r="6148">
          <cell r="C6148" t="str">
            <v>58-51</v>
          </cell>
          <cell r="D6148" t="str">
            <v>文学译丛(维文版)</v>
          </cell>
          <cell r="E6148">
            <v>12</v>
          </cell>
          <cell r="F6148">
            <v>15</v>
          </cell>
          <cell r="G6148">
            <v>180</v>
          </cell>
        </row>
        <row r="6149">
          <cell r="C6149" t="str">
            <v>58-52</v>
          </cell>
          <cell r="D6149" t="str">
            <v>世界文学选译(维文版):原译丛</v>
          </cell>
          <cell r="E6149">
            <v>4</v>
          </cell>
          <cell r="F6149">
            <v>15</v>
          </cell>
          <cell r="G6149">
            <v>60</v>
          </cell>
        </row>
        <row r="6150">
          <cell r="C6150" t="str">
            <v>58-54</v>
          </cell>
          <cell r="D6150" t="str">
            <v>新疆日报合订本(汉)</v>
          </cell>
          <cell r="E6150">
            <v>12</v>
          </cell>
          <cell r="F6150">
            <v>50</v>
          </cell>
          <cell r="G6150">
            <v>600</v>
          </cell>
        </row>
        <row r="6151">
          <cell r="C6151" t="str">
            <v>58-55</v>
          </cell>
          <cell r="D6151" t="str">
            <v>新疆日报合订本(蒙文版)</v>
          </cell>
          <cell r="E6151">
            <v>12</v>
          </cell>
          <cell r="F6151">
            <v>50</v>
          </cell>
          <cell r="G6151">
            <v>600</v>
          </cell>
        </row>
        <row r="6152">
          <cell r="C6152" t="str">
            <v>58-56</v>
          </cell>
          <cell r="D6152" t="str">
            <v>中小学体育(哈)</v>
          </cell>
          <cell r="E6152">
            <v>4</v>
          </cell>
          <cell r="F6152">
            <v>5</v>
          </cell>
          <cell r="G6152">
            <v>20</v>
          </cell>
        </row>
        <row r="6153">
          <cell r="C6153" t="str">
            <v>58-57</v>
          </cell>
          <cell r="D6153" t="str">
            <v>塔尔巴哈台(哈文版)</v>
          </cell>
          <cell r="E6153">
            <v>6</v>
          </cell>
          <cell r="F6153">
            <v>8</v>
          </cell>
          <cell r="G6153">
            <v>48</v>
          </cell>
        </row>
        <row r="6154">
          <cell r="C6154" t="str">
            <v>58-58</v>
          </cell>
          <cell r="D6154" t="str">
            <v>新疆农垦经济(汉)</v>
          </cell>
          <cell r="E6154">
            <v>12</v>
          </cell>
          <cell r="F6154">
            <v>8</v>
          </cell>
          <cell r="G6154">
            <v>96</v>
          </cell>
        </row>
        <row r="6155">
          <cell r="C6155" t="str">
            <v>58-59</v>
          </cell>
          <cell r="D6155" t="str">
            <v>哈密文学(维文版)</v>
          </cell>
          <cell r="E6155">
            <v>6</v>
          </cell>
          <cell r="F6155">
            <v>7</v>
          </cell>
          <cell r="G6155">
            <v>42</v>
          </cell>
        </row>
        <row r="6156">
          <cell r="C6156" t="str">
            <v>58-60</v>
          </cell>
          <cell r="D6156" t="str">
            <v>美拉斯(维文版)</v>
          </cell>
          <cell r="E6156">
            <v>6</v>
          </cell>
          <cell r="F6156">
            <v>12</v>
          </cell>
          <cell r="G6156">
            <v>72</v>
          </cell>
        </row>
        <row r="6157">
          <cell r="C6157" t="str">
            <v>58-61</v>
          </cell>
          <cell r="D6157" t="str">
            <v>吐鲁番(汉)</v>
          </cell>
          <cell r="E6157">
            <v>4</v>
          </cell>
          <cell r="F6157">
            <v>15</v>
          </cell>
          <cell r="G6157">
            <v>60</v>
          </cell>
        </row>
        <row r="6158">
          <cell r="C6158" t="str">
            <v>58-63</v>
          </cell>
          <cell r="D6158" t="str">
            <v>新疆财经大学学报(汉)</v>
          </cell>
          <cell r="E6158">
            <v>4</v>
          </cell>
          <cell r="F6158">
            <v>8</v>
          </cell>
          <cell r="G6158">
            <v>32</v>
          </cell>
        </row>
        <row r="6159">
          <cell r="C6159" t="str">
            <v>58-65</v>
          </cell>
          <cell r="D6159" t="str">
            <v>西部:原西部(新世纪文学版)</v>
          </cell>
          <cell r="E6159">
            <v>6</v>
          </cell>
          <cell r="F6159">
            <v>20</v>
          </cell>
          <cell r="G6159">
            <v>120</v>
          </cell>
        </row>
        <row r="6160">
          <cell r="C6160" t="str">
            <v>58-66</v>
          </cell>
          <cell r="D6160" t="str">
            <v>塔里木(维吾尔文)</v>
          </cell>
          <cell r="E6160">
            <v>12</v>
          </cell>
          <cell r="F6160">
            <v>15</v>
          </cell>
          <cell r="G6160">
            <v>180</v>
          </cell>
        </row>
        <row r="6161">
          <cell r="C6161" t="str">
            <v>58-67</v>
          </cell>
          <cell r="D6161" t="str">
            <v>曙光(哈文版)</v>
          </cell>
          <cell r="E6161">
            <v>12</v>
          </cell>
          <cell r="F6161">
            <v>15</v>
          </cell>
          <cell r="G6161">
            <v>180</v>
          </cell>
        </row>
        <row r="6162">
          <cell r="C6162" t="str">
            <v>58-68</v>
          </cell>
          <cell r="D6162" t="str">
            <v>木拉(哈文版):原遗产</v>
          </cell>
          <cell r="E6162">
            <v>6</v>
          </cell>
          <cell r="F6162">
            <v>15</v>
          </cell>
          <cell r="G6162">
            <v>90</v>
          </cell>
        </row>
        <row r="6163">
          <cell r="C6163" t="str">
            <v>58-69</v>
          </cell>
          <cell r="D6163" t="str">
            <v>启明星(蒙文版)</v>
          </cell>
          <cell r="E6163">
            <v>6</v>
          </cell>
          <cell r="F6163">
            <v>9</v>
          </cell>
          <cell r="G6163">
            <v>54</v>
          </cell>
        </row>
        <row r="6164">
          <cell r="C6164" t="str">
            <v>58-70</v>
          </cell>
          <cell r="D6164" t="str">
            <v>中共乌鲁木齐市委党校学报(汉)</v>
          </cell>
          <cell r="E6164">
            <v>4</v>
          </cell>
          <cell r="F6164">
            <v>6</v>
          </cell>
          <cell r="G6164">
            <v>24</v>
          </cell>
        </row>
        <row r="6165">
          <cell r="C6165" t="str">
            <v>58-71</v>
          </cell>
          <cell r="D6165" t="str">
            <v>草食家畜(汉)</v>
          </cell>
          <cell r="E6165">
            <v>6</v>
          </cell>
          <cell r="F6165">
            <v>12</v>
          </cell>
          <cell r="G6165">
            <v>72</v>
          </cell>
        </row>
        <row r="6166">
          <cell r="C6166" t="str">
            <v>58-72</v>
          </cell>
          <cell r="D6166" t="str">
            <v>新疆日报合订本(维文版)</v>
          </cell>
          <cell r="E6166">
            <v>12</v>
          </cell>
          <cell r="F6166">
            <v>50</v>
          </cell>
          <cell r="G6166">
            <v>600</v>
          </cell>
        </row>
        <row r="6167">
          <cell r="C6167" t="str">
            <v>58-73</v>
          </cell>
          <cell r="D6167" t="str">
            <v>新疆日报合订本(哈文版)</v>
          </cell>
          <cell r="E6167">
            <v>12</v>
          </cell>
          <cell r="F6167">
            <v>50</v>
          </cell>
          <cell r="G6167">
            <v>600</v>
          </cell>
        </row>
        <row r="6168">
          <cell r="C6168" t="str">
            <v>58-74</v>
          </cell>
          <cell r="D6168" t="str">
            <v>伊犁河(汉)</v>
          </cell>
          <cell r="E6168">
            <v>6</v>
          </cell>
          <cell r="F6168">
            <v>10</v>
          </cell>
          <cell r="G6168">
            <v>60</v>
          </cell>
        </row>
        <row r="6169">
          <cell r="C6169" t="str">
            <v>58-75</v>
          </cell>
          <cell r="D6169" t="str">
            <v>伊犁河(维文版)</v>
          </cell>
          <cell r="E6169">
            <v>6</v>
          </cell>
          <cell r="F6169">
            <v>10</v>
          </cell>
          <cell r="G6169">
            <v>60</v>
          </cell>
        </row>
        <row r="6170">
          <cell r="C6170" t="str">
            <v>58-76</v>
          </cell>
          <cell r="D6170" t="str">
            <v>伊犁河(哈文版)</v>
          </cell>
          <cell r="E6170">
            <v>6</v>
          </cell>
          <cell r="F6170">
            <v>10</v>
          </cell>
          <cell r="G6170">
            <v>60</v>
          </cell>
        </row>
        <row r="6171">
          <cell r="C6171" t="str">
            <v>58-77</v>
          </cell>
          <cell r="D6171" t="str">
            <v>阿勒泰春光(哈文版)</v>
          </cell>
          <cell r="E6171">
            <v>6</v>
          </cell>
          <cell r="F6171">
            <v>5</v>
          </cell>
          <cell r="G6171">
            <v>30</v>
          </cell>
        </row>
        <row r="6172">
          <cell r="C6172" t="str">
            <v>58-78</v>
          </cell>
          <cell r="D6172" t="str">
            <v>回族文学(汉)</v>
          </cell>
          <cell r="E6172">
            <v>6</v>
          </cell>
          <cell r="F6172">
            <v>10</v>
          </cell>
          <cell r="G6172">
            <v>60</v>
          </cell>
        </row>
        <row r="6173">
          <cell r="C6173" t="str">
            <v>58-79</v>
          </cell>
          <cell r="D6173" t="str">
            <v>新疆哈萨克青年(哈文版):原伊犁青年</v>
          </cell>
          <cell r="E6173">
            <v>12</v>
          </cell>
          <cell r="F6173">
            <v>5</v>
          </cell>
          <cell r="G6173">
            <v>60</v>
          </cell>
        </row>
        <row r="6174">
          <cell r="C6174" t="str">
            <v>58-80</v>
          </cell>
          <cell r="D6174" t="str">
            <v>西域研究(汉)</v>
          </cell>
          <cell r="E6174">
            <v>4</v>
          </cell>
          <cell r="F6174">
            <v>10</v>
          </cell>
          <cell r="G6174">
            <v>40</v>
          </cell>
        </row>
        <row r="6175">
          <cell r="C6175" t="str">
            <v>58-81</v>
          </cell>
          <cell r="D6175" t="str">
            <v>新疆社会科学(维文版)</v>
          </cell>
          <cell r="E6175">
            <v>4</v>
          </cell>
          <cell r="F6175">
            <v>5</v>
          </cell>
          <cell r="G6175">
            <v>20</v>
          </cell>
        </row>
        <row r="6176">
          <cell r="C6176" t="str">
            <v>58-82</v>
          </cell>
          <cell r="D6176" t="str">
            <v>新疆医学(汉)</v>
          </cell>
          <cell r="E6176">
            <v>12</v>
          </cell>
          <cell r="F6176">
            <v>16</v>
          </cell>
          <cell r="G6176">
            <v>192</v>
          </cell>
        </row>
        <row r="6177">
          <cell r="C6177" t="str">
            <v>58-83</v>
          </cell>
          <cell r="D6177" t="str">
            <v>天山文艺(维文版):原天尔塔格</v>
          </cell>
          <cell r="E6177">
            <v>6</v>
          </cell>
          <cell r="F6177">
            <v>10</v>
          </cell>
          <cell r="G6177">
            <v>60</v>
          </cell>
        </row>
        <row r="6178">
          <cell r="C6178" t="str">
            <v>58-84</v>
          </cell>
          <cell r="D6178" t="str">
            <v>新疆师范大学学报(哲学社会科学版·汉文版)</v>
          </cell>
          <cell r="E6178">
            <v>6</v>
          </cell>
          <cell r="F6178">
            <v>10</v>
          </cell>
          <cell r="G6178">
            <v>60</v>
          </cell>
        </row>
        <row r="6179">
          <cell r="C6179" t="str">
            <v>58-86</v>
          </cell>
          <cell r="D6179" t="str">
            <v>新疆农垦科技(汉)</v>
          </cell>
          <cell r="E6179">
            <v>6</v>
          </cell>
          <cell r="F6179">
            <v>10</v>
          </cell>
          <cell r="G6179">
            <v>60</v>
          </cell>
        </row>
        <row r="6180">
          <cell r="C6180" t="str">
            <v>58-87</v>
          </cell>
          <cell r="D6180" t="str">
            <v>科学与生活(维文版)</v>
          </cell>
          <cell r="E6180">
            <v>6</v>
          </cell>
          <cell r="F6180">
            <v>9</v>
          </cell>
          <cell r="G6180">
            <v>54</v>
          </cell>
        </row>
        <row r="6181">
          <cell r="C6181" t="str">
            <v>58-88</v>
          </cell>
          <cell r="D6181" t="str">
            <v>新疆中医药</v>
          </cell>
          <cell r="E6181">
            <v>6</v>
          </cell>
          <cell r="F6181">
            <v>10</v>
          </cell>
          <cell r="G6181">
            <v>60</v>
          </cell>
        </row>
        <row r="6182">
          <cell r="C6182" t="str">
            <v>58-89</v>
          </cell>
          <cell r="D6182" t="str">
            <v>今日新疆(哈文版)</v>
          </cell>
          <cell r="E6182">
            <v>12</v>
          </cell>
          <cell r="F6182">
            <v>6</v>
          </cell>
          <cell r="G6182">
            <v>72</v>
          </cell>
        </row>
        <row r="6183">
          <cell r="C6183" t="str">
            <v>58-90</v>
          </cell>
          <cell r="D6183" t="str">
            <v>今日新疆(蒙文版)</v>
          </cell>
          <cell r="E6183">
            <v>12</v>
          </cell>
          <cell r="F6183">
            <v>6</v>
          </cell>
          <cell r="G6183">
            <v>72</v>
          </cell>
        </row>
        <row r="6184">
          <cell r="C6184" t="str">
            <v>58-94</v>
          </cell>
          <cell r="D6184" t="str">
            <v>农村科技(汉)</v>
          </cell>
          <cell r="E6184">
            <v>6</v>
          </cell>
          <cell r="F6184">
            <v>8</v>
          </cell>
          <cell r="G6184">
            <v>48</v>
          </cell>
        </row>
        <row r="6185">
          <cell r="C6185" t="str">
            <v>58-95</v>
          </cell>
          <cell r="D6185" t="str">
            <v>疾病预防控制通报</v>
          </cell>
          <cell r="E6185">
            <v>6</v>
          </cell>
          <cell r="F6185">
            <v>15</v>
          </cell>
          <cell r="G6185">
            <v>90</v>
          </cell>
        </row>
        <row r="6186">
          <cell r="C6186" t="str">
            <v>58-96</v>
          </cell>
          <cell r="D6186" t="str">
            <v>实事求是(汉)</v>
          </cell>
          <cell r="E6186">
            <v>6</v>
          </cell>
          <cell r="F6186">
            <v>5</v>
          </cell>
          <cell r="G6186">
            <v>30</v>
          </cell>
        </row>
        <row r="6187">
          <cell r="C6187" t="str">
            <v>58-97</v>
          </cell>
          <cell r="D6187" t="str">
            <v>实事求是(维文版)</v>
          </cell>
          <cell r="E6187">
            <v>6</v>
          </cell>
          <cell r="F6187">
            <v>5</v>
          </cell>
          <cell r="G6187">
            <v>30</v>
          </cell>
        </row>
        <row r="6188">
          <cell r="C6188" t="str">
            <v>58-98</v>
          </cell>
          <cell r="D6188" t="str">
            <v>哈萨克少年儿童科学画报(哈文版)</v>
          </cell>
          <cell r="E6188">
            <v>6</v>
          </cell>
          <cell r="F6188">
            <v>3</v>
          </cell>
          <cell r="G6188">
            <v>18</v>
          </cell>
        </row>
        <row r="6189">
          <cell r="C6189" t="str">
            <v>58-101</v>
          </cell>
          <cell r="D6189" t="str">
            <v>新疆财经(汉)</v>
          </cell>
          <cell r="E6189">
            <v>6</v>
          </cell>
          <cell r="F6189">
            <v>8</v>
          </cell>
          <cell r="G6189">
            <v>48</v>
          </cell>
        </row>
        <row r="6190">
          <cell r="C6190" t="str">
            <v>58-105</v>
          </cell>
          <cell r="D6190" t="str">
            <v>地平线(哈文版)</v>
          </cell>
          <cell r="E6190">
            <v>4</v>
          </cell>
          <cell r="F6190">
            <v>20</v>
          </cell>
          <cell r="G6190">
            <v>80</v>
          </cell>
        </row>
        <row r="6191">
          <cell r="C6191" t="str">
            <v>58-106</v>
          </cell>
          <cell r="D6191" t="str">
            <v>读者之友(哈文版)</v>
          </cell>
          <cell r="E6191">
            <v>6</v>
          </cell>
          <cell r="F6191">
            <v>10</v>
          </cell>
          <cell r="G6191">
            <v>60</v>
          </cell>
        </row>
        <row r="6192">
          <cell r="C6192" t="str">
            <v>58-108</v>
          </cell>
          <cell r="D6192" t="str">
            <v>布拉克《源泉》(维文版)</v>
          </cell>
          <cell r="E6192">
            <v>4</v>
          </cell>
          <cell r="F6192">
            <v>15</v>
          </cell>
          <cell r="G6192">
            <v>60</v>
          </cell>
        </row>
        <row r="6193">
          <cell r="C6193" t="str">
            <v>58-110</v>
          </cell>
          <cell r="D6193" t="str">
            <v>新疆畜牧业(汉)</v>
          </cell>
          <cell r="E6193">
            <v>6</v>
          </cell>
          <cell r="F6193">
            <v>8</v>
          </cell>
          <cell r="G6193">
            <v>48</v>
          </cell>
        </row>
        <row r="6194">
          <cell r="C6194" t="str">
            <v>58-111</v>
          </cell>
          <cell r="D6194" t="str">
            <v>新疆畜牧业(维文版)</v>
          </cell>
          <cell r="E6194">
            <v>4</v>
          </cell>
          <cell r="F6194">
            <v>10</v>
          </cell>
          <cell r="G6194">
            <v>40</v>
          </cell>
        </row>
        <row r="6195">
          <cell r="C6195" t="str">
            <v>58-112</v>
          </cell>
          <cell r="D6195" t="str">
            <v>新疆畜牧业(蒙文版)</v>
          </cell>
          <cell r="E6195">
            <v>4</v>
          </cell>
          <cell r="F6195">
            <v>10</v>
          </cell>
          <cell r="G6195">
            <v>40</v>
          </cell>
        </row>
        <row r="6196">
          <cell r="C6196" t="str">
            <v>58-113</v>
          </cell>
          <cell r="D6196" t="str">
            <v>新疆畜牧业(哈萨克文版)</v>
          </cell>
          <cell r="E6196">
            <v>4</v>
          </cell>
          <cell r="F6196">
            <v>10</v>
          </cell>
          <cell r="G6196">
            <v>40</v>
          </cell>
        </row>
        <row r="6197">
          <cell r="C6197" t="str">
            <v>58-115</v>
          </cell>
          <cell r="D6197" t="str">
            <v>喀什大学学报(汉):原喀什师范学院学报</v>
          </cell>
          <cell r="E6197">
            <v>6</v>
          </cell>
          <cell r="F6197">
            <v>10</v>
          </cell>
          <cell r="G6197">
            <v>60</v>
          </cell>
        </row>
        <row r="6198">
          <cell r="C6198" t="str">
            <v>58-117</v>
          </cell>
          <cell r="D6198" t="str">
            <v>中国民族(维吾尔文、汉文对照版)</v>
          </cell>
          <cell r="E6198">
            <v>6</v>
          </cell>
          <cell r="F6198">
            <v>20</v>
          </cell>
          <cell r="G6198">
            <v>120</v>
          </cell>
        </row>
        <row r="6199">
          <cell r="C6199" t="str">
            <v>58-118</v>
          </cell>
          <cell r="D6199" t="str">
            <v>中国民族(哈萨克文、汉文对照版)</v>
          </cell>
          <cell r="E6199">
            <v>6</v>
          </cell>
          <cell r="F6199">
            <v>20</v>
          </cell>
          <cell r="G6199">
            <v>120</v>
          </cell>
        </row>
        <row r="6200">
          <cell r="C6200" t="str">
            <v>58-119</v>
          </cell>
          <cell r="D6200" t="str">
            <v>保健事业(维文版)</v>
          </cell>
          <cell r="E6200">
            <v>4</v>
          </cell>
          <cell r="F6200">
            <v>9.9</v>
          </cell>
          <cell r="G6200">
            <v>39.6</v>
          </cell>
        </row>
        <row r="6201">
          <cell r="C6201" t="str">
            <v>58-120</v>
          </cell>
          <cell r="D6201" t="str">
            <v>干旱环境监测</v>
          </cell>
          <cell r="E6201">
            <v>4</v>
          </cell>
          <cell r="F6201">
            <v>6.5</v>
          </cell>
          <cell r="G6201">
            <v>26</v>
          </cell>
        </row>
        <row r="6202">
          <cell r="C6202" t="str">
            <v>58-121</v>
          </cell>
          <cell r="D6202" t="str">
            <v>草食家畜(维文版)</v>
          </cell>
          <cell r="E6202">
            <v>4</v>
          </cell>
          <cell r="F6202">
            <v>6</v>
          </cell>
          <cell r="G6202">
            <v>24</v>
          </cell>
        </row>
        <row r="6203">
          <cell r="C6203" t="str">
            <v>58-123</v>
          </cell>
          <cell r="D6203" t="str">
            <v>农村科技(维文版)</v>
          </cell>
          <cell r="E6203">
            <v>6</v>
          </cell>
          <cell r="F6203">
            <v>3</v>
          </cell>
          <cell r="G6203">
            <v>18</v>
          </cell>
        </row>
        <row r="6204">
          <cell r="C6204" t="str">
            <v>58-124</v>
          </cell>
          <cell r="D6204" t="str">
            <v>西部蒙古论坛(汉文、蒙文版)</v>
          </cell>
          <cell r="E6204">
            <v>4</v>
          </cell>
          <cell r="F6204">
            <v>7</v>
          </cell>
          <cell r="G6204">
            <v>28</v>
          </cell>
        </row>
        <row r="6205">
          <cell r="C6205" t="str">
            <v>58-125</v>
          </cell>
          <cell r="D6205" t="str">
            <v>农牧科技(哈文版)</v>
          </cell>
          <cell r="E6205">
            <v>4</v>
          </cell>
          <cell r="F6205">
            <v>4.5</v>
          </cell>
          <cell r="G6205">
            <v>18</v>
          </cell>
        </row>
        <row r="6206">
          <cell r="C6206" t="str">
            <v>58-126</v>
          </cell>
          <cell r="D6206" t="str">
            <v>新疆社会科学(哈文版)</v>
          </cell>
          <cell r="E6206">
            <v>4</v>
          </cell>
          <cell r="F6206">
            <v>5</v>
          </cell>
          <cell r="G6206">
            <v>20</v>
          </cell>
        </row>
        <row r="6207">
          <cell r="C6207" t="str">
            <v>58-127</v>
          </cell>
          <cell r="D6207" t="str">
            <v>新疆农业科技(汉)</v>
          </cell>
          <cell r="E6207">
            <v>6</v>
          </cell>
          <cell r="F6207">
            <v>6</v>
          </cell>
          <cell r="G6207">
            <v>36</v>
          </cell>
        </row>
        <row r="6208">
          <cell r="C6208" t="str">
            <v>58-129</v>
          </cell>
          <cell r="D6208" t="str">
            <v>新疆环境保护</v>
          </cell>
          <cell r="E6208">
            <v>4</v>
          </cell>
          <cell r="F6208">
            <v>20</v>
          </cell>
          <cell r="G6208">
            <v>80</v>
          </cell>
        </row>
        <row r="6209">
          <cell r="C6209" t="str">
            <v>58-130</v>
          </cell>
          <cell r="D6209" t="str">
            <v>新疆农业科技(维文版)</v>
          </cell>
          <cell r="E6209">
            <v>6</v>
          </cell>
          <cell r="F6209">
            <v>5</v>
          </cell>
          <cell r="G6209">
            <v>30</v>
          </cell>
        </row>
        <row r="6210">
          <cell r="C6210" t="str">
            <v>58-131</v>
          </cell>
          <cell r="D6210" t="str">
            <v>中亚信息(汉)</v>
          </cell>
          <cell r="E6210">
            <v>6</v>
          </cell>
          <cell r="F6210">
            <v>20</v>
          </cell>
          <cell r="G6210">
            <v>120</v>
          </cell>
        </row>
        <row r="6211">
          <cell r="C6211" t="str">
            <v>58-132</v>
          </cell>
          <cell r="D6211" t="str">
            <v>中亚信息(维文版)</v>
          </cell>
          <cell r="E6211">
            <v>4</v>
          </cell>
          <cell r="F6211">
            <v>20</v>
          </cell>
          <cell r="G6211">
            <v>80</v>
          </cell>
        </row>
        <row r="6212">
          <cell r="C6212" t="str">
            <v>58-133</v>
          </cell>
          <cell r="D6212" t="str">
            <v>新疆妇女(哈文版)</v>
          </cell>
          <cell r="E6212">
            <v>6</v>
          </cell>
          <cell r="F6212">
            <v>6</v>
          </cell>
          <cell r="G6212">
            <v>36</v>
          </cell>
        </row>
        <row r="6213">
          <cell r="C6213" t="str">
            <v>58-134</v>
          </cell>
          <cell r="D6213" t="str">
            <v>草食家畜(哈文版)</v>
          </cell>
          <cell r="E6213">
            <v>4</v>
          </cell>
          <cell r="F6213">
            <v>8</v>
          </cell>
          <cell r="G6213">
            <v>32</v>
          </cell>
        </row>
        <row r="6214">
          <cell r="C6214" t="str">
            <v>58-135</v>
          </cell>
          <cell r="D6214" t="str">
            <v>读者(维文版)</v>
          </cell>
          <cell r="E6214">
            <v>12</v>
          </cell>
          <cell r="F6214">
            <v>10</v>
          </cell>
          <cell r="G6214">
            <v>120</v>
          </cell>
        </row>
        <row r="6215">
          <cell r="C6215" t="str">
            <v>58-136</v>
          </cell>
          <cell r="D6215" t="str">
            <v>新疆社科论坛(汉文版)</v>
          </cell>
          <cell r="E6215">
            <v>6</v>
          </cell>
          <cell r="F6215">
            <v>8</v>
          </cell>
          <cell r="G6215">
            <v>48</v>
          </cell>
        </row>
        <row r="6216">
          <cell r="C6216" t="str">
            <v>58-137</v>
          </cell>
          <cell r="D6216" t="str">
            <v>新疆社科论坛(维文版)</v>
          </cell>
          <cell r="E6216">
            <v>6</v>
          </cell>
          <cell r="F6216">
            <v>8</v>
          </cell>
          <cell r="G6216">
            <v>48</v>
          </cell>
        </row>
        <row r="6217">
          <cell r="C6217" t="str">
            <v>58-138</v>
          </cell>
          <cell r="D6217" t="str">
            <v>新疆社科论坛(哈文版)</v>
          </cell>
          <cell r="E6217">
            <v>4</v>
          </cell>
          <cell r="F6217">
            <v>5</v>
          </cell>
          <cell r="G6217">
            <v>20</v>
          </cell>
        </row>
        <row r="6218">
          <cell r="C6218" t="str">
            <v>58-139</v>
          </cell>
          <cell r="D6218" t="str">
            <v>新疆大学学报(哲学社会科学版·哈文版)</v>
          </cell>
          <cell r="E6218">
            <v>4</v>
          </cell>
          <cell r="F6218">
            <v>8</v>
          </cell>
          <cell r="G6218">
            <v>32</v>
          </cell>
        </row>
        <row r="6219">
          <cell r="C6219" t="str">
            <v>58-142</v>
          </cell>
          <cell r="D6219" t="str">
            <v>伊犁师范大学学报社会科学版(哈文版):原伊犁师范学院学报哈文版</v>
          </cell>
          <cell r="E6219">
            <v>4</v>
          </cell>
          <cell r="F6219">
            <v>10</v>
          </cell>
          <cell r="G6219">
            <v>40</v>
          </cell>
        </row>
        <row r="6220">
          <cell r="C6220" t="str">
            <v>58-143</v>
          </cell>
          <cell r="D6220" t="str">
            <v>农垦医学</v>
          </cell>
          <cell r="E6220">
            <v>6</v>
          </cell>
          <cell r="F6220">
            <v>5</v>
          </cell>
          <cell r="G6220">
            <v>30</v>
          </cell>
        </row>
        <row r="6221">
          <cell r="C6221" t="str">
            <v>58-149</v>
          </cell>
          <cell r="D6221" t="str">
            <v>中共伊犁州委党校学报(汉文版)</v>
          </cell>
          <cell r="E6221">
            <v>6</v>
          </cell>
          <cell r="F6221">
            <v>10</v>
          </cell>
          <cell r="G6221">
            <v>60</v>
          </cell>
        </row>
        <row r="6222">
          <cell r="C6222" t="str">
            <v>58-150</v>
          </cell>
          <cell r="D6222" t="str">
            <v>中共伊犁州委党校学报(哈文版)</v>
          </cell>
          <cell r="E6222">
            <v>4</v>
          </cell>
          <cell r="F6222">
            <v>10</v>
          </cell>
          <cell r="G6222">
            <v>40</v>
          </cell>
        </row>
        <row r="6223">
          <cell r="C6223" t="str">
            <v>58-154</v>
          </cell>
          <cell r="D6223" t="str">
            <v>新疆师范大学学报(自然科学版)</v>
          </cell>
          <cell r="E6223">
            <v>4</v>
          </cell>
          <cell r="F6223">
            <v>10</v>
          </cell>
          <cell r="G6223">
            <v>40</v>
          </cell>
        </row>
        <row r="6224">
          <cell r="C6224" t="str">
            <v>58-155</v>
          </cell>
          <cell r="D6224" t="str">
            <v>当代传播(汉)</v>
          </cell>
          <cell r="E6224">
            <v>6</v>
          </cell>
          <cell r="F6224">
            <v>10</v>
          </cell>
          <cell r="G6224">
            <v>60</v>
          </cell>
        </row>
        <row r="6225">
          <cell r="C6225" t="str">
            <v>58-157</v>
          </cell>
          <cell r="D6225" t="str">
            <v>克拉玛依学刊</v>
          </cell>
          <cell r="E6225">
            <v>6</v>
          </cell>
          <cell r="F6225">
            <v>18</v>
          </cell>
          <cell r="G6225">
            <v>108</v>
          </cell>
        </row>
        <row r="6226">
          <cell r="C6226" t="str">
            <v>58-159</v>
          </cell>
          <cell r="D6226" t="str">
            <v>西部探矿工程(汉)</v>
          </cell>
          <cell r="E6226">
            <v>12</v>
          </cell>
          <cell r="F6226">
            <v>50</v>
          </cell>
          <cell r="G6226">
            <v>600</v>
          </cell>
        </row>
        <row r="6227">
          <cell r="C6227" t="str">
            <v>58-162</v>
          </cell>
          <cell r="D6227" t="str">
            <v>哈密文学(哈文版)</v>
          </cell>
          <cell r="E6227">
            <v>4</v>
          </cell>
          <cell r="F6227">
            <v>7</v>
          </cell>
          <cell r="G6227">
            <v>28</v>
          </cell>
        </row>
        <row r="6228">
          <cell r="C6228" t="str">
            <v>58-165</v>
          </cell>
          <cell r="D6228" t="str">
            <v>学习与科普(哈文版)</v>
          </cell>
          <cell r="E6228">
            <v>6</v>
          </cell>
          <cell r="F6228">
            <v>6</v>
          </cell>
          <cell r="G6228">
            <v>36</v>
          </cell>
        </row>
        <row r="6229">
          <cell r="C6229" t="str">
            <v>58-169</v>
          </cell>
          <cell r="D6229" t="str">
            <v>新疆艺术学院学报(汉)</v>
          </cell>
          <cell r="E6229">
            <v>4</v>
          </cell>
          <cell r="F6229">
            <v>10</v>
          </cell>
          <cell r="G6229">
            <v>40</v>
          </cell>
        </row>
        <row r="6230">
          <cell r="C6230" t="str">
            <v>58-174</v>
          </cell>
          <cell r="D6230" t="str">
            <v>石河子大学学报(自然科学版·汉文版)</v>
          </cell>
          <cell r="E6230">
            <v>6</v>
          </cell>
          <cell r="F6230">
            <v>25</v>
          </cell>
          <cell r="G6230">
            <v>150</v>
          </cell>
        </row>
        <row r="6231">
          <cell r="C6231" t="str">
            <v>58-175</v>
          </cell>
          <cell r="D6231" t="str">
            <v>伊犁师范大学学报(汉):原伊犁师范学院学报</v>
          </cell>
          <cell r="E6231">
            <v>4</v>
          </cell>
          <cell r="F6231">
            <v>10</v>
          </cell>
          <cell r="G6231">
            <v>40</v>
          </cell>
        </row>
        <row r="6232">
          <cell r="C6232" t="str">
            <v>58-177</v>
          </cell>
          <cell r="D6232" t="str">
            <v>新疆农机化(汉)</v>
          </cell>
          <cell r="E6232">
            <v>6</v>
          </cell>
          <cell r="F6232">
            <v>6</v>
          </cell>
          <cell r="G6232">
            <v>36</v>
          </cell>
        </row>
        <row r="6233">
          <cell r="C6233" t="str">
            <v>58-178</v>
          </cell>
          <cell r="D6233" t="str">
            <v>新疆人大(哈文版)</v>
          </cell>
          <cell r="E6233">
            <v>6</v>
          </cell>
          <cell r="F6233">
            <v>5</v>
          </cell>
          <cell r="G6233">
            <v>30</v>
          </cell>
        </row>
        <row r="6234">
          <cell r="C6234" t="str">
            <v>58-179</v>
          </cell>
          <cell r="D6234" t="str">
            <v>吐鲁番学研究</v>
          </cell>
          <cell r="E6234">
            <v>4</v>
          </cell>
          <cell r="F6234">
            <v>12</v>
          </cell>
          <cell r="G6234">
            <v>48</v>
          </cell>
        </row>
        <row r="6235">
          <cell r="C6235" t="str">
            <v>58-183</v>
          </cell>
          <cell r="D6235" t="str">
            <v>新疆人文地理(汉)</v>
          </cell>
          <cell r="E6235">
            <v>6</v>
          </cell>
          <cell r="F6235">
            <v>30</v>
          </cell>
          <cell r="G6235">
            <v>180</v>
          </cell>
        </row>
        <row r="6236">
          <cell r="C6236" t="str">
            <v>58-184</v>
          </cell>
          <cell r="D6236" t="str">
            <v>伊犁师范大学学报(自然科学版·汉文版):原伊犁师范学院学报</v>
          </cell>
          <cell r="E6236">
            <v>4</v>
          </cell>
          <cell r="F6236">
            <v>7</v>
          </cell>
          <cell r="G6236">
            <v>28</v>
          </cell>
        </row>
        <row r="6237">
          <cell r="C6237" t="str">
            <v>58-187</v>
          </cell>
          <cell r="D6237" t="str">
            <v>帕米尔(汉)</v>
          </cell>
          <cell r="E6237">
            <v>4</v>
          </cell>
          <cell r="F6237">
            <v>15</v>
          </cell>
          <cell r="G6237">
            <v>60</v>
          </cell>
        </row>
        <row r="6238">
          <cell r="C6238" t="str">
            <v>58-188</v>
          </cell>
          <cell r="D6238" t="str">
            <v>石河子大学学报(哲学社会科学版)</v>
          </cell>
          <cell r="E6238">
            <v>6</v>
          </cell>
          <cell r="F6238">
            <v>9</v>
          </cell>
          <cell r="G6238">
            <v>54</v>
          </cell>
        </row>
        <row r="6239">
          <cell r="C6239" t="str">
            <v>58-189</v>
          </cell>
          <cell r="D6239" t="str">
            <v>新疆职业教育研究:原乌鲁木齐成人教育学院学报</v>
          </cell>
          <cell r="E6239">
            <v>4</v>
          </cell>
          <cell r="F6239">
            <v>10</v>
          </cell>
          <cell r="G6239">
            <v>40</v>
          </cell>
        </row>
        <row r="6240">
          <cell r="C6240" t="str">
            <v>58-192</v>
          </cell>
          <cell r="D6240" t="str">
            <v>青年文摘(维文版)</v>
          </cell>
          <cell r="E6240">
            <v>12</v>
          </cell>
          <cell r="F6240">
            <v>6</v>
          </cell>
          <cell r="G6240">
            <v>72</v>
          </cell>
        </row>
        <row r="6241">
          <cell r="C6241" t="str">
            <v>58-193</v>
          </cell>
          <cell r="D6241" t="str">
            <v>青年文摘(哈萨克文)</v>
          </cell>
          <cell r="E6241">
            <v>12</v>
          </cell>
          <cell r="F6241">
            <v>6</v>
          </cell>
          <cell r="G6241">
            <v>72</v>
          </cell>
        </row>
        <row r="6242">
          <cell r="C6242" t="str">
            <v>58-198</v>
          </cell>
          <cell r="D6242" t="str">
            <v>当代兵团</v>
          </cell>
          <cell r="E6242">
            <v>24</v>
          </cell>
          <cell r="F6242">
            <v>9</v>
          </cell>
          <cell r="G6242">
            <v>216</v>
          </cell>
        </row>
        <row r="6243">
          <cell r="C6243" t="str">
            <v>58-210</v>
          </cell>
          <cell r="D6243" t="str">
            <v>克孜勒苏文学(维)</v>
          </cell>
          <cell r="E6243">
            <v>2</v>
          </cell>
          <cell r="F6243">
            <v>18</v>
          </cell>
          <cell r="G6243">
            <v>36</v>
          </cell>
        </row>
        <row r="6244">
          <cell r="C6244" t="str">
            <v>58-211</v>
          </cell>
          <cell r="D6244" t="str">
            <v>克孜勒苏文学(柯)</v>
          </cell>
          <cell r="E6244">
            <v>4</v>
          </cell>
          <cell r="F6244">
            <v>15</v>
          </cell>
          <cell r="G6244">
            <v>60</v>
          </cell>
        </row>
        <row r="6245">
          <cell r="C6245" t="str">
            <v>58-213</v>
          </cell>
          <cell r="D6245" t="str">
            <v>伊犁师范大学学报自然科学(哈文版):原伊犁师范学院学报自然科学哈文版</v>
          </cell>
          <cell r="E6245">
            <v>4</v>
          </cell>
          <cell r="F6245">
            <v>7</v>
          </cell>
          <cell r="G6245">
            <v>28</v>
          </cell>
        </row>
        <row r="6246">
          <cell r="C6246" t="str">
            <v>58-214</v>
          </cell>
          <cell r="D6246" t="str">
            <v>和田师范专科学校学报</v>
          </cell>
          <cell r="E6246">
            <v>6</v>
          </cell>
          <cell r="F6246">
            <v>10</v>
          </cell>
          <cell r="G6246">
            <v>60</v>
          </cell>
        </row>
        <row r="6247">
          <cell r="C6247" t="str">
            <v>58-215</v>
          </cell>
          <cell r="D6247" t="str">
            <v>绿洲农业科学与工程</v>
          </cell>
          <cell r="E6247">
            <v>4</v>
          </cell>
          <cell r="F6247">
            <v>50</v>
          </cell>
          <cell r="G6247">
            <v>200</v>
          </cell>
        </row>
        <row r="6248">
          <cell r="C6248" t="str">
            <v>58-216</v>
          </cell>
          <cell r="D6248" t="str">
            <v>兵团画报(汉维双语)</v>
          </cell>
          <cell r="E6248">
            <v>6</v>
          </cell>
          <cell r="F6248">
            <v>16</v>
          </cell>
          <cell r="G6248">
            <v>96</v>
          </cell>
        </row>
        <row r="6249">
          <cell r="C6249" t="str">
            <v>58-217</v>
          </cell>
          <cell r="D6249" t="str">
            <v>语言与教育研究:原双语教育研究</v>
          </cell>
          <cell r="E6249">
            <v>4</v>
          </cell>
          <cell r="F6249">
            <v>10</v>
          </cell>
          <cell r="G6249">
            <v>40</v>
          </cell>
        </row>
        <row r="6250">
          <cell r="C6250" t="str">
            <v>58-218</v>
          </cell>
          <cell r="D6250" t="str">
            <v>新疆石油天然气:原新疆石油学院学报</v>
          </cell>
          <cell r="E6250">
            <v>4</v>
          </cell>
          <cell r="F6250">
            <v>20</v>
          </cell>
          <cell r="G6250">
            <v>80</v>
          </cell>
        </row>
        <row r="6251">
          <cell r="C6251" t="str">
            <v>58-419</v>
          </cell>
          <cell r="D6251" t="str">
            <v>干旱区科学(英文版)Journal of Arid Land</v>
          </cell>
          <cell r="E6251">
            <v>12</v>
          </cell>
          <cell r="F6251">
            <v>100</v>
          </cell>
          <cell r="G6251">
            <v>1200</v>
          </cell>
        </row>
        <row r="6252">
          <cell r="C6252" t="str">
            <v>58-420</v>
          </cell>
          <cell r="D6252" t="str">
            <v>区域可持续发展(英文版)Regional Sustainabliity</v>
          </cell>
          <cell r="E6252">
            <v>6</v>
          </cell>
          <cell r="F6252">
            <v>90</v>
          </cell>
          <cell r="G6252">
            <v>540</v>
          </cell>
        </row>
        <row r="6253">
          <cell r="C6253" t="str">
            <v>58-421</v>
          </cell>
          <cell r="D6253" t="str">
            <v>昌吉学院学报</v>
          </cell>
          <cell r="E6253">
            <v>4</v>
          </cell>
          <cell r="F6253">
            <v>7</v>
          </cell>
          <cell r="G6253">
            <v>28</v>
          </cell>
        </row>
        <row r="6254">
          <cell r="C6254" t="str">
            <v>58-422</v>
          </cell>
          <cell r="D6254" t="str">
            <v>管道保护</v>
          </cell>
          <cell r="E6254">
            <v>6</v>
          </cell>
          <cell r="F6254">
            <v>32</v>
          </cell>
          <cell r="G6254">
            <v>192</v>
          </cell>
        </row>
        <row r="6255">
          <cell r="C6255" t="str">
            <v>58-423</v>
          </cell>
          <cell r="D6255" t="str">
            <v>新疆科普</v>
          </cell>
          <cell r="E6255">
            <v>12</v>
          </cell>
          <cell r="F6255">
            <v>7</v>
          </cell>
          <cell r="G6255">
            <v>84</v>
          </cell>
        </row>
        <row r="6256">
          <cell r="C6256" t="str">
            <v>58-3001</v>
          </cell>
          <cell r="D6256" t="str">
            <v>彼得兔经典绘本</v>
          </cell>
          <cell r="E6256">
            <v>1</v>
          </cell>
          <cell r="F6256">
            <v>75</v>
          </cell>
          <cell r="G6256">
            <v>75</v>
          </cell>
        </row>
        <row r="6257">
          <cell r="C6257" t="str">
            <v>58-3032</v>
          </cell>
          <cell r="D6257" t="str">
            <v>数学全知道（套装共11册）</v>
          </cell>
          <cell r="E6257">
            <v>1</v>
          </cell>
          <cell r="F6257">
            <v>98</v>
          </cell>
          <cell r="G6257">
            <v>98</v>
          </cell>
        </row>
        <row r="6258">
          <cell r="C6258" t="str">
            <v>58-3037</v>
          </cell>
          <cell r="D6258" t="str">
            <v>新编常用公文写作大全(二卷)</v>
          </cell>
          <cell r="E6258">
            <v>1</v>
          </cell>
          <cell r="F6258">
            <v>598</v>
          </cell>
          <cell r="G6258">
            <v>598</v>
          </cell>
        </row>
        <row r="6259">
          <cell r="C6259" t="str">
            <v>58-3047</v>
          </cell>
          <cell r="D6259" t="str">
            <v>世界地理百科</v>
          </cell>
          <cell r="E6259">
            <v>1</v>
          </cell>
          <cell r="F6259">
            <v>69</v>
          </cell>
          <cell r="G6259">
            <v>69</v>
          </cell>
        </row>
        <row r="6260">
          <cell r="C6260" t="str">
            <v>58-3048</v>
          </cell>
          <cell r="D6260" t="str">
            <v>365夜故事：注音版</v>
          </cell>
          <cell r="E6260">
            <v>1</v>
          </cell>
          <cell r="F6260">
            <v>69</v>
          </cell>
          <cell r="G6260">
            <v>69</v>
          </cell>
        </row>
        <row r="6261">
          <cell r="C6261" t="str">
            <v>58-3050</v>
          </cell>
          <cell r="D6261" t="str">
            <v>恐龙百科全书</v>
          </cell>
          <cell r="E6261">
            <v>1</v>
          </cell>
          <cell r="F6261">
            <v>69</v>
          </cell>
          <cell r="G6261">
            <v>69</v>
          </cell>
        </row>
        <row r="6262">
          <cell r="C6262" t="str">
            <v>58-3051</v>
          </cell>
          <cell r="D6262" t="str">
            <v>公务员考试申论窍门小题破解和作文破解</v>
          </cell>
          <cell r="E6262">
            <v>1</v>
          </cell>
          <cell r="F6262">
            <v>128</v>
          </cell>
          <cell r="G6262">
            <v>128</v>
          </cell>
        </row>
        <row r="6263">
          <cell r="C6263" t="str">
            <v>58-3067</v>
          </cell>
          <cell r="D6263" t="str">
            <v>苏轼书法集</v>
          </cell>
          <cell r="E6263">
            <v>1</v>
          </cell>
          <cell r="F6263">
            <v>300</v>
          </cell>
          <cell r="G6263">
            <v>300</v>
          </cell>
        </row>
        <row r="6264">
          <cell r="C6264" t="str">
            <v>58-3094</v>
          </cell>
          <cell r="D6264" t="str">
            <v>父与子全集看图讲故事:全四册</v>
          </cell>
          <cell r="E6264">
            <v>1</v>
          </cell>
          <cell r="F6264">
            <v>128</v>
          </cell>
          <cell r="G6264">
            <v>128</v>
          </cell>
        </row>
        <row r="6265">
          <cell r="C6265" t="str">
            <v>58-3097</v>
          </cell>
          <cell r="D6265" t="str">
            <v>幼儿逻辑思维训练·中班(全4册)：空间图形/测量规律/常识/数学</v>
          </cell>
          <cell r="E6265">
            <v>1</v>
          </cell>
          <cell r="F6265">
            <v>78</v>
          </cell>
          <cell r="G6265">
            <v>78</v>
          </cell>
        </row>
        <row r="6266">
          <cell r="C6266" t="str">
            <v>62-1</v>
          </cell>
          <cell r="D6266" t="str">
            <v>四川文学</v>
          </cell>
          <cell r="E6266">
            <v>12</v>
          </cell>
          <cell r="F6266">
            <v>15</v>
          </cell>
          <cell r="G6266">
            <v>180</v>
          </cell>
        </row>
        <row r="6267">
          <cell r="C6267" t="str">
            <v>62-2</v>
          </cell>
          <cell r="D6267" t="str">
            <v>四川画报:原漫生活版</v>
          </cell>
          <cell r="E6267">
            <v>12</v>
          </cell>
          <cell r="F6267">
            <v>30</v>
          </cell>
          <cell r="G6267">
            <v>360</v>
          </cell>
        </row>
        <row r="6268">
          <cell r="C6268" t="str">
            <v>62-3</v>
          </cell>
          <cell r="D6268" t="str">
            <v>红领巾(成长·少先队活动):原小学3-6年级</v>
          </cell>
          <cell r="E6268">
            <v>12</v>
          </cell>
          <cell r="F6268">
            <v>12</v>
          </cell>
          <cell r="G6268">
            <v>144</v>
          </cell>
        </row>
        <row r="6269">
          <cell r="C6269" t="str">
            <v>62-4</v>
          </cell>
          <cell r="D6269" t="str">
            <v>少年时代(供中高年级使用)</v>
          </cell>
          <cell r="E6269">
            <v>12</v>
          </cell>
          <cell r="F6269">
            <v>12.5</v>
          </cell>
          <cell r="G6269">
            <v>150</v>
          </cell>
        </row>
        <row r="6270">
          <cell r="C6270" t="str">
            <v>62-5</v>
          </cell>
          <cell r="D6270" t="str">
            <v>财经科学</v>
          </cell>
          <cell r="E6270">
            <v>12</v>
          </cell>
          <cell r="F6270">
            <v>20</v>
          </cell>
          <cell r="G6270">
            <v>240</v>
          </cell>
        </row>
        <row r="6271">
          <cell r="C6271" t="str">
            <v>62-6</v>
          </cell>
          <cell r="D6271" t="str">
            <v>四川大学学报(哲学社会科学版)</v>
          </cell>
          <cell r="E6271">
            <v>6</v>
          </cell>
          <cell r="F6271">
            <v>50</v>
          </cell>
          <cell r="G6271">
            <v>300</v>
          </cell>
        </row>
        <row r="6272">
          <cell r="C6272" t="str">
            <v>62-7</v>
          </cell>
          <cell r="D6272" t="str">
            <v>中国普外基础与临床杂志</v>
          </cell>
          <cell r="E6272">
            <v>12</v>
          </cell>
          <cell r="F6272">
            <v>30</v>
          </cell>
          <cell r="G6272">
            <v>360</v>
          </cell>
        </row>
        <row r="6273">
          <cell r="C6273" t="str">
            <v>62-8</v>
          </cell>
          <cell r="D6273" t="str">
            <v>晚霞</v>
          </cell>
          <cell r="E6273">
            <v>12</v>
          </cell>
          <cell r="F6273">
            <v>14</v>
          </cell>
          <cell r="G6273">
            <v>168</v>
          </cell>
        </row>
        <row r="6274">
          <cell r="C6274" t="str">
            <v>62-9</v>
          </cell>
          <cell r="D6274" t="str">
            <v>音乐世界Music World</v>
          </cell>
          <cell r="E6274">
            <v>6</v>
          </cell>
          <cell r="F6274">
            <v>25</v>
          </cell>
          <cell r="G6274">
            <v>150</v>
          </cell>
        </row>
        <row r="6275">
          <cell r="C6275" t="str">
            <v>62-10</v>
          </cell>
          <cell r="D6275" t="str">
            <v>中国计划生育和妇产科:原中国医学文摘·计划生育妇产科学</v>
          </cell>
          <cell r="E6275">
            <v>12</v>
          </cell>
          <cell r="F6275">
            <v>12</v>
          </cell>
          <cell r="G6275">
            <v>144</v>
          </cell>
        </row>
        <row r="6276">
          <cell r="C6276" t="str">
            <v>62-11</v>
          </cell>
          <cell r="D6276" t="str">
            <v>科幻世界画刊(惊奇科学):原小牛顿版</v>
          </cell>
          <cell r="E6276">
            <v>12</v>
          </cell>
          <cell r="F6276">
            <v>25</v>
          </cell>
          <cell r="G6276">
            <v>300</v>
          </cell>
        </row>
        <row r="6277">
          <cell r="C6277" t="str">
            <v>62-12</v>
          </cell>
          <cell r="D6277" t="str">
            <v>四川建筑科学研究</v>
          </cell>
          <cell r="E6277">
            <v>6</v>
          </cell>
          <cell r="F6277">
            <v>12</v>
          </cell>
          <cell r="G6277">
            <v>72</v>
          </cell>
        </row>
        <row r="6278">
          <cell r="C6278" t="str">
            <v>62-13</v>
          </cell>
          <cell r="D6278" t="str">
            <v>社会科学研究</v>
          </cell>
          <cell r="E6278">
            <v>6</v>
          </cell>
          <cell r="F6278">
            <v>15</v>
          </cell>
          <cell r="G6278">
            <v>90</v>
          </cell>
        </row>
        <row r="6279">
          <cell r="C6279" t="str">
            <v>62-14</v>
          </cell>
          <cell r="D6279" t="str">
            <v>天然气工业</v>
          </cell>
          <cell r="E6279">
            <v>12</v>
          </cell>
          <cell r="F6279">
            <v>100</v>
          </cell>
          <cell r="G6279">
            <v>1200</v>
          </cell>
        </row>
        <row r="6280">
          <cell r="C6280" t="str">
            <v>62-15</v>
          </cell>
          <cell r="D6280" t="str">
            <v>应用与环境生物学报</v>
          </cell>
          <cell r="E6280">
            <v>12</v>
          </cell>
          <cell r="F6280">
            <v>80</v>
          </cell>
          <cell r="G6280">
            <v>960</v>
          </cell>
        </row>
        <row r="6281">
          <cell r="C6281" t="str">
            <v>62-16</v>
          </cell>
          <cell r="D6281" t="str">
            <v>龙门阵</v>
          </cell>
          <cell r="E6281">
            <v>12</v>
          </cell>
          <cell r="F6281">
            <v>16</v>
          </cell>
          <cell r="G6281">
            <v>192</v>
          </cell>
        </row>
        <row r="6282">
          <cell r="C6282" t="str">
            <v>62-18</v>
          </cell>
          <cell r="D6282" t="str">
            <v>预防医学情报杂志</v>
          </cell>
          <cell r="E6282">
            <v>12</v>
          </cell>
          <cell r="F6282">
            <v>5</v>
          </cell>
          <cell r="G6282">
            <v>60</v>
          </cell>
        </row>
        <row r="6283">
          <cell r="C6283" t="str">
            <v>62-19</v>
          </cell>
          <cell r="D6283" t="str">
            <v>国际口腔医学杂志</v>
          </cell>
          <cell r="E6283">
            <v>6</v>
          </cell>
          <cell r="F6283">
            <v>15</v>
          </cell>
          <cell r="G6283">
            <v>90</v>
          </cell>
        </row>
        <row r="6284">
          <cell r="C6284" t="str">
            <v>62-20</v>
          </cell>
          <cell r="D6284" t="str">
            <v>分忧</v>
          </cell>
          <cell r="E6284">
            <v>6</v>
          </cell>
          <cell r="F6284">
            <v>10</v>
          </cell>
          <cell r="G6284">
            <v>60</v>
          </cell>
        </row>
        <row r="6285">
          <cell r="C6285" t="str">
            <v>62-22</v>
          </cell>
          <cell r="D6285" t="str">
            <v>矿物岩石</v>
          </cell>
          <cell r="E6285">
            <v>4</v>
          </cell>
          <cell r="F6285">
            <v>50</v>
          </cell>
          <cell r="G6285">
            <v>200</v>
          </cell>
        </row>
        <row r="6286">
          <cell r="C6286" t="str">
            <v>62-23</v>
          </cell>
          <cell r="D6286" t="str">
            <v>四川建筑</v>
          </cell>
          <cell r="E6286">
            <v>6</v>
          </cell>
          <cell r="F6286">
            <v>28</v>
          </cell>
          <cell r="G6286">
            <v>168</v>
          </cell>
        </row>
        <row r="6287">
          <cell r="C6287" t="str">
            <v>62-24</v>
          </cell>
          <cell r="D6287" t="str">
            <v>成都理工大学学报(自然科学版)</v>
          </cell>
          <cell r="E6287">
            <v>6</v>
          </cell>
          <cell r="F6287">
            <v>30</v>
          </cell>
          <cell r="G6287">
            <v>180</v>
          </cell>
        </row>
        <row r="6288">
          <cell r="C6288" t="str">
            <v>62-26</v>
          </cell>
          <cell r="D6288" t="str">
            <v>四川中医</v>
          </cell>
          <cell r="E6288">
            <v>12</v>
          </cell>
          <cell r="F6288">
            <v>20</v>
          </cell>
          <cell r="G6288">
            <v>240</v>
          </cell>
        </row>
        <row r="6289">
          <cell r="C6289" t="str">
            <v>62-27</v>
          </cell>
          <cell r="D6289" t="str">
            <v>空气动力学学报</v>
          </cell>
          <cell r="E6289">
            <v>12</v>
          </cell>
          <cell r="F6289">
            <v>30</v>
          </cell>
          <cell r="G6289">
            <v>360</v>
          </cell>
        </row>
        <row r="6290">
          <cell r="C6290" t="str">
            <v>62-28</v>
          </cell>
          <cell r="D6290" t="str">
            <v>音乐探索:四川音乐学院学报</v>
          </cell>
          <cell r="E6290">
            <v>4</v>
          </cell>
          <cell r="F6290">
            <v>16</v>
          </cell>
          <cell r="G6290">
            <v>64</v>
          </cell>
        </row>
        <row r="6291">
          <cell r="C6291" t="str">
            <v>62-30</v>
          </cell>
          <cell r="D6291" t="str">
            <v>红领巾(探索·科学启蒙):原探索惊奇</v>
          </cell>
          <cell r="E6291">
            <v>12</v>
          </cell>
          <cell r="F6291">
            <v>12</v>
          </cell>
          <cell r="G6291">
            <v>144</v>
          </cell>
        </row>
        <row r="6292">
          <cell r="C6292" t="str">
            <v>62-31</v>
          </cell>
          <cell r="D6292" t="str">
            <v>含能材料</v>
          </cell>
          <cell r="E6292">
            <v>12</v>
          </cell>
          <cell r="F6292">
            <v>20</v>
          </cell>
          <cell r="G6292">
            <v>240</v>
          </cell>
        </row>
        <row r="6293">
          <cell r="C6293" t="str">
            <v>62-32</v>
          </cell>
          <cell r="D6293" t="str">
            <v>工具技术:切削与测量工程</v>
          </cell>
          <cell r="E6293">
            <v>12</v>
          </cell>
          <cell r="F6293">
            <v>20</v>
          </cell>
          <cell r="G6293">
            <v>240</v>
          </cell>
        </row>
        <row r="6294">
          <cell r="C6294" t="str">
            <v>62-34</v>
          </cell>
          <cell r="D6294" t="str">
            <v>电子科技大学学报(自然科学版)</v>
          </cell>
          <cell r="E6294">
            <v>6</v>
          </cell>
          <cell r="F6294">
            <v>25</v>
          </cell>
          <cell r="G6294">
            <v>150</v>
          </cell>
        </row>
        <row r="6295">
          <cell r="C6295" t="str">
            <v>62-35</v>
          </cell>
          <cell r="D6295" t="str">
            <v>物探化探计算技术</v>
          </cell>
          <cell r="E6295">
            <v>6</v>
          </cell>
          <cell r="F6295">
            <v>18</v>
          </cell>
          <cell r="G6295">
            <v>108</v>
          </cell>
        </row>
        <row r="6296">
          <cell r="C6296" t="str">
            <v>62-36</v>
          </cell>
          <cell r="D6296" t="str">
            <v>电子元件与材料</v>
          </cell>
          <cell r="E6296">
            <v>12</v>
          </cell>
          <cell r="F6296">
            <v>28</v>
          </cell>
          <cell r="G6296">
            <v>336</v>
          </cell>
        </row>
        <row r="6297">
          <cell r="C6297" t="str">
            <v>62-38</v>
          </cell>
          <cell r="D6297" t="str">
            <v>油田化学</v>
          </cell>
          <cell r="E6297">
            <v>4</v>
          </cell>
          <cell r="F6297">
            <v>30</v>
          </cell>
          <cell r="G6297">
            <v>120</v>
          </cell>
        </row>
        <row r="6298">
          <cell r="C6298" t="str">
            <v>62-39</v>
          </cell>
          <cell r="D6298" t="str">
            <v>电讯技术</v>
          </cell>
          <cell r="E6298">
            <v>12</v>
          </cell>
          <cell r="F6298">
            <v>30</v>
          </cell>
          <cell r="G6298">
            <v>360</v>
          </cell>
        </row>
        <row r="6299">
          <cell r="C6299" t="str">
            <v>62-40</v>
          </cell>
          <cell r="D6299" t="str">
            <v>铁道工程科学(英文版)Railway Engineering Science:原现代交通学报（英文版）</v>
          </cell>
          <cell r="E6299">
            <v>4</v>
          </cell>
          <cell r="F6299">
            <v>50</v>
          </cell>
          <cell r="G6299">
            <v>200</v>
          </cell>
        </row>
        <row r="6300">
          <cell r="C6300" t="str">
            <v>62-41</v>
          </cell>
          <cell r="D6300" t="str">
            <v>民族</v>
          </cell>
          <cell r="E6300">
            <v>12</v>
          </cell>
          <cell r="F6300">
            <v>9</v>
          </cell>
          <cell r="G6300">
            <v>108</v>
          </cell>
        </row>
        <row r="6301">
          <cell r="C6301" t="str">
            <v>62-42</v>
          </cell>
          <cell r="D6301" t="str">
            <v>钻采工艺</v>
          </cell>
          <cell r="E6301">
            <v>6</v>
          </cell>
          <cell r="F6301">
            <v>35</v>
          </cell>
          <cell r="G6301">
            <v>210</v>
          </cell>
        </row>
        <row r="6302">
          <cell r="C6302" t="str">
            <v>62-43</v>
          </cell>
          <cell r="D6302" t="str">
            <v>四川畜牧兽医</v>
          </cell>
          <cell r="E6302">
            <v>12</v>
          </cell>
          <cell r="F6302">
            <v>15</v>
          </cell>
          <cell r="G6302">
            <v>180</v>
          </cell>
        </row>
        <row r="6303">
          <cell r="C6303" t="str">
            <v>62-44</v>
          </cell>
          <cell r="D6303" t="str">
            <v>实用妇产科杂志</v>
          </cell>
          <cell r="E6303">
            <v>12</v>
          </cell>
          <cell r="F6303">
            <v>20</v>
          </cell>
          <cell r="G6303">
            <v>240</v>
          </cell>
        </row>
        <row r="6304">
          <cell r="C6304" t="str">
            <v>62-45</v>
          </cell>
          <cell r="D6304" t="str">
            <v>教育科学论坛</v>
          </cell>
          <cell r="E6304">
            <v>24</v>
          </cell>
          <cell r="F6304">
            <v>11</v>
          </cell>
          <cell r="G6304">
            <v>264</v>
          </cell>
        </row>
        <row r="6305">
          <cell r="C6305" t="str">
            <v>62-46</v>
          </cell>
          <cell r="D6305" t="str">
            <v>经营管理者</v>
          </cell>
          <cell r="E6305">
            <v>12</v>
          </cell>
          <cell r="F6305">
            <v>38</v>
          </cell>
          <cell r="G6305">
            <v>456</v>
          </cell>
        </row>
        <row r="6306">
          <cell r="C6306" t="str">
            <v>62-47</v>
          </cell>
          <cell r="D6306" t="str">
            <v>实验流体力学</v>
          </cell>
          <cell r="E6306">
            <v>6</v>
          </cell>
          <cell r="F6306">
            <v>20</v>
          </cell>
          <cell r="G6306">
            <v>120</v>
          </cell>
        </row>
        <row r="6307">
          <cell r="C6307" t="str">
            <v>62-48</v>
          </cell>
          <cell r="D6307" t="str">
            <v>文史杂志</v>
          </cell>
          <cell r="E6307">
            <v>6</v>
          </cell>
          <cell r="F6307">
            <v>10</v>
          </cell>
          <cell r="G6307">
            <v>60</v>
          </cell>
        </row>
        <row r="6308">
          <cell r="C6308" t="str">
            <v>62-49</v>
          </cell>
          <cell r="D6308" t="str">
            <v>党政研究:原中共四川省委省级机关党校学报</v>
          </cell>
          <cell r="E6308">
            <v>6</v>
          </cell>
          <cell r="F6308">
            <v>16</v>
          </cell>
          <cell r="G6308">
            <v>96</v>
          </cell>
        </row>
        <row r="6309">
          <cell r="C6309" t="str">
            <v>62-50</v>
          </cell>
          <cell r="D6309" t="str">
            <v>四川烹饪</v>
          </cell>
          <cell r="E6309">
            <v>6</v>
          </cell>
          <cell r="F6309">
            <v>25</v>
          </cell>
          <cell r="G6309">
            <v>150</v>
          </cell>
        </row>
        <row r="6310">
          <cell r="C6310" t="str">
            <v>62-52</v>
          </cell>
          <cell r="D6310" t="str">
            <v>中华文化论坛</v>
          </cell>
          <cell r="E6310">
            <v>6</v>
          </cell>
          <cell r="F6310">
            <v>16</v>
          </cell>
          <cell r="G6310">
            <v>96</v>
          </cell>
        </row>
        <row r="6311">
          <cell r="C6311" t="str">
            <v>62-53</v>
          </cell>
          <cell r="D6311" t="str">
            <v>凉山文学(汉文版)</v>
          </cell>
          <cell r="E6311">
            <v>6</v>
          </cell>
          <cell r="F6311">
            <v>15</v>
          </cell>
          <cell r="G6311">
            <v>90</v>
          </cell>
        </row>
        <row r="6312">
          <cell r="C6312" t="str">
            <v>62-54</v>
          </cell>
          <cell r="D6312" t="str">
            <v>原子与分子物理学报</v>
          </cell>
          <cell r="E6312">
            <v>6</v>
          </cell>
          <cell r="F6312">
            <v>50</v>
          </cell>
          <cell r="G6312">
            <v>300</v>
          </cell>
        </row>
        <row r="6313">
          <cell r="C6313" t="str">
            <v>62-55</v>
          </cell>
          <cell r="D6313" t="str">
            <v>工程科学与技术:原四川大学学报(工程科学版)</v>
          </cell>
          <cell r="E6313">
            <v>6</v>
          </cell>
          <cell r="F6313">
            <v>50</v>
          </cell>
          <cell r="G6313">
            <v>300</v>
          </cell>
        </row>
        <row r="6314">
          <cell r="C6314" t="str">
            <v>62-56</v>
          </cell>
          <cell r="D6314" t="str">
            <v>产城</v>
          </cell>
          <cell r="E6314">
            <v>12</v>
          </cell>
          <cell r="F6314">
            <v>26</v>
          </cell>
          <cell r="G6314">
            <v>312</v>
          </cell>
        </row>
        <row r="6315">
          <cell r="C6315" t="str">
            <v>62-58</v>
          </cell>
          <cell r="D6315" t="str">
            <v>资源开发与市场</v>
          </cell>
          <cell r="E6315">
            <v>12</v>
          </cell>
          <cell r="F6315">
            <v>20</v>
          </cell>
          <cell r="G6315">
            <v>240</v>
          </cell>
        </row>
        <row r="6316">
          <cell r="C6316" t="str">
            <v>62-59</v>
          </cell>
          <cell r="D6316" t="str">
            <v>国际输血及血液学杂志</v>
          </cell>
          <cell r="E6316">
            <v>6</v>
          </cell>
          <cell r="F6316">
            <v>25</v>
          </cell>
          <cell r="G6316">
            <v>150</v>
          </cell>
        </row>
        <row r="6317">
          <cell r="C6317" t="str">
            <v>62-61</v>
          </cell>
          <cell r="D6317" t="str">
            <v>软科学</v>
          </cell>
          <cell r="E6317">
            <v>12</v>
          </cell>
          <cell r="F6317">
            <v>25</v>
          </cell>
          <cell r="G6317">
            <v>300</v>
          </cell>
        </row>
        <row r="6318">
          <cell r="C6318" t="str">
            <v>62-63</v>
          </cell>
          <cell r="D6318" t="str">
            <v>新世纪水泥导报</v>
          </cell>
          <cell r="E6318">
            <v>6</v>
          </cell>
          <cell r="F6318">
            <v>20</v>
          </cell>
          <cell r="G6318">
            <v>120</v>
          </cell>
        </row>
        <row r="6319">
          <cell r="C6319" t="str">
            <v>62-64</v>
          </cell>
          <cell r="D6319" t="str">
            <v>成都中医药大学学报</v>
          </cell>
          <cell r="E6319">
            <v>6</v>
          </cell>
          <cell r="F6319">
            <v>10</v>
          </cell>
          <cell r="G6319">
            <v>60</v>
          </cell>
        </row>
        <row r="6320">
          <cell r="C6320" t="str">
            <v>62-65</v>
          </cell>
          <cell r="D6320" t="str">
            <v>生物医学工程学杂志</v>
          </cell>
          <cell r="E6320">
            <v>6</v>
          </cell>
          <cell r="F6320">
            <v>30</v>
          </cell>
          <cell r="G6320">
            <v>180</v>
          </cell>
        </row>
        <row r="6321">
          <cell r="C6321" t="str">
            <v>62-66</v>
          </cell>
          <cell r="D6321" t="str">
            <v>中国卫生事业管理</v>
          </cell>
          <cell r="E6321">
            <v>12</v>
          </cell>
          <cell r="F6321">
            <v>15</v>
          </cell>
          <cell r="G6321">
            <v>180</v>
          </cell>
        </row>
        <row r="6322">
          <cell r="C6322" t="str">
            <v>62-67</v>
          </cell>
          <cell r="D6322" t="str">
            <v>高分子材料科学与工程</v>
          </cell>
          <cell r="E6322">
            <v>12</v>
          </cell>
          <cell r="F6322">
            <v>38</v>
          </cell>
          <cell r="G6322">
            <v>456</v>
          </cell>
        </row>
        <row r="6323">
          <cell r="C6323" t="str">
            <v>62-68</v>
          </cell>
          <cell r="D6323" t="str">
            <v>计算机应用研究</v>
          </cell>
          <cell r="E6323">
            <v>12</v>
          </cell>
          <cell r="F6323">
            <v>60</v>
          </cell>
          <cell r="G6323">
            <v>720</v>
          </cell>
        </row>
        <row r="6324">
          <cell r="C6324" t="str">
            <v>62-69</v>
          </cell>
          <cell r="D6324" t="str">
            <v>草地(文学双月刊)</v>
          </cell>
          <cell r="E6324">
            <v>6</v>
          </cell>
          <cell r="F6324">
            <v>15</v>
          </cell>
          <cell r="G6324">
            <v>90</v>
          </cell>
        </row>
        <row r="6325">
          <cell r="C6325" t="str">
            <v>62-70</v>
          </cell>
          <cell r="D6325" t="str">
            <v>华西医学</v>
          </cell>
          <cell r="E6325">
            <v>12</v>
          </cell>
          <cell r="F6325">
            <v>30</v>
          </cell>
          <cell r="G6325">
            <v>360</v>
          </cell>
        </row>
        <row r="6326">
          <cell r="C6326" t="str">
            <v>62-71</v>
          </cell>
          <cell r="D6326" t="str">
            <v>塑料工业</v>
          </cell>
          <cell r="E6326">
            <v>12</v>
          </cell>
          <cell r="F6326">
            <v>35</v>
          </cell>
          <cell r="G6326">
            <v>420</v>
          </cell>
        </row>
        <row r="6327">
          <cell r="C6327" t="str">
            <v>62-72</v>
          </cell>
          <cell r="D6327" t="str">
            <v>四川大学学报(医学版)</v>
          </cell>
          <cell r="E6327">
            <v>6</v>
          </cell>
          <cell r="F6327">
            <v>10</v>
          </cell>
          <cell r="G6327">
            <v>60</v>
          </cell>
        </row>
        <row r="6328">
          <cell r="C6328" t="str">
            <v>62-73</v>
          </cell>
          <cell r="D6328" t="str">
            <v>中华眼底病杂志</v>
          </cell>
          <cell r="E6328">
            <v>12</v>
          </cell>
          <cell r="F6328">
            <v>30</v>
          </cell>
          <cell r="G6328">
            <v>360</v>
          </cell>
        </row>
        <row r="6329">
          <cell r="C6329" t="str">
            <v>62-74</v>
          </cell>
          <cell r="D6329" t="str">
            <v>激光技术</v>
          </cell>
          <cell r="E6329">
            <v>6</v>
          </cell>
          <cell r="F6329">
            <v>70</v>
          </cell>
          <cell r="G6329">
            <v>420</v>
          </cell>
        </row>
        <row r="6330">
          <cell r="C6330" t="str">
            <v>62-75</v>
          </cell>
          <cell r="D6330" t="str">
            <v>四川环境</v>
          </cell>
          <cell r="E6330">
            <v>6</v>
          </cell>
          <cell r="F6330">
            <v>36</v>
          </cell>
          <cell r="G6330">
            <v>216</v>
          </cell>
        </row>
        <row r="6331">
          <cell r="C6331" t="str">
            <v>62-76</v>
          </cell>
          <cell r="D6331" t="str">
            <v>强激光与粒子束</v>
          </cell>
          <cell r="E6331">
            <v>12</v>
          </cell>
          <cell r="F6331">
            <v>100</v>
          </cell>
          <cell r="G6331">
            <v>1200</v>
          </cell>
        </row>
        <row r="6332">
          <cell r="C6332" t="str">
            <v>62-79</v>
          </cell>
          <cell r="D6332" t="str">
            <v>华西药学杂志</v>
          </cell>
          <cell r="E6332">
            <v>6</v>
          </cell>
          <cell r="F6332">
            <v>15</v>
          </cell>
          <cell r="G6332">
            <v>90</v>
          </cell>
        </row>
        <row r="6333">
          <cell r="C6333" t="str">
            <v>62-80</v>
          </cell>
          <cell r="D6333" t="str">
            <v>中国修复重建外科杂志</v>
          </cell>
          <cell r="E6333">
            <v>12</v>
          </cell>
          <cell r="F6333">
            <v>30</v>
          </cell>
          <cell r="G6333">
            <v>360</v>
          </cell>
        </row>
        <row r="6334">
          <cell r="C6334" t="str">
            <v>62-81</v>
          </cell>
          <cell r="D6334" t="str">
            <v>电焊机</v>
          </cell>
          <cell r="E6334">
            <v>12</v>
          </cell>
          <cell r="F6334">
            <v>15</v>
          </cell>
          <cell r="G6334">
            <v>180</v>
          </cell>
        </row>
        <row r="6335">
          <cell r="C6335" t="str">
            <v>62-82</v>
          </cell>
          <cell r="D6335" t="str">
            <v>四川农业科技</v>
          </cell>
          <cell r="E6335">
            <v>12</v>
          </cell>
          <cell r="F6335">
            <v>16</v>
          </cell>
          <cell r="G6335">
            <v>192</v>
          </cell>
        </row>
        <row r="6336">
          <cell r="C6336" t="str">
            <v>62-83</v>
          </cell>
          <cell r="D6336" t="str">
            <v>四川师范大学学报(社会科学版)</v>
          </cell>
          <cell r="E6336">
            <v>6</v>
          </cell>
          <cell r="F6336">
            <v>10</v>
          </cell>
          <cell r="G6336">
            <v>60</v>
          </cell>
        </row>
        <row r="6337">
          <cell r="C6337" t="str">
            <v>62-84</v>
          </cell>
          <cell r="D6337" t="str">
            <v>理论与改革</v>
          </cell>
          <cell r="E6337">
            <v>6</v>
          </cell>
          <cell r="F6337">
            <v>15</v>
          </cell>
          <cell r="G6337">
            <v>90</v>
          </cell>
        </row>
        <row r="6338">
          <cell r="C6338" t="str">
            <v>62-88</v>
          </cell>
          <cell r="D6338" t="str">
            <v>国外医药(抗生素分册)</v>
          </cell>
          <cell r="E6338">
            <v>6</v>
          </cell>
          <cell r="F6338">
            <v>12</v>
          </cell>
          <cell r="G6338">
            <v>72</v>
          </cell>
        </row>
        <row r="6339">
          <cell r="C6339" t="str">
            <v>62-92</v>
          </cell>
          <cell r="D6339" t="str">
            <v>经济学家</v>
          </cell>
          <cell r="E6339">
            <v>12</v>
          </cell>
          <cell r="F6339">
            <v>40</v>
          </cell>
          <cell r="G6339">
            <v>480</v>
          </cell>
        </row>
        <row r="6340">
          <cell r="C6340" t="str">
            <v>62-96</v>
          </cell>
          <cell r="D6340" t="str">
            <v>科幻世界</v>
          </cell>
          <cell r="E6340">
            <v>12</v>
          </cell>
          <cell r="F6340">
            <v>12</v>
          </cell>
          <cell r="G6340">
            <v>144</v>
          </cell>
        </row>
        <row r="6341">
          <cell r="C6341" t="str">
            <v>62-97</v>
          </cell>
          <cell r="D6341" t="str">
            <v>星星诗刊(上旬刊·诗歌原创)</v>
          </cell>
          <cell r="E6341">
            <v>12</v>
          </cell>
          <cell r="F6341">
            <v>8</v>
          </cell>
          <cell r="G6341">
            <v>96</v>
          </cell>
        </row>
        <row r="6342">
          <cell r="C6342" t="str">
            <v>62-98</v>
          </cell>
          <cell r="D6342" t="str">
            <v>优雅(GRACE)</v>
          </cell>
          <cell r="E6342">
            <v>12</v>
          </cell>
          <cell r="F6342">
            <v>20</v>
          </cell>
          <cell r="G6342">
            <v>240</v>
          </cell>
        </row>
        <row r="6343">
          <cell r="C6343" t="str">
            <v>62-100</v>
          </cell>
          <cell r="D6343" t="str">
            <v>成都体育学院学报</v>
          </cell>
          <cell r="E6343">
            <v>6</v>
          </cell>
          <cell r="F6343">
            <v>20</v>
          </cell>
          <cell r="G6343">
            <v>120</v>
          </cell>
        </row>
        <row r="6344">
          <cell r="C6344" t="str">
            <v>62-101</v>
          </cell>
          <cell r="D6344" t="str">
            <v>四川教育(上时政下理论)</v>
          </cell>
          <cell r="E6344">
            <v>24</v>
          </cell>
          <cell r="F6344">
            <v>8</v>
          </cell>
          <cell r="G6344">
            <v>192</v>
          </cell>
        </row>
        <row r="6345">
          <cell r="C6345" t="str">
            <v>62-102</v>
          </cell>
          <cell r="D6345" t="str">
            <v>看电影</v>
          </cell>
          <cell r="E6345">
            <v>12</v>
          </cell>
          <cell r="F6345">
            <v>20</v>
          </cell>
          <cell r="G6345">
            <v>240</v>
          </cell>
        </row>
        <row r="6346">
          <cell r="C6346" t="str">
            <v>62-103</v>
          </cell>
          <cell r="D6346" t="str">
            <v>四川医学</v>
          </cell>
          <cell r="E6346">
            <v>12</v>
          </cell>
          <cell r="F6346">
            <v>20</v>
          </cell>
          <cell r="G6346">
            <v>240</v>
          </cell>
        </row>
        <row r="6347">
          <cell r="C6347" t="str">
            <v>62-104</v>
          </cell>
          <cell r="D6347" t="str">
            <v>西南交通大学学报</v>
          </cell>
          <cell r="E6347">
            <v>6</v>
          </cell>
          <cell r="F6347">
            <v>12</v>
          </cell>
          <cell r="G6347">
            <v>72</v>
          </cell>
        </row>
        <row r="6348">
          <cell r="C6348" t="str">
            <v>62-105</v>
          </cell>
          <cell r="D6348" t="str">
            <v>机械</v>
          </cell>
          <cell r="E6348">
            <v>12</v>
          </cell>
          <cell r="F6348">
            <v>10</v>
          </cell>
          <cell r="G6348">
            <v>120</v>
          </cell>
        </row>
        <row r="6349">
          <cell r="C6349" t="str">
            <v>62-106</v>
          </cell>
          <cell r="D6349" t="str">
            <v>汽车博览</v>
          </cell>
          <cell r="E6349">
            <v>12</v>
          </cell>
          <cell r="F6349">
            <v>35</v>
          </cell>
          <cell r="G6349">
            <v>420</v>
          </cell>
        </row>
        <row r="6350">
          <cell r="C6350" t="str">
            <v>62-107</v>
          </cell>
          <cell r="D6350" t="str">
            <v>天然产物研究与开发</v>
          </cell>
          <cell r="E6350">
            <v>12</v>
          </cell>
          <cell r="F6350">
            <v>45</v>
          </cell>
          <cell r="G6350">
            <v>540</v>
          </cell>
        </row>
        <row r="6351">
          <cell r="C6351" t="str">
            <v>62-108</v>
          </cell>
          <cell r="D6351" t="str">
            <v>四川党的建设</v>
          </cell>
          <cell r="E6351">
            <v>24</v>
          </cell>
          <cell r="F6351">
            <v>10</v>
          </cell>
          <cell r="G6351">
            <v>240</v>
          </cell>
        </row>
        <row r="6352">
          <cell r="C6352" t="str">
            <v>62-110</v>
          </cell>
          <cell r="D6352" t="str">
            <v>计算机应用</v>
          </cell>
          <cell r="E6352">
            <v>12</v>
          </cell>
          <cell r="F6352">
            <v>52</v>
          </cell>
          <cell r="G6352">
            <v>624</v>
          </cell>
        </row>
        <row r="6353">
          <cell r="C6353" t="str">
            <v>62-111</v>
          </cell>
          <cell r="D6353" t="str">
            <v>纸和造纸</v>
          </cell>
          <cell r="E6353">
            <v>6</v>
          </cell>
          <cell r="F6353">
            <v>25</v>
          </cell>
          <cell r="G6353">
            <v>150</v>
          </cell>
        </row>
        <row r="6354">
          <cell r="C6354" t="str">
            <v>62-112</v>
          </cell>
          <cell r="D6354" t="str">
            <v>四川戏剧</v>
          </cell>
          <cell r="E6354">
            <v>12</v>
          </cell>
          <cell r="F6354">
            <v>20</v>
          </cell>
          <cell r="G6354">
            <v>240</v>
          </cell>
        </row>
        <row r="6355">
          <cell r="C6355" t="str">
            <v>62-113</v>
          </cell>
          <cell r="D6355" t="str">
            <v>电子科技大学学报(社会科学版)</v>
          </cell>
          <cell r="E6355">
            <v>6</v>
          </cell>
          <cell r="F6355">
            <v>15</v>
          </cell>
          <cell r="G6355">
            <v>90</v>
          </cell>
        </row>
        <row r="6356">
          <cell r="C6356" t="str">
            <v>62-114</v>
          </cell>
          <cell r="D6356" t="str">
            <v>少年时代(低段·适合小学1-3年级阅读)</v>
          </cell>
          <cell r="E6356">
            <v>12</v>
          </cell>
          <cell r="F6356">
            <v>12.5</v>
          </cell>
          <cell r="G6356">
            <v>150</v>
          </cell>
        </row>
        <row r="6357">
          <cell r="C6357" t="str">
            <v>62-119</v>
          </cell>
          <cell r="D6357" t="str">
            <v>今日中学生(博览·七年级)</v>
          </cell>
          <cell r="E6357">
            <v>12</v>
          </cell>
          <cell r="F6357">
            <v>7.5</v>
          </cell>
          <cell r="G6357">
            <v>90</v>
          </cell>
        </row>
        <row r="6358">
          <cell r="C6358" t="str">
            <v>62-120</v>
          </cell>
          <cell r="D6358" t="str">
            <v>今日中学生(读写·八年级)</v>
          </cell>
          <cell r="E6358">
            <v>12</v>
          </cell>
          <cell r="F6358">
            <v>7.5</v>
          </cell>
          <cell r="G6358">
            <v>90</v>
          </cell>
        </row>
        <row r="6359">
          <cell r="C6359" t="str">
            <v>62-121</v>
          </cell>
          <cell r="D6359" t="str">
            <v>今日中学生(学习·九年级)</v>
          </cell>
          <cell r="E6359">
            <v>12</v>
          </cell>
          <cell r="F6359">
            <v>7.5</v>
          </cell>
          <cell r="G6359">
            <v>90</v>
          </cell>
        </row>
        <row r="6360">
          <cell r="C6360" t="str">
            <v>62-123</v>
          </cell>
          <cell r="D6360" t="str">
            <v>剑南文学</v>
          </cell>
          <cell r="E6360">
            <v>6</v>
          </cell>
          <cell r="F6360">
            <v>16</v>
          </cell>
          <cell r="G6360">
            <v>96</v>
          </cell>
        </row>
        <row r="6361">
          <cell r="C6361" t="str">
            <v>62-124</v>
          </cell>
          <cell r="D6361" t="str">
            <v>高速铁路技术</v>
          </cell>
          <cell r="E6361">
            <v>6</v>
          </cell>
          <cell r="F6361">
            <v>16</v>
          </cell>
          <cell r="G6361">
            <v>96</v>
          </cell>
        </row>
        <row r="6362">
          <cell r="C6362" t="str">
            <v>62-125</v>
          </cell>
          <cell r="D6362" t="str">
            <v>技术与市场</v>
          </cell>
          <cell r="E6362">
            <v>12</v>
          </cell>
          <cell r="F6362">
            <v>18</v>
          </cell>
          <cell r="G6362">
            <v>216</v>
          </cell>
        </row>
        <row r="6363">
          <cell r="C6363" t="str">
            <v>62-126</v>
          </cell>
          <cell r="D6363" t="str">
            <v>中国胸心血管外科临床杂志</v>
          </cell>
          <cell r="E6363">
            <v>12</v>
          </cell>
          <cell r="F6363">
            <v>30</v>
          </cell>
          <cell r="G6363">
            <v>360</v>
          </cell>
        </row>
        <row r="6364">
          <cell r="C6364" t="str">
            <v>62-127</v>
          </cell>
          <cell r="D6364" t="str">
            <v>四川大学学报(自然科学版)</v>
          </cell>
          <cell r="E6364">
            <v>6</v>
          </cell>
          <cell r="F6364">
            <v>60</v>
          </cell>
          <cell r="G6364">
            <v>360</v>
          </cell>
        </row>
        <row r="6365">
          <cell r="C6365" t="str">
            <v>62-130</v>
          </cell>
          <cell r="D6365" t="str">
            <v>青年作家</v>
          </cell>
          <cell r="E6365">
            <v>6</v>
          </cell>
          <cell r="F6365">
            <v>30</v>
          </cell>
          <cell r="G6365">
            <v>180</v>
          </cell>
        </row>
        <row r="6366">
          <cell r="C6366" t="str">
            <v>62-131</v>
          </cell>
          <cell r="D6366" t="str">
            <v>爆炸与冲击</v>
          </cell>
          <cell r="E6366">
            <v>12</v>
          </cell>
          <cell r="F6366">
            <v>100</v>
          </cell>
          <cell r="G6366">
            <v>1200</v>
          </cell>
        </row>
        <row r="6367">
          <cell r="C6367" t="str">
            <v>62-132</v>
          </cell>
          <cell r="D6367" t="str">
            <v>高压物理学报</v>
          </cell>
          <cell r="E6367">
            <v>12</v>
          </cell>
          <cell r="F6367">
            <v>30</v>
          </cell>
          <cell r="G6367">
            <v>360</v>
          </cell>
        </row>
        <row r="6368">
          <cell r="C6368" t="str">
            <v>62-133</v>
          </cell>
          <cell r="D6368" t="str">
            <v>西华师范大学学报(哲学社会科学版)</v>
          </cell>
          <cell r="E6368">
            <v>6</v>
          </cell>
          <cell r="F6368">
            <v>8</v>
          </cell>
          <cell r="G6368">
            <v>48</v>
          </cell>
        </row>
        <row r="6369">
          <cell r="C6369" t="str">
            <v>62-134</v>
          </cell>
          <cell r="D6369" t="str">
            <v>红领巾(萌芽·创意阅读):原小学1-3年级版</v>
          </cell>
          <cell r="E6369">
            <v>12</v>
          </cell>
          <cell r="F6369">
            <v>12</v>
          </cell>
          <cell r="G6369">
            <v>144</v>
          </cell>
        </row>
        <row r="6370">
          <cell r="C6370" t="str">
            <v>62-138</v>
          </cell>
          <cell r="D6370" t="str">
            <v>中国西部</v>
          </cell>
          <cell r="E6370">
            <v>6</v>
          </cell>
          <cell r="F6370">
            <v>20</v>
          </cell>
          <cell r="G6370">
            <v>120</v>
          </cell>
        </row>
        <row r="6371">
          <cell r="C6371" t="str">
            <v>62-139</v>
          </cell>
          <cell r="D6371" t="str">
            <v>大自然探索</v>
          </cell>
          <cell r="E6371">
            <v>12</v>
          </cell>
          <cell r="F6371">
            <v>15</v>
          </cell>
          <cell r="G6371">
            <v>180</v>
          </cell>
        </row>
        <row r="6372">
          <cell r="C6372" t="str">
            <v>62-140</v>
          </cell>
          <cell r="D6372" t="str">
            <v>地质灾害与环境保护</v>
          </cell>
          <cell r="E6372">
            <v>4</v>
          </cell>
          <cell r="F6372">
            <v>15</v>
          </cell>
          <cell r="G6372">
            <v>60</v>
          </cell>
        </row>
        <row r="6373">
          <cell r="C6373" t="str">
            <v>62-141</v>
          </cell>
          <cell r="D6373" t="str">
            <v>四川旅游学院学报:原四川烹饪高等学校学报</v>
          </cell>
          <cell r="E6373">
            <v>6</v>
          </cell>
          <cell r="F6373">
            <v>8</v>
          </cell>
          <cell r="G6373">
            <v>48</v>
          </cell>
        </row>
        <row r="6374">
          <cell r="C6374" t="str">
            <v>62-142</v>
          </cell>
          <cell r="D6374" t="str">
            <v>肿瘤预防与治疗</v>
          </cell>
          <cell r="E6374">
            <v>12</v>
          </cell>
          <cell r="F6374">
            <v>15</v>
          </cell>
          <cell r="G6374">
            <v>180</v>
          </cell>
        </row>
        <row r="6375">
          <cell r="C6375" t="str">
            <v>62-143</v>
          </cell>
          <cell r="D6375" t="str">
            <v>四川文物</v>
          </cell>
          <cell r="E6375">
            <v>6</v>
          </cell>
          <cell r="F6375">
            <v>20</v>
          </cell>
          <cell r="G6375">
            <v>120</v>
          </cell>
        </row>
        <row r="6376">
          <cell r="C6376" t="str">
            <v>62-144</v>
          </cell>
          <cell r="D6376" t="str">
            <v>职业卫生与病伤</v>
          </cell>
          <cell r="E6376">
            <v>6</v>
          </cell>
          <cell r="F6376">
            <v>7</v>
          </cell>
          <cell r="G6376">
            <v>42</v>
          </cell>
        </row>
        <row r="6377">
          <cell r="C6377" t="str">
            <v>62-148</v>
          </cell>
          <cell r="D6377" t="str">
            <v>高校招生(高考指导):原升学指南版</v>
          </cell>
          <cell r="E6377">
            <v>12</v>
          </cell>
          <cell r="F6377">
            <v>10</v>
          </cell>
          <cell r="G6377">
            <v>120</v>
          </cell>
        </row>
        <row r="6378">
          <cell r="C6378" t="str">
            <v>62-152</v>
          </cell>
          <cell r="D6378" t="str">
            <v>西南农业学报</v>
          </cell>
          <cell r="E6378">
            <v>12</v>
          </cell>
          <cell r="F6378">
            <v>35</v>
          </cell>
          <cell r="G6378">
            <v>420</v>
          </cell>
        </row>
        <row r="6379">
          <cell r="C6379" t="str">
            <v>62-154</v>
          </cell>
          <cell r="D6379" t="str">
            <v>农村经济</v>
          </cell>
          <cell r="E6379">
            <v>6</v>
          </cell>
          <cell r="F6379">
            <v>40</v>
          </cell>
          <cell r="G6379">
            <v>240</v>
          </cell>
        </row>
        <row r="6380">
          <cell r="C6380" t="str">
            <v>62-155</v>
          </cell>
          <cell r="D6380" t="str">
            <v>当代职校生</v>
          </cell>
          <cell r="E6380">
            <v>12</v>
          </cell>
          <cell r="F6380">
            <v>8</v>
          </cell>
          <cell r="G6380">
            <v>96</v>
          </cell>
        </row>
        <row r="6381">
          <cell r="C6381" t="str">
            <v>62-156</v>
          </cell>
          <cell r="D6381" t="str">
            <v>路基工程</v>
          </cell>
          <cell r="E6381">
            <v>6</v>
          </cell>
          <cell r="F6381">
            <v>25</v>
          </cell>
          <cell r="G6381">
            <v>150</v>
          </cell>
        </row>
        <row r="6382">
          <cell r="C6382" t="str">
            <v>62-157</v>
          </cell>
          <cell r="D6382" t="str">
            <v>星星诗刊(中旬刊·诗歌理论)</v>
          </cell>
          <cell r="E6382">
            <v>12</v>
          </cell>
          <cell r="F6382">
            <v>8</v>
          </cell>
          <cell r="G6382">
            <v>96</v>
          </cell>
        </row>
        <row r="6383">
          <cell r="C6383" t="str">
            <v>62-158</v>
          </cell>
          <cell r="D6383" t="str">
            <v>西南交通大学学报(社会科学版)</v>
          </cell>
          <cell r="E6383">
            <v>6</v>
          </cell>
          <cell r="F6383">
            <v>40</v>
          </cell>
          <cell r="G6383">
            <v>240</v>
          </cell>
        </row>
        <row r="6384">
          <cell r="C6384" t="str">
            <v>62-162</v>
          </cell>
          <cell r="D6384" t="str">
            <v>华西口腔医学杂志</v>
          </cell>
          <cell r="E6384">
            <v>6</v>
          </cell>
          <cell r="F6384">
            <v>18</v>
          </cell>
          <cell r="G6384">
            <v>108</v>
          </cell>
        </row>
        <row r="6385">
          <cell r="C6385" t="str">
            <v>62-163</v>
          </cell>
          <cell r="D6385" t="str">
            <v>中华医学遗传学杂志</v>
          </cell>
          <cell r="E6385">
            <v>12</v>
          </cell>
          <cell r="F6385">
            <v>25</v>
          </cell>
          <cell r="G6385">
            <v>300</v>
          </cell>
        </row>
        <row r="6386">
          <cell r="C6386" t="str">
            <v>62-164</v>
          </cell>
          <cell r="D6386" t="str">
            <v>中国沼气</v>
          </cell>
          <cell r="E6386">
            <v>6</v>
          </cell>
          <cell r="F6386">
            <v>10</v>
          </cell>
          <cell r="G6386">
            <v>60</v>
          </cell>
        </row>
        <row r="6387">
          <cell r="C6387" t="str">
            <v>62-165</v>
          </cell>
          <cell r="D6387" t="str">
            <v>心血管病学进展</v>
          </cell>
          <cell r="E6387">
            <v>12</v>
          </cell>
          <cell r="F6387">
            <v>29</v>
          </cell>
          <cell r="G6387">
            <v>348</v>
          </cell>
        </row>
        <row r="6388">
          <cell r="C6388" t="str">
            <v>62-166</v>
          </cell>
          <cell r="D6388" t="str">
            <v>通信与信息技术</v>
          </cell>
          <cell r="E6388">
            <v>6</v>
          </cell>
          <cell r="F6388">
            <v>20</v>
          </cell>
          <cell r="G6388">
            <v>120</v>
          </cell>
        </row>
        <row r="6389">
          <cell r="C6389" t="str">
            <v>62-168</v>
          </cell>
          <cell r="D6389" t="str">
            <v>毛泽东思想研究</v>
          </cell>
          <cell r="E6389">
            <v>6</v>
          </cell>
          <cell r="F6389">
            <v>15</v>
          </cell>
          <cell r="G6389">
            <v>90</v>
          </cell>
        </row>
        <row r="6390">
          <cell r="C6390" t="str">
            <v>62-169</v>
          </cell>
          <cell r="D6390" t="str">
            <v>经济体制改革</v>
          </cell>
          <cell r="E6390">
            <v>6</v>
          </cell>
          <cell r="F6390">
            <v>20</v>
          </cell>
          <cell r="G6390">
            <v>120</v>
          </cell>
        </row>
        <row r="6391">
          <cell r="C6391" t="str">
            <v>62-170</v>
          </cell>
          <cell r="D6391" t="str">
            <v>建筑电气</v>
          </cell>
          <cell r="E6391">
            <v>12</v>
          </cell>
          <cell r="F6391">
            <v>16</v>
          </cell>
          <cell r="G6391">
            <v>192</v>
          </cell>
        </row>
        <row r="6392">
          <cell r="C6392" t="str">
            <v>62-171</v>
          </cell>
          <cell r="D6392" t="str">
            <v>国土资源科技管理</v>
          </cell>
          <cell r="E6392">
            <v>6</v>
          </cell>
          <cell r="F6392">
            <v>25</v>
          </cell>
          <cell r="G6392">
            <v>150</v>
          </cell>
        </row>
        <row r="6393">
          <cell r="C6393" t="str">
            <v>62-173</v>
          </cell>
          <cell r="D6393" t="str">
            <v>当代文坛</v>
          </cell>
          <cell r="E6393">
            <v>6</v>
          </cell>
          <cell r="F6393">
            <v>20</v>
          </cell>
          <cell r="G6393">
            <v>120</v>
          </cell>
        </row>
        <row r="6394">
          <cell r="C6394" t="str">
            <v>62-174</v>
          </cell>
          <cell r="D6394" t="str">
            <v>宗教学研究</v>
          </cell>
          <cell r="E6394">
            <v>6</v>
          </cell>
          <cell r="F6394">
            <v>60</v>
          </cell>
          <cell r="G6394">
            <v>360</v>
          </cell>
        </row>
        <row r="6395">
          <cell r="C6395" t="str">
            <v>62-176</v>
          </cell>
          <cell r="D6395" t="str">
            <v>川商:原邮发：62-176</v>
          </cell>
          <cell r="E6395">
            <v>12</v>
          </cell>
          <cell r="F6395">
            <v>30</v>
          </cell>
          <cell r="G6395">
            <v>360</v>
          </cell>
        </row>
        <row r="6396">
          <cell r="C6396" t="str">
            <v>62-177</v>
          </cell>
          <cell r="D6396" t="str">
            <v>水电站设计</v>
          </cell>
          <cell r="E6396">
            <v>4</v>
          </cell>
          <cell r="F6396">
            <v>8</v>
          </cell>
          <cell r="G6396">
            <v>32</v>
          </cell>
        </row>
        <row r="6397">
          <cell r="C6397" t="str">
            <v>62-178</v>
          </cell>
          <cell r="D6397" t="str">
            <v>核动力工程</v>
          </cell>
          <cell r="E6397">
            <v>6</v>
          </cell>
          <cell r="F6397">
            <v>50</v>
          </cell>
          <cell r="G6397">
            <v>300</v>
          </cell>
        </row>
        <row r="6398">
          <cell r="C6398" t="str">
            <v>62-179</v>
          </cell>
          <cell r="D6398" t="str">
            <v>核聚变与等离子体物理</v>
          </cell>
          <cell r="E6398">
            <v>4</v>
          </cell>
          <cell r="F6398">
            <v>50</v>
          </cell>
          <cell r="G6398">
            <v>200</v>
          </cell>
        </row>
        <row r="6399">
          <cell r="C6399" t="str">
            <v>62-180</v>
          </cell>
          <cell r="D6399" t="str">
            <v>化学研究与应用</v>
          </cell>
          <cell r="E6399">
            <v>12</v>
          </cell>
          <cell r="F6399">
            <v>10</v>
          </cell>
          <cell r="G6399">
            <v>120</v>
          </cell>
        </row>
        <row r="6400">
          <cell r="C6400" t="str">
            <v>62-181</v>
          </cell>
          <cell r="D6400" t="str">
            <v>现代远程教育研究</v>
          </cell>
          <cell r="E6400">
            <v>6</v>
          </cell>
          <cell r="F6400">
            <v>15</v>
          </cell>
          <cell r="G6400">
            <v>90</v>
          </cell>
        </row>
        <row r="6401">
          <cell r="C6401" t="str">
            <v>62-182</v>
          </cell>
          <cell r="D6401" t="str">
            <v>建筑安全</v>
          </cell>
          <cell r="E6401">
            <v>12</v>
          </cell>
          <cell r="F6401">
            <v>25</v>
          </cell>
          <cell r="G6401">
            <v>300</v>
          </cell>
        </row>
        <row r="6402">
          <cell r="C6402" t="str">
            <v>62-183</v>
          </cell>
          <cell r="D6402" t="str">
            <v>现代预防医学</v>
          </cell>
          <cell r="E6402">
            <v>24</v>
          </cell>
          <cell r="F6402">
            <v>15</v>
          </cell>
          <cell r="G6402">
            <v>360</v>
          </cell>
        </row>
        <row r="6403">
          <cell r="C6403" t="str">
            <v>62-184</v>
          </cell>
          <cell r="D6403" t="str">
            <v>畜禽业</v>
          </cell>
          <cell r="E6403">
            <v>12</v>
          </cell>
          <cell r="F6403">
            <v>16</v>
          </cell>
          <cell r="G6403">
            <v>192</v>
          </cell>
        </row>
        <row r="6404">
          <cell r="C6404" t="str">
            <v>62-185</v>
          </cell>
          <cell r="D6404" t="str">
            <v>皮革科学与工程</v>
          </cell>
          <cell r="E6404">
            <v>6</v>
          </cell>
          <cell r="F6404">
            <v>30</v>
          </cell>
          <cell r="G6404">
            <v>180</v>
          </cell>
        </row>
        <row r="6405">
          <cell r="C6405" t="str">
            <v>62-186</v>
          </cell>
          <cell r="D6405" t="str">
            <v>中国输血杂志</v>
          </cell>
          <cell r="E6405">
            <v>12</v>
          </cell>
          <cell r="F6405">
            <v>20</v>
          </cell>
          <cell r="G6405">
            <v>240</v>
          </cell>
        </row>
        <row r="6406">
          <cell r="C6406" t="str">
            <v>62-187</v>
          </cell>
          <cell r="D6406" t="str">
            <v>东方电气评论</v>
          </cell>
          <cell r="E6406">
            <v>6</v>
          </cell>
          <cell r="F6406">
            <v>8</v>
          </cell>
          <cell r="G6406">
            <v>48</v>
          </cell>
        </row>
        <row r="6407">
          <cell r="C6407" t="str">
            <v>62-192</v>
          </cell>
          <cell r="D6407" t="str">
            <v>当代职业教育</v>
          </cell>
          <cell r="E6407">
            <v>6</v>
          </cell>
          <cell r="F6407">
            <v>14.5</v>
          </cell>
          <cell r="G6407">
            <v>87</v>
          </cell>
        </row>
        <row r="6408">
          <cell r="C6408" t="str">
            <v>62-193</v>
          </cell>
          <cell r="D6408" t="str">
            <v>中国抗生素杂志</v>
          </cell>
          <cell r="E6408">
            <v>12</v>
          </cell>
          <cell r="F6408">
            <v>16</v>
          </cell>
          <cell r="G6408">
            <v>192</v>
          </cell>
        </row>
        <row r="6409">
          <cell r="C6409" t="str">
            <v>62-195</v>
          </cell>
          <cell r="D6409" t="str">
            <v>钢管</v>
          </cell>
          <cell r="E6409">
            <v>6</v>
          </cell>
          <cell r="F6409">
            <v>15</v>
          </cell>
          <cell r="G6409">
            <v>90</v>
          </cell>
        </row>
        <row r="6410">
          <cell r="C6410" t="str">
            <v>62-196</v>
          </cell>
          <cell r="D6410" t="str">
            <v>合成化学</v>
          </cell>
          <cell r="E6410">
            <v>12</v>
          </cell>
          <cell r="F6410">
            <v>20</v>
          </cell>
          <cell r="G6410">
            <v>240</v>
          </cell>
        </row>
        <row r="6411">
          <cell r="C6411" t="str">
            <v>62-197</v>
          </cell>
          <cell r="D6411" t="str">
            <v>现代隧道技术</v>
          </cell>
          <cell r="E6411">
            <v>6</v>
          </cell>
          <cell r="F6411">
            <v>50</v>
          </cell>
          <cell r="G6411">
            <v>300</v>
          </cell>
        </row>
        <row r="6412">
          <cell r="C6412" t="str">
            <v>62-198</v>
          </cell>
          <cell r="D6412" t="str">
            <v>计量与测试技术</v>
          </cell>
          <cell r="E6412">
            <v>12</v>
          </cell>
          <cell r="F6412">
            <v>30</v>
          </cell>
          <cell r="G6412">
            <v>360</v>
          </cell>
        </row>
        <row r="6413">
          <cell r="C6413" t="str">
            <v>62-200</v>
          </cell>
          <cell r="D6413" t="str">
            <v>世界科技研究与发展</v>
          </cell>
          <cell r="E6413">
            <v>6</v>
          </cell>
          <cell r="F6413">
            <v>120</v>
          </cell>
          <cell r="G6413">
            <v>720</v>
          </cell>
        </row>
        <row r="6414">
          <cell r="C6414" t="str">
            <v>62-201</v>
          </cell>
          <cell r="D6414" t="str">
            <v>大型铸锻件</v>
          </cell>
          <cell r="E6414">
            <v>6</v>
          </cell>
          <cell r="F6414">
            <v>10</v>
          </cell>
          <cell r="G6414">
            <v>60</v>
          </cell>
        </row>
        <row r="6415">
          <cell r="C6415" t="str">
            <v>62-202</v>
          </cell>
          <cell r="D6415" t="str">
            <v>星星诗刊(下旬刊·散文诗)</v>
          </cell>
          <cell r="E6415">
            <v>12</v>
          </cell>
          <cell r="F6415">
            <v>8</v>
          </cell>
          <cell r="G6415">
            <v>96</v>
          </cell>
        </row>
        <row r="6416">
          <cell r="C6416" t="str">
            <v>62-208</v>
          </cell>
          <cell r="D6416" t="str">
            <v>信息安全与通信保密</v>
          </cell>
          <cell r="E6416">
            <v>12</v>
          </cell>
          <cell r="F6416">
            <v>28</v>
          </cell>
          <cell r="G6416">
            <v>336</v>
          </cell>
        </row>
        <row r="6417">
          <cell r="C6417" t="str">
            <v>62-216</v>
          </cell>
          <cell r="D6417" t="str">
            <v>西部皮革</v>
          </cell>
          <cell r="E6417">
            <v>24</v>
          </cell>
          <cell r="F6417">
            <v>20</v>
          </cell>
          <cell r="G6417">
            <v>480</v>
          </cell>
        </row>
        <row r="6418">
          <cell r="C6418" t="str">
            <v>62-218</v>
          </cell>
          <cell r="D6418" t="str">
            <v>亚洲两栖爬行动物研究(英文版)Asian Herpetological Research</v>
          </cell>
          <cell r="E6418">
            <v>4</v>
          </cell>
          <cell r="F6418">
            <v>100</v>
          </cell>
          <cell r="G6418">
            <v>400</v>
          </cell>
        </row>
        <row r="6419">
          <cell r="C6419" t="str">
            <v>62-222</v>
          </cell>
          <cell r="D6419" t="str">
            <v>现代临床医学</v>
          </cell>
          <cell r="E6419">
            <v>6</v>
          </cell>
          <cell r="F6419">
            <v>10</v>
          </cell>
          <cell r="G6419">
            <v>60</v>
          </cell>
        </row>
        <row r="6420">
          <cell r="C6420" t="str">
            <v>62-227</v>
          </cell>
          <cell r="D6420" t="str">
            <v>廉政瞭望</v>
          </cell>
          <cell r="E6420">
            <v>24</v>
          </cell>
          <cell r="F6420">
            <v>10</v>
          </cell>
          <cell r="G6420">
            <v>240</v>
          </cell>
        </row>
        <row r="6421">
          <cell r="C6421" t="str">
            <v>62-229</v>
          </cell>
          <cell r="D6421" t="str">
            <v>读与写(适合小学1-2年级阅读)</v>
          </cell>
          <cell r="E6421">
            <v>12</v>
          </cell>
          <cell r="F6421">
            <v>15</v>
          </cell>
          <cell r="G6421">
            <v>180</v>
          </cell>
        </row>
        <row r="6422">
          <cell r="C6422" t="str">
            <v>62-230</v>
          </cell>
          <cell r="D6422" t="str">
            <v>读与写(适合小学3-6年级阅读)</v>
          </cell>
          <cell r="E6422">
            <v>12</v>
          </cell>
          <cell r="F6422">
            <v>15</v>
          </cell>
          <cell r="G6422">
            <v>180</v>
          </cell>
        </row>
        <row r="6423">
          <cell r="C6423" t="str">
            <v>62-231</v>
          </cell>
          <cell r="D6423" t="str">
            <v>读与写(适合初中生阅读)</v>
          </cell>
          <cell r="E6423">
            <v>12</v>
          </cell>
          <cell r="F6423">
            <v>15</v>
          </cell>
          <cell r="G6423">
            <v>180</v>
          </cell>
        </row>
        <row r="6424">
          <cell r="C6424" t="str">
            <v>62-232</v>
          </cell>
          <cell r="D6424" t="str">
            <v>读与写综合知识（人教版小学一年级科目：语，数）</v>
          </cell>
          <cell r="E6424">
            <v>2</v>
          </cell>
          <cell r="F6424">
            <v>30</v>
          </cell>
          <cell r="G6424">
            <v>60</v>
          </cell>
        </row>
        <row r="6425">
          <cell r="C6425" t="str">
            <v>62-233</v>
          </cell>
          <cell r="D6425" t="str">
            <v>读与写综合知识小学二年级读与写综合知识（人教版小学二年级科目：语，数）</v>
          </cell>
          <cell r="E6425">
            <v>2</v>
          </cell>
          <cell r="F6425">
            <v>30</v>
          </cell>
          <cell r="G6425">
            <v>60</v>
          </cell>
        </row>
        <row r="6426">
          <cell r="C6426" t="str">
            <v>62-234</v>
          </cell>
          <cell r="D6426" t="str">
            <v>读与写综合知识（人教版小学三年级科目:语，数）</v>
          </cell>
          <cell r="E6426">
            <v>2</v>
          </cell>
          <cell r="F6426">
            <v>30</v>
          </cell>
          <cell r="G6426">
            <v>60</v>
          </cell>
        </row>
        <row r="6427">
          <cell r="C6427" t="str">
            <v>62-235</v>
          </cell>
          <cell r="D6427" t="str">
            <v>读与写综合知识（人教版小学四年级科目：语，数）</v>
          </cell>
          <cell r="E6427">
            <v>2</v>
          </cell>
          <cell r="F6427">
            <v>30</v>
          </cell>
          <cell r="G6427">
            <v>60</v>
          </cell>
        </row>
        <row r="6428">
          <cell r="C6428" t="str">
            <v>62-236</v>
          </cell>
          <cell r="D6428" t="str">
            <v>读与写综合知识（人教版小学五年级科目：语，数）</v>
          </cell>
          <cell r="E6428">
            <v>2</v>
          </cell>
          <cell r="F6428">
            <v>30</v>
          </cell>
          <cell r="G6428">
            <v>60</v>
          </cell>
        </row>
        <row r="6429">
          <cell r="C6429" t="str">
            <v>62-237</v>
          </cell>
          <cell r="D6429" t="str">
            <v>读与写综合知识（人教版小学六年级：语，数）</v>
          </cell>
          <cell r="E6429">
            <v>2</v>
          </cell>
          <cell r="F6429">
            <v>30</v>
          </cell>
          <cell r="G6429">
            <v>60</v>
          </cell>
        </row>
        <row r="6430">
          <cell r="C6430" t="str">
            <v>62-238</v>
          </cell>
          <cell r="D6430" t="str">
            <v>读与写综合知识【人教版初一科目：语，数，英，历，生，地（粤教版）】</v>
          </cell>
          <cell r="E6430">
            <v>2</v>
          </cell>
          <cell r="F6430">
            <v>56</v>
          </cell>
          <cell r="G6430">
            <v>112</v>
          </cell>
        </row>
        <row r="6431">
          <cell r="C6431" t="str">
            <v>62-239</v>
          </cell>
          <cell r="D6431" t="str">
            <v>读与写综合知识【人教版初二科目;语，数，英，物，历，生，地（粤教版）】</v>
          </cell>
          <cell r="E6431">
            <v>2</v>
          </cell>
          <cell r="F6431">
            <v>63</v>
          </cell>
          <cell r="G6431">
            <v>126</v>
          </cell>
        </row>
        <row r="6432">
          <cell r="C6432" t="str">
            <v>62-240</v>
          </cell>
          <cell r="D6432" t="str">
            <v>读与写综合知识（人教版初三科目：语，数，英，物，历，化，政）</v>
          </cell>
          <cell r="E6432">
            <v>2</v>
          </cell>
          <cell r="F6432">
            <v>63</v>
          </cell>
          <cell r="G6432">
            <v>126</v>
          </cell>
        </row>
        <row r="6433">
          <cell r="C6433" t="str">
            <v>62-241</v>
          </cell>
          <cell r="D6433" t="str">
            <v>太赫兹科学与电子信息学报:原信息与电子工程</v>
          </cell>
          <cell r="E6433">
            <v>12</v>
          </cell>
          <cell r="F6433">
            <v>20</v>
          </cell>
          <cell r="G6433">
            <v>240</v>
          </cell>
        </row>
        <row r="6434">
          <cell r="C6434" t="str">
            <v>62-243</v>
          </cell>
          <cell r="D6434" t="str">
            <v>西部医学</v>
          </cell>
          <cell r="E6434">
            <v>12</v>
          </cell>
          <cell r="F6434">
            <v>20</v>
          </cell>
          <cell r="G6434">
            <v>240</v>
          </cell>
        </row>
        <row r="6435">
          <cell r="C6435" t="str">
            <v>62-244</v>
          </cell>
          <cell r="D6435" t="str">
            <v>四川图书馆学报</v>
          </cell>
          <cell r="E6435">
            <v>6</v>
          </cell>
          <cell r="F6435">
            <v>26</v>
          </cell>
          <cell r="G6435">
            <v>156</v>
          </cell>
        </row>
        <row r="6436">
          <cell r="C6436" t="str">
            <v>62-245</v>
          </cell>
          <cell r="D6436" t="str">
            <v>中国循证医学杂志</v>
          </cell>
          <cell r="E6436">
            <v>12</v>
          </cell>
          <cell r="F6436">
            <v>30</v>
          </cell>
          <cell r="G6436">
            <v>360</v>
          </cell>
        </row>
        <row r="6437">
          <cell r="C6437" t="str">
            <v>62-246</v>
          </cell>
          <cell r="D6437" t="str">
            <v>中国呼吸与危重监护杂志</v>
          </cell>
          <cell r="E6437">
            <v>12</v>
          </cell>
          <cell r="F6437">
            <v>30</v>
          </cell>
          <cell r="G6437">
            <v>360</v>
          </cell>
        </row>
        <row r="6438">
          <cell r="C6438" t="str">
            <v>62-247</v>
          </cell>
          <cell r="D6438" t="str">
            <v>食品与发酵科技:原四川食品与发酵</v>
          </cell>
          <cell r="E6438">
            <v>6</v>
          </cell>
          <cell r="F6438">
            <v>22</v>
          </cell>
          <cell r="G6438">
            <v>132</v>
          </cell>
        </row>
        <row r="6439">
          <cell r="C6439" t="str">
            <v>62-248</v>
          </cell>
          <cell r="D6439" t="str">
            <v>天府新论</v>
          </cell>
          <cell r="E6439">
            <v>6</v>
          </cell>
          <cell r="F6439">
            <v>15</v>
          </cell>
          <cell r="G6439">
            <v>90</v>
          </cell>
        </row>
        <row r="6440">
          <cell r="C6440" t="str">
            <v>62-249</v>
          </cell>
          <cell r="D6440" t="str">
            <v>中国重型装备</v>
          </cell>
          <cell r="E6440">
            <v>4</v>
          </cell>
          <cell r="F6440">
            <v>10</v>
          </cell>
          <cell r="G6440">
            <v>40</v>
          </cell>
        </row>
        <row r="6441">
          <cell r="C6441" t="str">
            <v>62-251</v>
          </cell>
          <cell r="D6441" t="str">
            <v>时代英语(高一版)</v>
          </cell>
          <cell r="E6441">
            <v>8</v>
          </cell>
          <cell r="F6441">
            <v>16.8</v>
          </cell>
          <cell r="G6441">
            <v>134.4</v>
          </cell>
        </row>
        <row r="6442">
          <cell r="C6442" t="str">
            <v>62-252</v>
          </cell>
          <cell r="D6442" t="str">
            <v>时代英语(高二版)</v>
          </cell>
          <cell r="E6442">
            <v>6</v>
          </cell>
          <cell r="F6442">
            <v>16.8</v>
          </cell>
          <cell r="G6442">
            <v>100.8</v>
          </cell>
        </row>
        <row r="6443">
          <cell r="C6443" t="str">
            <v>62-253</v>
          </cell>
          <cell r="D6443" t="str">
            <v>草学:原草业与畜牧</v>
          </cell>
          <cell r="E6443">
            <v>6</v>
          </cell>
          <cell r="F6443">
            <v>28</v>
          </cell>
          <cell r="G6443">
            <v>168</v>
          </cell>
        </row>
        <row r="6444">
          <cell r="C6444" t="str">
            <v>62-259</v>
          </cell>
          <cell r="D6444" t="str">
            <v>成都理工大学学报(社会科学版)</v>
          </cell>
          <cell r="E6444">
            <v>6</v>
          </cell>
          <cell r="F6444">
            <v>25</v>
          </cell>
          <cell r="G6444">
            <v>150</v>
          </cell>
        </row>
        <row r="6445">
          <cell r="C6445" t="str">
            <v>62-260</v>
          </cell>
          <cell r="D6445" t="str">
            <v>中国测试</v>
          </cell>
          <cell r="E6445">
            <v>12</v>
          </cell>
          <cell r="F6445">
            <v>100</v>
          </cell>
          <cell r="G6445">
            <v>1200</v>
          </cell>
        </row>
        <row r="6446">
          <cell r="C6446" t="str">
            <v>62-261</v>
          </cell>
          <cell r="D6446" t="str">
            <v>实用医院临床杂志</v>
          </cell>
          <cell r="E6446">
            <v>6</v>
          </cell>
          <cell r="F6446">
            <v>20</v>
          </cell>
          <cell r="G6446">
            <v>120</v>
          </cell>
        </row>
        <row r="6447">
          <cell r="C6447" t="str">
            <v>62-265</v>
          </cell>
          <cell r="D6447" t="str">
            <v>四川省情</v>
          </cell>
          <cell r="E6447">
            <v>12</v>
          </cell>
          <cell r="F6447">
            <v>12.5</v>
          </cell>
          <cell r="G6447">
            <v>150</v>
          </cell>
        </row>
        <row r="6448">
          <cell r="C6448" t="str">
            <v>62-266</v>
          </cell>
          <cell r="D6448" t="str">
            <v>资源与人居环境</v>
          </cell>
          <cell r="E6448">
            <v>12</v>
          </cell>
          <cell r="F6448">
            <v>16</v>
          </cell>
          <cell r="G6448">
            <v>192</v>
          </cell>
        </row>
        <row r="6449">
          <cell r="C6449" t="str">
            <v>62-269</v>
          </cell>
          <cell r="D6449" t="str">
            <v>低碳化学与化工:原天然气化工(C1化学与化工)</v>
          </cell>
          <cell r="E6449">
            <v>12</v>
          </cell>
          <cell r="F6449">
            <v>45</v>
          </cell>
          <cell r="G6449">
            <v>540</v>
          </cell>
        </row>
        <row r="6450">
          <cell r="C6450" t="str">
            <v>62-270</v>
          </cell>
          <cell r="D6450" t="str">
            <v>科幻世界(译文版·下半月)</v>
          </cell>
          <cell r="E6450">
            <v>12</v>
          </cell>
          <cell r="F6450">
            <v>12</v>
          </cell>
          <cell r="G6450">
            <v>144</v>
          </cell>
        </row>
        <row r="6451">
          <cell r="C6451" t="str">
            <v>62-272</v>
          </cell>
          <cell r="D6451" t="str">
            <v>骨研究(英文版)Bone Research</v>
          </cell>
          <cell r="E6451">
            <v>6</v>
          </cell>
          <cell r="F6451">
            <v>50</v>
          </cell>
          <cell r="G6451">
            <v>300</v>
          </cell>
        </row>
        <row r="6452">
          <cell r="C6452" t="str">
            <v>62-277</v>
          </cell>
          <cell r="D6452" t="str">
            <v>时代英语（七年级）</v>
          </cell>
          <cell r="E6452">
            <v>2</v>
          </cell>
          <cell r="F6452">
            <v>16.8</v>
          </cell>
          <cell r="G6452">
            <v>33.6</v>
          </cell>
        </row>
        <row r="6453">
          <cell r="C6453" t="str">
            <v>62-278</v>
          </cell>
          <cell r="D6453" t="str">
            <v>时代英语（八年级）</v>
          </cell>
          <cell r="E6453">
            <v>2</v>
          </cell>
          <cell r="F6453">
            <v>16.8</v>
          </cell>
          <cell r="G6453">
            <v>33.6</v>
          </cell>
        </row>
        <row r="6454">
          <cell r="C6454" t="str">
            <v>62-279</v>
          </cell>
          <cell r="D6454" t="str">
            <v>时代英语(九年级)</v>
          </cell>
          <cell r="E6454">
            <v>2</v>
          </cell>
          <cell r="F6454">
            <v>16.8</v>
          </cell>
          <cell r="G6454">
            <v>33.6</v>
          </cell>
        </row>
        <row r="6455">
          <cell r="C6455" t="str">
            <v>62-280</v>
          </cell>
          <cell r="D6455" t="str">
            <v>时代英语(高三版)</v>
          </cell>
          <cell r="E6455">
            <v>4</v>
          </cell>
          <cell r="F6455">
            <v>16.8</v>
          </cell>
          <cell r="G6455">
            <v>67.2</v>
          </cell>
        </row>
        <row r="6456">
          <cell r="C6456" t="str">
            <v>62-283</v>
          </cell>
          <cell r="D6456" t="str">
            <v>四川精神卫生</v>
          </cell>
          <cell r="E6456">
            <v>6</v>
          </cell>
          <cell r="F6456">
            <v>12</v>
          </cell>
          <cell r="G6456">
            <v>72</v>
          </cell>
        </row>
        <row r="6457">
          <cell r="C6457" t="str">
            <v>62-284</v>
          </cell>
          <cell r="D6457" t="str">
            <v>纺织科技进展</v>
          </cell>
          <cell r="E6457">
            <v>12</v>
          </cell>
          <cell r="F6457">
            <v>16</v>
          </cell>
          <cell r="G6457">
            <v>192</v>
          </cell>
        </row>
        <row r="6458">
          <cell r="C6458" t="str">
            <v>62-287</v>
          </cell>
          <cell r="D6458" t="str">
            <v>实验科学与技术</v>
          </cell>
          <cell r="E6458">
            <v>6</v>
          </cell>
          <cell r="F6458">
            <v>26</v>
          </cell>
          <cell r="G6458">
            <v>156</v>
          </cell>
        </row>
        <row r="6459">
          <cell r="C6459" t="str">
            <v>62-290</v>
          </cell>
          <cell r="D6459" t="str">
            <v>东方汽轮机</v>
          </cell>
          <cell r="E6459">
            <v>4</v>
          </cell>
          <cell r="F6459">
            <v>10</v>
          </cell>
          <cell r="G6459">
            <v>40</v>
          </cell>
        </row>
        <row r="6460">
          <cell r="C6460" t="str">
            <v>62-292</v>
          </cell>
          <cell r="D6460" t="str">
            <v>川菜:原味觉</v>
          </cell>
          <cell r="E6460">
            <v>12</v>
          </cell>
          <cell r="F6460">
            <v>18</v>
          </cell>
          <cell r="G6460">
            <v>216</v>
          </cell>
        </row>
        <row r="6461">
          <cell r="C6461" t="str">
            <v>62-293</v>
          </cell>
          <cell r="D6461" t="str">
            <v>寄生虫病与感染性疾病</v>
          </cell>
          <cell r="E6461">
            <v>4</v>
          </cell>
          <cell r="F6461">
            <v>5</v>
          </cell>
          <cell r="G6461">
            <v>20</v>
          </cell>
        </row>
        <row r="6462">
          <cell r="C6462" t="str">
            <v>62-296</v>
          </cell>
          <cell r="D6462" t="str">
            <v>光电工程</v>
          </cell>
          <cell r="E6462">
            <v>12</v>
          </cell>
          <cell r="F6462">
            <v>90</v>
          </cell>
          <cell r="G6462">
            <v>1080</v>
          </cell>
        </row>
        <row r="6463">
          <cell r="C6463" t="str">
            <v>62-300</v>
          </cell>
          <cell r="D6463" t="str">
            <v>内江科技</v>
          </cell>
          <cell r="E6463">
            <v>12</v>
          </cell>
          <cell r="F6463">
            <v>18</v>
          </cell>
          <cell r="G6463">
            <v>216</v>
          </cell>
        </row>
        <row r="6464">
          <cell r="C6464" t="str">
            <v>62-301</v>
          </cell>
          <cell r="D6464" t="str">
            <v>兵工自动化</v>
          </cell>
          <cell r="E6464">
            <v>12</v>
          </cell>
          <cell r="F6464">
            <v>25</v>
          </cell>
          <cell r="G6464">
            <v>300</v>
          </cell>
        </row>
        <row r="6465">
          <cell r="C6465" t="str">
            <v>62-304</v>
          </cell>
          <cell r="D6465" t="str">
            <v>通信技术</v>
          </cell>
          <cell r="E6465">
            <v>12</v>
          </cell>
          <cell r="F6465">
            <v>30</v>
          </cell>
          <cell r="G6465">
            <v>360</v>
          </cell>
        </row>
        <row r="6466">
          <cell r="C6466" t="str">
            <v>62-309</v>
          </cell>
          <cell r="D6466" t="str">
            <v>当代教育</v>
          </cell>
          <cell r="E6466">
            <v>4</v>
          </cell>
          <cell r="F6466">
            <v>80</v>
          </cell>
          <cell r="G6466">
            <v>320</v>
          </cell>
        </row>
        <row r="6467">
          <cell r="C6467" t="str">
            <v>62-311</v>
          </cell>
          <cell r="D6467" t="str">
            <v>巴蜀史志</v>
          </cell>
          <cell r="E6467">
            <v>6</v>
          </cell>
          <cell r="F6467">
            <v>16</v>
          </cell>
          <cell r="G6467">
            <v>96</v>
          </cell>
        </row>
        <row r="6468">
          <cell r="C6468" t="str">
            <v>62-313</v>
          </cell>
          <cell r="D6468" t="str">
            <v>看历史(三国文化)</v>
          </cell>
          <cell r="E6468">
            <v>6</v>
          </cell>
          <cell r="F6468">
            <v>38</v>
          </cell>
          <cell r="G6468">
            <v>228</v>
          </cell>
        </row>
        <row r="6469">
          <cell r="C6469" t="str">
            <v>62-314</v>
          </cell>
          <cell r="D6469" t="str">
            <v>成都医学院学报</v>
          </cell>
          <cell r="E6469">
            <v>6</v>
          </cell>
          <cell r="F6469">
            <v>15</v>
          </cell>
          <cell r="G6469">
            <v>90</v>
          </cell>
        </row>
        <row r="6470">
          <cell r="C6470" t="str">
            <v>62-315</v>
          </cell>
          <cell r="D6470" t="str">
            <v>有机硅材料</v>
          </cell>
          <cell r="E6470">
            <v>6</v>
          </cell>
          <cell r="F6470">
            <v>15</v>
          </cell>
          <cell r="G6470">
            <v>90</v>
          </cell>
        </row>
        <row r="6471">
          <cell r="C6471" t="str">
            <v>62-322</v>
          </cell>
          <cell r="D6471" t="str">
            <v>中华妇幼临床医学杂志(电子版)</v>
          </cell>
          <cell r="E6471">
            <v>6</v>
          </cell>
          <cell r="F6471">
            <v>28</v>
          </cell>
          <cell r="G6471">
            <v>168</v>
          </cell>
        </row>
        <row r="6472">
          <cell r="C6472" t="str">
            <v>62-324</v>
          </cell>
          <cell r="D6472" t="str">
            <v>国际口腔科学杂志(英文版)international journal of oralscience</v>
          </cell>
          <cell r="E6472">
            <v>6</v>
          </cell>
          <cell r="F6472">
            <v>50</v>
          </cell>
          <cell r="G6472">
            <v>300</v>
          </cell>
        </row>
        <row r="6473">
          <cell r="C6473" t="str">
            <v>62-331</v>
          </cell>
          <cell r="D6473" t="str">
            <v>机电元件</v>
          </cell>
          <cell r="E6473">
            <v>6</v>
          </cell>
          <cell r="F6473">
            <v>10</v>
          </cell>
          <cell r="G6473">
            <v>60</v>
          </cell>
        </row>
        <row r="6474">
          <cell r="C6474" t="str">
            <v>62-334</v>
          </cell>
          <cell r="D6474" t="str">
            <v>新闻界</v>
          </cell>
          <cell r="E6474">
            <v>12</v>
          </cell>
          <cell r="F6474">
            <v>20</v>
          </cell>
          <cell r="G6474">
            <v>240</v>
          </cell>
        </row>
        <row r="6475">
          <cell r="C6475" t="str">
            <v>62-335</v>
          </cell>
          <cell r="D6475" t="str">
            <v>医学与法学</v>
          </cell>
          <cell r="E6475">
            <v>6</v>
          </cell>
          <cell r="F6475">
            <v>18</v>
          </cell>
          <cell r="G6475">
            <v>108</v>
          </cell>
        </row>
        <row r="6476">
          <cell r="C6476" t="str">
            <v>62-337</v>
          </cell>
          <cell r="D6476" t="str">
            <v>极端条件下的物质与辐射(英文版)Matter and Radiation at Extremes</v>
          </cell>
          <cell r="E6476">
            <v>6</v>
          </cell>
          <cell r="F6476">
            <v>100</v>
          </cell>
          <cell r="G6476">
            <v>600</v>
          </cell>
        </row>
        <row r="6477">
          <cell r="C6477" t="str">
            <v>62-338</v>
          </cell>
          <cell r="D6477" t="str">
            <v>中共乐山市委党校学报</v>
          </cell>
          <cell r="E6477">
            <v>6</v>
          </cell>
          <cell r="F6477">
            <v>15</v>
          </cell>
          <cell r="G6477">
            <v>90</v>
          </cell>
        </row>
        <row r="6478">
          <cell r="C6478" t="str">
            <v>62-518</v>
          </cell>
          <cell r="D6478" t="str">
            <v>中国药物警戒</v>
          </cell>
          <cell r="E6478">
            <v>12</v>
          </cell>
          <cell r="F6478">
            <v>40</v>
          </cell>
          <cell r="G6478">
            <v>480</v>
          </cell>
        </row>
        <row r="6479">
          <cell r="C6479" t="str">
            <v>62-601</v>
          </cell>
          <cell r="D6479" t="str">
            <v>四川党的建设(藏文版)</v>
          </cell>
          <cell r="E6479">
            <v>6</v>
          </cell>
          <cell r="F6479">
            <v>10</v>
          </cell>
          <cell r="G6479">
            <v>60</v>
          </cell>
        </row>
        <row r="6480">
          <cell r="C6480" t="str">
            <v>62-603</v>
          </cell>
          <cell r="D6480" t="str">
            <v>现代艺术</v>
          </cell>
          <cell r="E6480">
            <v>12</v>
          </cell>
          <cell r="F6480">
            <v>30</v>
          </cell>
          <cell r="G6480">
            <v>360</v>
          </cell>
        </row>
        <row r="6481">
          <cell r="C6481" t="str">
            <v>62-604</v>
          </cell>
          <cell r="D6481" t="str">
            <v>癫痫杂志</v>
          </cell>
          <cell r="E6481">
            <v>6</v>
          </cell>
          <cell r="F6481">
            <v>30</v>
          </cell>
          <cell r="G6481">
            <v>180</v>
          </cell>
        </row>
        <row r="6482">
          <cell r="C6482" t="str">
            <v>62-605</v>
          </cell>
          <cell r="D6482" t="str">
            <v>当代县域经济</v>
          </cell>
          <cell r="E6482">
            <v>12</v>
          </cell>
          <cell r="F6482">
            <v>30</v>
          </cell>
          <cell r="G6482">
            <v>360</v>
          </cell>
        </row>
        <row r="6483">
          <cell r="C6483" t="str">
            <v>62-606</v>
          </cell>
          <cell r="D6483" t="str">
            <v>邓小平研究</v>
          </cell>
          <cell r="E6483">
            <v>6</v>
          </cell>
          <cell r="F6483">
            <v>15</v>
          </cell>
          <cell r="G6483">
            <v>90</v>
          </cell>
        </row>
        <row r="6484">
          <cell r="C6484" t="str">
            <v>62-608</v>
          </cell>
          <cell r="D6484" t="str">
            <v>粮食问题研究</v>
          </cell>
          <cell r="E6484">
            <v>6</v>
          </cell>
          <cell r="F6484">
            <v>8</v>
          </cell>
          <cell r="G6484">
            <v>48</v>
          </cell>
        </row>
        <row r="6485">
          <cell r="C6485" t="str">
            <v>62-612</v>
          </cell>
          <cell r="D6485" t="str">
            <v>教育考试与评价</v>
          </cell>
          <cell r="E6485">
            <v>4</v>
          </cell>
          <cell r="F6485">
            <v>10</v>
          </cell>
          <cell r="G6485">
            <v>40</v>
          </cell>
        </row>
        <row r="6486">
          <cell r="C6486" t="str">
            <v>62-613</v>
          </cell>
          <cell r="D6486" t="str">
            <v>当代社会科学(英文版)CONTEMPORARY SOCIAL SCIENCES</v>
          </cell>
          <cell r="E6486">
            <v>6</v>
          </cell>
          <cell r="F6486">
            <v>35</v>
          </cell>
          <cell r="G6486">
            <v>210</v>
          </cell>
        </row>
        <row r="6487">
          <cell r="C6487" t="str">
            <v>62-626</v>
          </cell>
          <cell r="D6487" t="str">
            <v>信号转导与靶向治疗(英文版)Signal Transduction and Targeted Therapy</v>
          </cell>
          <cell r="E6487">
            <v>12</v>
          </cell>
          <cell r="F6487">
            <v>100</v>
          </cell>
          <cell r="G6487">
            <v>1200</v>
          </cell>
        </row>
        <row r="6488">
          <cell r="C6488" t="str">
            <v>62-627</v>
          </cell>
          <cell r="D6488" t="str">
            <v>天府文化:原成都生活</v>
          </cell>
          <cell r="E6488">
            <v>12</v>
          </cell>
          <cell r="F6488">
            <v>45</v>
          </cell>
          <cell r="G6488">
            <v>540</v>
          </cell>
        </row>
        <row r="6489">
          <cell r="C6489" t="str">
            <v>62-628</v>
          </cell>
          <cell r="D6489" t="str">
            <v>米小圈:原校园故事</v>
          </cell>
          <cell r="E6489">
            <v>12</v>
          </cell>
          <cell r="F6489">
            <v>13.5</v>
          </cell>
          <cell r="G6489">
            <v>162</v>
          </cell>
        </row>
        <row r="6490">
          <cell r="C6490" t="str">
            <v>62-631</v>
          </cell>
          <cell r="D6490" t="str">
            <v>看四川</v>
          </cell>
          <cell r="E6490">
            <v>12</v>
          </cell>
          <cell r="F6490">
            <v>30</v>
          </cell>
          <cell r="G6490">
            <v>360</v>
          </cell>
        </row>
        <row r="6491">
          <cell r="C6491" t="str">
            <v>62-633</v>
          </cell>
          <cell r="D6491" t="str">
            <v>精准临床医学(英文版)Precision Clinical Medicine</v>
          </cell>
          <cell r="E6491">
            <v>4</v>
          </cell>
          <cell r="F6491">
            <v>100</v>
          </cell>
          <cell r="G6491">
            <v>400</v>
          </cell>
        </row>
        <row r="6492">
          <cell r="C6492" t="str">
            <v>62-634</v>
          </cell>
          <cell r="D6492" t="str">
            <v>癫痫学报(英文版)Acta Epilepsy</v>
          </cell>
          <cell r="E6492">
            <v>4</v>
          </cell>
          <cell r="F6492">
            <v>100</v>
          </cell>
          <cell r="G6492">
            <v>400</v>
          </cell>
        </row>
        <row r="6493">
          <cell r="C6493" t="str">
            <v>62-635</v>
          </cell>
          <cell r="D6493" t="str">
            <v>看熊猫</v>
          </cell>
          <cell r="E6493">
            <v>4</v>
          </cell>
          <cell r="F6493">
            <v>30</v>
          </cell>
          <cell r="G6493">
            <v>120</v>
          </cell>
        </row>
        <row r="6494">
          <cell r="C6494" t="str">
            <v>62-636</v>
          </cell>
          <cell r="D6494" t="str">
            <v>财富时代</v>
          </cell>
          <cell r="E6494">
            <v>12</v>
          </cell>
          <cell r="F6494">
            <v>50</v>
          </cell>
          <cell r="G6494">
            <v>600</v>
          </cell>
        </row>
        <row r="6495">
          <cell r="C6495" t="str">
            <v>62-639</v>
          </cell>
          <cell r="D6495" t="str">
            <v>极端制造(英文版)International Journal of Extreme Manufacturing</v>
          </cell>
          <cell r="E6495">
            <v>6</v>
          </cell>
          <cell r="F6495">
            <v>100</v>
          </cell>
          <cell r="G6495">
            <v>600</v>
          </cell>
        </row>
        <row r="6496">
          <cell r="C6496" t="str">
            <v>62-640</v>
          </cell>
          <cell r="D6496" t="str">
            <v>新生代</v>
          </cell>
          <cell r="E6496">
            <v>6</v>
          </cell>
          <cell r="F6496">
            <v>18</v>
          </cell>
          <cell r="G6496">
            <v>108</v>
          </cell>
        </row>
        <row r="6497">
          <cell r="C6497" t="str">
            <v>62-641</v>
          </cell>
          <cell r="D6497" t="str">
            <v>天然气与石油(四川)</v>
          </cell>
          <cell r="E6497">
            <v>6</v>
          </cell>
          <cell r="F6497">
            <v>30</v>
          </cell>
          <cell r="G6497">
            <v>180</v>
          </cell>
        </row>
        <row r="6498">
          <cell r="C6498" t="str">
            <v>62-650</v>
          </cell>
          <cell r="D6498" t="str">
            <v>智慧魔方(迷你世界)</v>
          </cell>
          <cell r="E6498">
            <v>12</v>
          </cell>
          <cell r="F6498">
            <v>15</v>
          </cell>
          <cell r="G6498">
            <v>180</v>
          </cell>
        </row>
        <row r="6499">
          <cell r="C6499" t="str">
            <v>62-652</v>
          </cell>
          <cell r="D6499" t="str">
            <v>你好成都HELLOCHENGDU:原居周刊</v>
          </cell>
          <cell r="E6499">
            <v>12</v>
          </cell>
          <cell r="F6499">
            <v>20</v>
          </cell>
          <cell r="G6499">
            <v>240</v>
          </cell>
        </row>
        <row r="6500">
          <cell r="C6500" t="str">
            <v>62-653</v>
          </cell>
          <cell r="D6500" t="str">
            <v>再生生物材料(英文版)RegenerativeBiomaterials</v>
          </cell>
          <cell r="E6500">
            <v>6</v>
          </cell>
          <cell r="F6500">
            <v>100</v>
          </cell>
          <cell r="G6500">
            <v>600</v>
          </cell>
        </row>
        <row r="6501">
          <cell r="C6501" t="str">
            <v>62-654</v>
          </cell>
          <cell r="D6501" t="str">
            <v>创意小作家</v>
          </cell>
          <cell r="E6501">
            <v>10</v>
          </cell>
          <cell r="F6501">
            <v>20</v>
          </cell>
          <cell r="G6501">
            <v>200</v>
          </cell>
        </row>
        <row r="6502">
          <cell r="C6502" t="str">
            <v>62-656</v>
          </cell>
          <cell r="D6502" t="str">
            <v>川北医学院学报</v>
          </cell>
          <cell r="E6502">
            <v>12</v>
          </cell>
          <cell r="F6502">
            <v>15</v>
          </cell>
          <cell r="G6502">
            <v>180</v>
          </cell>
        </row>
        <row r="6503">
          <cell r="C6503" t="str">
            <v>62-659</v>
          </cell>
          <cell r="D6503" t="str">
            <v>空气动力学进展(英文版)Advances in Aerodynamics</v>
          </cell>
          <cell r="E6503">
            <v>4</v>
          </cell>
          <cell r="F6503">
            <v>100</v>
          </cell>
          <cell r="G6503">
            <v>400</v>
          </cell>
        </row>
        <row r="6504">
          <cell r="C6504" t="str">
            <v>62-660</v>
          </cell>
          <cell r="D6504" t="str">
            <v>智慧魔方(趣味数学)</v>
          </cell>
          <cell r="E6504">
            <v>12</v>
          </cell>
          <cell r="F6504">
            <v>12.5</v>
          </cell>
          <cell r="G6504">
            <v>150</v>
          </cell>
        </row>
        <row r="6505">
          <cell r="C6505" t="str">
            <v>62-662</v>
          </cell>
          <cell r="D6505" t="str">
            <v>科幻世界·飞:原科幻世界·少年版</v>
          </cell>
          <cell r="E6505">
            <v>12</v>
          </cell>
          <cell r="F6505">
            <v>12</v>
          </cell>
          <cell r="G6505">
            <v>144</v>
          </cell>
        </row>
        <row r="6506">
          <cell r="C6506" t="str">
            <v>62-663</v>
          </cell>
          <cell r="D6506" t="str">
            <v>少年时代（创意读写）</v>
          </cell>
          <cell r="E6506">
            <v>12</v>
          </cell>
          <cell r="F6506">
            <v>12.5</v>
          </cell>
          <cell r="G6506">
            <v>150</v>
          </cell>
        </row>
        <row r="6507">
          <cell r="C6507" t="str">
            <v>62-664</v>
          </cell>
          <cell r="D6507" t="str">
            <v>运动医学与健康科学（英文）</v>
          </cell>
          <cell r="E6507">
            <v>6</v>
          </cell>
          <cell r="F6507">
            <v>100</v>
          </cell>
          <cell r="G6507">
            <v>600</v>
          </cell>
        </row>
        <row r="6508">
          <cell r="C6508" t="str">
            <v>63-20</v>
          </cell>
          <cell r="D6508" t="str">
            <v>学生新报(初中生):原课程教材教学研究</v>
          </cell>
          <cell r="E6508">
            <v>16</v>
          </cell>
          <cell r="F6508">
            <v>10</v>
          </cell>
          <cell r="G6508">
            <v>160</v>
          </cell>
        </row>
        <row r="6509">
          <cell r="C6509" t="str">
            <v>64-1</v>
          </cell>
          <cell r="D6509" t="str">
            <v>漫画派对</v>
          </cell>
          <cell r="E6509">
            <v>12</v>
          </cell>
          <cell r="F6509">
            <v>25</v>
          </cell>
          <cell r="G6509">
            <v>300</v>
          </cell>
        </row>
        <row r="6510">
          <cell r="C6510" t="str">
            <v>64-2</v>
          </cell>
          <cell r="D6510" t="str">
            <v>边疆文学</v>
          </cell>
          <cell r="E6510">
            <v>12</v>
          </cell>
          <cell r="F6510">
            <v>8</v>
          </cell>
          <cell r="G6510">
            <v>96</v>
          </cell>
        </row>
        <row r="6511">
          <cell r="C6511" t="str">
            <v>64-3</v>
          </cell>
          <cell r="D6511" t="str">
            <v>思想战线</v>
          </cell>
          <cell r="E6511">
            <v>6</v>
          </cell>
          <cell r="F6511">
            <v>15</v>
          </cell>
          <cell r="G6511">
            <v>90</v>
          </cell>
        </row>
        <row r="6512">
          <cell r="C6512" t="str">
            <v>64-4</v>
          </cell>
          <cell r="D6512" t="str">
            <v>云南农业科技(综合)</v>
          </cell>
          <cell r="E6512">
            <v>6</v>
          </cell>
          <cell r="F6512">
            <v>5</v>
          </cell>
          <cell r="G6512">
            <v>30</v>
          </cell>
        </row>
        <row r="6513">
          <cell r="C6513" t="str">
            <v>64-5</v>
          </cell>
          <cell r="D6513" t="str">
            <v>云南画报</v>
          </cell>
          <cell r="E6513">
            <v>24</v>
          </cell>
          <cell r="F6513">
            <v>30</v>
          </cell>
          <cell r="G6513">
            <v>720</v>
          </cell>
        </row>
        <row r="6514">
          <cell r="C6514" t="str">
            <v>64-6</v>
          </cell>
          <cell r="D6514" t="str">
            <v>地震研究</v>
          </cell>
          <cell r="E6514">
            <v>4</v>
          </cell>
          <cell r="F6514">
            <v>10</v>
          </cell>
          <cell r="G6514">
            <v>40</v>
          </cell>
        </row>
        <row r="6515">
          <cell r="C6515" t="str">
            <v>64-7</v>
          </cell>
          <cell r="D6515" t="str">
            <v>旅游研究</v>
          </cell>
          <cell r="E6515">
            <v>6</v>
          </cell>
          <cell r="F6515">
            <v>12</v>
          </cell>
          <cell r="G6515">
            <v>72</v>
          </cell>
        </row>
        <row r="6516">
          <cell r="C6516" t="str">
            <v>64-8</v>
          </cell>
          <cell r="D6516" t="str">
            <v>民族音乐</v>
          </cell>
          <cell r="E6516">
            <v>6</v>
          </cell>
          <cell r="F6516">
            <v>20</v>
          </cell>
          <cell r="G6516">
            <v>120</v>
          </cell>
        </row>
        <row r="6517">
          <cell r="C6517" t="str">
            <v>64-9</v>
          </cell>
          <cell r="D6517" t="str">
            <v>滇池:原滇池文学月刊</v>
          </cell>
          <cell r="E6517">
            <v>12</v>
          </cell>
          <cell r="F6517">
            <v>8.6</v>
          </cell>
          <cell r="G6517">
            <v>103.2</v>
          </cell>
        </row>
        <row r="6518">
          <cell r="C6518" t="str">
            <v>64-11</v>
          </cell>
          <cell r="D6518" t="str">
            <v>植物多样性(英文版)Plant Diversity:原植物分类与资源学报原云南植物研究</v>
          </cell>
          <cell r="E6518">
            <v>6</v>
          </cell>
          <cell r="F6518">
            <v>100</v>
          </cell>
          <cell r="G6518">
            <v>600</v>
          </cell>
        </row>
        <row r="6519">
          <cell r="C6519" t="str">
            <v>64-12</v>
          </cell>
          <cell r="D6519" t="str">
            <v>云南师范大学学报(哲学社会科学版)</v>
          </cell>
          <cell r="E6519">
            <v>6</v>
          </cell>
          <cell r="F6519">
            <v>10</v>
          </cell>
          <cell r="G6519">
            <v>60</v>
          </cell>
        </row>
        <row r="6520">
          <cell r="C6520" t="str">
            <v>64-15</v>
          </cell>
          <cell r="D6520" t="str">
            <v>热带农业科技</v>
          </cell>
          <cell r="E6520">
            <v>4</v>
          </cell>
          <cell r="F6520">
            <v>10</v>
          </cell>
          <cell r="G6520">
            <v>40</v>
          </cell>
        </row>
        <row r="6521">
          <cell r="C6521" t="str">
            <v>64-16</v>
          </cell>
          <cell r="D6521" t="str">
            <v>云南农业大学学报(自然科学版)</v>
          </cell>
          <cell r="E6521">
            <v>6</v>
          </cell>
          <cell r="F6521">
            <v>10</v>
          </cell>
          <cell r="G6521">
            <v>60</v>
          </cell>
        </row>
        <row r="6522">
          <cell r="C6522" t="str">
            <v>64-18</v>
          </cell>
          <cell r="D6522" t="str">
            <v>经济问题探索</v>
          </cell>
          <cell r="E6522">
            <v>12</v>
          </cell>
          <cell r="F6522">
            <v>20</v>
          </cell>
          <cell r="G6522">
            <v>240</v>
          </cell>
        </row>
        <row r="6523">
          <cell r="C6523" t="str">
            <v>64-19</v>
          </cell>
          <cell r="D6523" t="str">
            <v>云南中医中药杂志</v>
          </cell>
          <cell r="E6523">
            <v>12</v>
          </cell>
          <cell r="F6523">
            <v>10</v>
          </cell>
          <cell r="G6523">
            <v>120</v>
          </cell>
        </row>
        <row r="6524">
          <cell r="C6524" t="str">
            <v>64-20</v>
          </cell>
          <cell r="D6524" t="str">
            <v>动物学研究(英文版)Zoological Research</v>
          </cell>
          <cell r="E6524">
            <v>6</v>
          </cell>
          <cell r="F6524">
            <v>200</v>
          </cell>
          <cell r="G6524">
            <v>1200</v>
          </cell>
        </row>
        <row r="6525">
          <cell r="C6525" t="str">
            <v>64-21</v>
          </cell>
          <cell r="D6525" t="str">
            <v>云南医药</v>
          </cell>
          <cell r="E6525">
            <v>6</v>
          </cell>
          <cell r="F6525">
            <v>12</v>
          </cell>
          <cell r="G6525">
            <v>72</v>
          </cell>
        </row>
        <row r="6526">
          <cell r="C6526" t="str">
            <v>64-23</v>
          </cell>
          <cell r="D6526" t="str">
            <v>云岭先锋</v>
          </cell>
          <cell r="E6526">
            <v>12</v>
          </cell>
          <cell r="F6526">
            <v>6</v>
          </cell>
          <cell r="G6526">
            <v>72</v>
          </cell>
        </row>
        <row r="6527">
          <cell r="C6527" t="str">
            <v>64-25</v>
          </cell>
          <cell r="D6527" t="str">
            <v>普洱</v>
          </cell>
          <cell r="E6527">
            <v>12</v>
          </cell>
          <cell r="F6527">
            <v>28</v>
          </cell>
          <cell r="G6527">
            <v>336</v>
          </cell>
        </row>
        <row r="6528">
          <cell r="C6528" t="str">
            <v>64-26</v>
          </cell>
          <cell r="D6528" t="str">
            <v>红外技术</v>
          </cell>
          <cell r="E6528">
            <v>12</v>
          </cell>
          <cell r="F6528">
            <v>15</v>
          </cell>
          <cell r="G6528">
            <v>180</v>
          </cell>
        </row>
        <row r="6529">
          <cell r="C6529" t="str">
            <v>64-27</v>
          </cell>
          <cell r="D6529" t="str">
            <v>云南社会科学</v>
          </cell>
          <cell r="E6529">
            <v>6</v>
          </cell>
          <cell r="F6529">
            <v>20</v>
          </cell>
          <cell r="G6529">
            <v>120</v>
          </cell>
        </row>
        <row r="6530">
          <cell r="C6530" t="str">
            <v>64-28</v>
          </cell>
          <cell r="D6530" t="str">
            <v>青年与社会</v>
          </cell>
          <cell r="E6530">
            <v>12</v>
          </cell>
          <cell r="F6530">
            <v>15</v>
          </cell>
          <cell r="G6530">
            <v>180</v>
          </cell>
        </row>
        <row r="6531">
          <cell r="C6531" t="str">
            <v>64-29</v>
          </cell>
          <cell r="D6531" t="str">
            <v>云南大学学报(自然科学版)</v>
          </cell>
          <cell r="E6531">
            <v>6</v>
          </cell>
          <cell r="F6531">
            <v>20</v>
          </cell>
          <cell r="G6531">
            <v>120</v>
          </cell>
        </row>
        <row r="6532">
          <cell r="C6532" t="str">
            <v>64-31</v>
          </cell>
          <cell r="D6532" t="str">
            <v>动物学研究(多样性与保护)</v>
          </cell>
          <cell r="E6532">
            <v>4</v>
          </cell>
          <cell r="F6532">
            <v>80</v>
          </cell>
          <cell r="G6532">
            <v>320</v>
          </cell>
        </row>
        <row r="6533">
          <cell r="C6533" t="str">
            <v>64-32</v>
          </cell>
          <cell r="D6533" t="str">
            <v>大理文化</v>
          </cell>
          <cell r="E6533">
            <v>12</v>
          </cell>
          <cell r="F6533">
            <v>10</v>
          </cell>
          <cell r="G6533">
            <v>120</v>
          </cell>
        </row>
        <row r="6534">
          <cell r="C6534" t="str">
            <v>64-33</v>
          </cell>
          <cell r="D6534" t="str">
            <v>金沙江文艺(汉)</v>
          </cell>
          <cell r="E6534">
            <v>12</v>
          </cell>
          <cell r="F6534">
            <v>10</v>
          </cell>
          <cell r="G6534">
            <v>120</v>
          </cell>
        </row>
        <row r="6535">
          <cell r="C6535" t="str">
            <v>64-34</v>
          </cell>
          <cell r="D6535" t="str">
            <v>湄公河(泰文)</v>
          </cell>
          <cell r="E6535">
            <v>12</v>
          </cell>
          <cell r="F6535">
            <v>10</v>
          </cell>
          <cell r="G6535">
            <v>120</v>
          </cell>
        </row>
        <row r="6536">
          <cell r="C6536" t="str">
            <v>64-35</v>
          </cell>
          <cell r="D6536" t="str">
            <v>吉祥(缅文·内容提要汉文)</v>
          </cell>
          <cell r="E6536">
            <v>12</v>
          </cell>
          <cell r="F6536">
            <v>10</v>
          </cell>
          <cell r="G6536">
            <v>120</v>
          </cell>
        </row>
        <row r="6537">
          <cell r="C6537" t="str">
            <v>64-36</v>
          </cell>
          <cell r="D6537" t="str">
            <v>占芭(老挝文·内容提要汉文)</v>
          </cell>
          <cell r="E6537">
            <v>12</v>
          </cell>
          <cell r="F6537">
            <v>10</v>
          </cell>
          <cell r="G6537">
            <v>120</v>
          </cell>
        </row>
        <row r="6538">
          <cell r="C6538" t="str">
            <v>64-37</v>
          </cell>
          <cell r="D6538" t="str">
            <v>高棉(柬文·内容提要中文)</v>
          </cell>
          <cell r="E6538">
            <v>12</v>
          </cell>
          <cell r="F6538">
            <v>10</v>
          </cell>
          <cell r="G6538">
            <v>120</v>
          </cell>
        </row>
        <row r="6539">
          <cell r="C6539" t="str">
            <v>64-39</v>
          </cell>
          <cell r="D6539" t="str">
            <v>中国食用菌</v>
          </cell>
          <cell r="E6539">
            <v>6</v>
          </cell>
          <cell r="F6539">
            <v>20</v>
          </cell>
          <cell r="G6539">
            <v>120</v>
          </cell>
        </row>
        <row r="6540">
          <cell r="C6540" t="str">
            <v>64-40</v>
          </cell>
          <cell r="D6540" t="str">
            <v>云南教育·小学教师</v>
          </cell>
          <cell r="E6540">
            <v>12</v>
          </cell>
          <cell r="F6540">
            <v>10</v>
          </cell>
          <cell r="G6540">
            <v>120</v>
          </cell>
        </row>
        <row r="6541">
          <cell r="C6541" t="str">
            <v>64-41</v>
          </cell>
          <cell r="D6541" t="str">
            <v>云南教育·中学教师</v>
          </cell>
          <cell r="E6541">
            <v>12</v>
          </cell>
          <cell r="F6541">
            <v>10</v>
          </cell>
          <cell r="G6541">
            <v>120</v>
          </cell>
        </row>
        <row r="6542">
          <cell r="C6542" t="str">
            <v>64-43</v>
          </cell>
          <cell r="D6542" t="str">
            <v>云南中医药大学学报:原云南中医学院学报</v>
          </cell>
          <cell r="E6542">
            <v>6</v>
          </cell>
          <cell r="F6542">
            <v>20</v>
          </cell>
          <cell r="G6542">
            <v>120</v>
          </cell>
        </row>
        <row r="6543">
          <cell r="C6543" t="str">
            <v>64-45</v>
          </cell>
          <cell r="D6543" t="str">
            <v>蜜蜂杂志</v>
          </cell>
          <cell r="E6543">
            <v>12</v>
          </cell>
          <cell r="F6543">
            <v>9</v>
          </cell>
          <cell r="G6543">
            <v>108</v>
          </cell>
        </row>
        <row r="6544">
          <cell r="C6544" t="str">
            <v>64-46</v>
          </cell>
          <cell r="D6544" t="str">
            <v>云南民族大学学报(哲学社会科学版)</v>
          </cell>
          <cell r="E6544">
            <v>6</v>
          </cell>
          <cell r="F6544">
            <v>15</v>
          </cell>
          <cell r="G6544">
            <v>90</v>
          </cell>
        </row>
        <row r="6545">
          <cell r="C6545" t="str">
            <v>64-47</v>
          </cell>
          <cell r="D6545" t="str">
            <v>云南民族大学学报(自然科学版)</v>
          </cell>
          <cell r="E6545">
            <v>6</v>
          </cell>
          <cell r="F6545">
            <v>8</v>
          </cell>
          <cell r="G6545">
            <v>48</v>
          </cell>
        </row>
        <row r="6546">
          <cell r="C6546" t="str">
            <v>64-49</v>
          </cell>
          <cell r="D6546" t="str">
            <v>时代风采</v>
          </cell>
          <cell r="E6546">
            <v>12</v>
          </cell>
          <cell r="F6546">
            <v>8</v>
          </cell>
          <cell r="G6546">
            <v>96</v>
          </cell>
        </row>
        <row r="6547">
          <cell r="C6547" t="str">
            <v>64-50</v>
          </cell>
          <cell r="D6547" t="str">
            <v>翡翠(中缅文):原金桥时代</v>
          </cell>
          <cell r="E6547">
            <v>12</v>
          </cell>
          <cell r="F6547">
            <v>36</v>
          </cell>
          <cell r="G6547">
            <v>432</v>
          </cell>
        </row>
        <row r="6548">
          <cell r="C6548" t="str">
            <v>64-51</v>
          </cell>
          <cell r="D6548" t="str">
            <v>卫生软科学</v>
          </cell>
          <cell r="E6548">
            <v>12</v>
          </cell>
          <cell r="F6548">
            <v>10</v>
          </cell>
          <cell r="G6548">
            <v>120</v>
          </cell>
        </row>
        <row r="6549">
          <cell r="C6549" t="str">
            <v>64-53</v>
          </cell>
          <cell r="D6549" t="str">
            <v>学园 :原中外教育研究版</v>
          </cell>
          <cell r="E6549">
            <v>36</v>
          </cell>
          <cell r="F6549">
            <v>30</v>
          </cell>
          <cell r="G6549">
            <v>1080</v>
          </cell>
        </row>
        <row r="6550">
          <cell r="C6550" t="str">
            <v>64-54</v>
          </cell>
          <cell r="D6550" t="str">
            <v>生态经济</v>
          </cell>
          <cell r="E6550">
            <v>12</v>
          </cell>
          <cell r="F6550">
            <v>30</v>
          </cell>
          <cell r="G6550">
            <v>360</v>
          </cell>
        </row>
        <row r="6551">
          <cell r="C6551" t="str">
            <v>64-56</v>
          </cell>
          <cell r="D6551" t="str">
            <v>中国民族民间医药杂志</v>
          </cell>
          <cell r="E6551">
            <v>24</v>
          </cell>
          <cell r="F6551">
            <v>16</v>
          </cell>
          <cell r="G6551">
            <v>384</v>
          </cell>
        </row>
        <row r="6552">
          <cell r="C6552" t="str">
            <v>64-57</v>
          </cell>
          <cell r="D6552" t="str">
            <v>学术探索</v>
          </cell>
          <cell r="E6552">
            <v>12</v>
          </cell>
          <cell r="F6552">
            <v>15</v>
          </cell>
          <cell r="G6552">
            <v>180</v>
          </cell>
        </row>
        <row r="6553">
          <cell r="C6553" t="str">
            <v>64-58</v>
          </cell>
          <cell r="D6553" t="str">
            <v>云南建筑</v>
          </cell>
          <cell r="E6553">
            <v>6</v>
          </cell>
          <cell r="F6553">
            <v>30</v>
          </cell>
          <cell r="G6553">
            <v>180</v>
          </cell>
        </row>
        <row r="6554">
          <cell r="C6554" t="str">
            <v>64-60</v>
          </cell>
          <cell r="D6554" t="str">
            <v>金色时光</v>
          </cell>
          <cell r="E6554">
            <v>12</v>
          </cell>
          <cell r="F6554">
            <v>6</v>
          </cell>
          <cell r="G6554">
            <v>72</v>
          </cell>
        </row>
        <row r="6555">
          <cell r="C6555" t="str">
            <v>64-61</v>
          </cell>
          <cell r="D6555" t="str">
            <v>大家</v>
          </cell>
          <cell r="E6555">
            <v>6</v>
          </cell>
          <cell r="F6555">
            <v>30</v>
          </cell>
          <cell r="G6555">
            <v>180</v>
          </cell>
        </row>
        <row r="6556">
          <cell r="C6556" t="str">
            <v>64-62</v>
          </cell>
          <cell r="D6556" t="str">
            <v>农村实用技术</v>
          </cell>
          <cell r="E6556">
            <v>12</v>
          </cell>
          <cell r="F6556">
            <v>15</v>
          </cell>
          <cell r="G6556">
            <v>180</v>
          </cell>
        </row>
        <row r="6557">
          <cell r="C6557" t="str">
            <v>64-63</v>
          </cell>
          <cell r="D6557" t="str">
            <v>云南科技管理</v>
          </cell>
          <cell r="E6557">
            <v>6</v>
          </cell>
          <cell r="F6557">
            <v>8</v>
          </cell>
          <cell r="G6557">
            <v>48</v>
          </cell>
        </row>
        <row r="6558">
          <cell r="C6558" t="str">
            <v>64-64</v>
          </cell>
          <cell r="D6558" t="str">
            <v>皮肤病与性病</v>
          </cell>
          <cell r="E6558">
            <v>6</v>
          </cell>
          <cell r="F6558">
            <v>15</v>
          </cell>
          <cell r="G6558">
            <v>90</v>
          </cell>
        </row>
        <row r="6559">
          <cell r="C6559" t="str">
            <v>64-65</v>
          </cell>
          <cell r="D6559" t="str">
            <v>中共云南省委党校学报</v>
          </cell>
          <cell r="E6559">
            <v>6</v>
          </cell>
          <cell r="F6559">
            <v>10</v>
          </cell>
          <cell r="G6559">
            <v>60</v>
          </cell>
        </row>
        <row r="6560">
          <cell r="C6560" t="str">
            <v>64-66</v>
          </cell>
          <cell r="D6560" t="str">
            <v>致富天地</v>
          </cell>
          <cell r="E6560">
            <v>12</v>
          </cell>
          <cell r="F6560">
            <v>4</v>
          </cell>
          <cell r="G6560">
            <v>48</v>
          </cell>
        </row>
        <row r="6561">
          <cell r="C6561" t="str">
            <v>64-67</v>
          </cell>
          <cell r="D6561" t="str">
            <v>创造</v>
          </cell>
          <cell r="E6561">
            <v>12</v>
          </cell>
          <cell r="F6561">
            <v>10</v>
          </cell>
          <cell r="G6561">
            <v>120</v>
          </cell>
        </row>
        <row r="6562">
          <cell r="C6562" t="str">
            <v>64-68</v>
          </cell>
          <cell r="D6562" t="str">
            <v>云南警官学院学报</v>
          </cell>
          <cell r="E6562">
            <v>6</v>
          </cell>
          <cell r="F6562">
            <v>10</v>
          </cell>
          <cell r="G6562">
            <v>60</v>
          </cell>
        </row>
        <row r="6563">
          <cell r="C6563" t="str">
            <v>64-69</v>
          </cell>
          <cell r="D6563" t="str">
            <v>云南艺术学院学报</v>
          </cell>
          <cell r="E6563">
            <v>4</v>
          </cell>
          <cell r="F6563">
            <v>10</v>
          </cell>
          <cell r="G6563">
            <v>40</v>
          </cell>
        </row>
        <row r="6564">
          <cell r="C6564" t="str">
            <v>Z4055</v>
          </cell>
          <cell r="D6564" t="str">
            <v>沿边金融研究:原时代金融</v>
          </cell>
          <cell r="E6564">
            <v>6</v>
          </cell>
          <cell r="F6564">
            <v>6</v>
          </cell>
          <cell r="G6564">
            <v>36</v>
          </cell>
        </row>
        <row r="6565">
          <cell r="C6565" t="str">
            <v>64-71</v>
          </cell>
          <cell r="D6565" t="str">
            <v>保山学院学报</v>
          </cell>
          <cell r="E6565">
            <v>6</v>
          </cell>
          <cell r="F6565">
            <v>7.5</v>
          </cell>
          <cell r="G6565">
            <v>45</v>
          </cell>
        </row>
        <row r="6566">
          <cell r="C6566" t="str">
            <v>64-73</v>
          </cell>
          <cell r="D6566" t="str">
            <v>云南行政学院学报</v>
          </cell>
          <cell r="E6566">
            <v>6</v>
          </cell>
          <cell r="F6566">
            <v>10</v>
          </cell>
          <cell r="G6566">
            <v>60</v>
          </cell>
        </row>
        <row r="6567">
          <cell r="C6567" t="str">
            <v>64-74</v>
          </cell>
          <cell r="D6567" t="str">
            <v>云南师范大学学报(自然科学版)</v>
          </cell>
          <cell r="E6567">
            <v>6</v>
          </cell>
          <cell r="F6567">
            <v>6</v>
          </cell>
          <cell r="G6567">
            <v>36</v>
          </cell>
        </row>
        <row r="6568">
          <cell r="C6568" t="str">
            <v>64-75</v>
          </cell>
          <cell r="D6568" t="str">
            <v>社会主义论坛</v>
          </cell>
          <cell r="E6568">
            <v>12</v>
          </cell>
          <cell r="F6568">
            <v>30</v>
          </cell>
          <cell r="G6568">
            <v>360</v>
          </cell>
        </row>
        <row r="6569">
          <cell r="C6569" t="str">
            <v>64-77</v>
          </cell>
          <cell r="D6569" t="str">
            <v>楚雄师范学院学报</v>
          </cell>
          <cell r="E6569">
            <v>6</v>
          </cell>
          <cell r="F6569">
            <v>15</v>
          </cell>
          <cell r="G6569">
            <v>90</v>
          </cell>
        </row>
        <row r="6570">
          <cell r="C6570" t="str">
            <v>64-78</v>
          </cell>
          <cell r="D6570" t="str">
            <v>云南财经大学学报</v>
          </cell>
          <cell r="E6570">
            <v>12</v>
          </cell>
          <cell r="F6570">
            <v>6</v>
          </cell>
          <cell r="G6570">
            <v>72</v>
          </cell>
        </row>
        <row r="6571">
          <cell r="C6571" t="str">
            <v>64-79</v>
          </cell>
          <cell r="D6571" t="str">
            <v>昆明理工大学学报(自然科学版)</v>
          </cell>
          <cell r="E6571">
            <v>6</v>
          </cell>
          <cell r="F6571">
            <v>10</v>
          </cell>
          <cell r="G6571">
            <v>60</v>
          </cell>
        </row>
        <row r="6572">
          <cell r="C6572" t="str">
            <v>64-80</v>
          </cell>
          <cell r="D6572" t="str">
            <v>云南水力发电</v>
          </cell>
          <cell r="E6572">
            <v>12</v>
          </cell>
          <cell r="F6572">
            <v>35</v>
          </cell>
          <cell r="G6572">
            <v>420</v>
          </cell>
        </row>
        <row r="6573">
          <cell r="C6573" t="str">
            <v>64-81</v>
          </cell>
          <cell r="D6573" t="str">
            <v>云南师范大学学报(对外汉语教学与研究版)</v>
          </cell>
          <cell r="E6573">
            <v>6</v>
          </cell>
          <cell r="F6573">
            <v>8</v>
          </cell>
          <cell r="G6573">
            <v>48</v>
          </cell>
        </row>
        <row r="6574">
          <cell r="C6574" t="str">
            <v>64-82</v>
          </cell>
          <cell r="D6574" t="str">
            <v>昆明医科大学学报:原昆明医学院学报</v>
          </cell>
          <cell r="E6574">
            <v>12</v>
          </cell>
          <cell r="F6574">
            <v>20</v>
          </cell>
          <cell r="G6574">
            <v>240</v>
          </cell>
        </row>
        <row r="6575">
          <cell r="C6575" t="str">
            <v>64-83</v>
          </cell>
          <cell r="D6575" t="str">
            <v>建材发展导向(下)</v>
          </cell>
          <cell r="E6575">
            <v>6</v>
          </cell>
          <cell r="F6575">
            <v>20</v>
          </cell>
          <cell r="G6575">
            <v>120</v>
          </cell>
        </row>
        <row r="6576">
          <cell r="C6576" t="str">
            <v>64-84</v>
          </cell>
          <cell r="D6576" t="str">
            <v>曲靖师范学院学报</v>
          </cell>
          <cell r="E6576">
            <v>6</v>
          </cell>
          <cell r="F6576">
            <v>10</v>
          </cell>
          <cell r="G6576">
            <v>60</v>
          </cell>
        </row>
        <row r="6577">
          <cell r="C6577" t="str">
            <v>64-85</v>
          </cell>
          <cell r="D6577" t="str">
            <v>云南大学学报(社会科学版)</v>
          </cell>
          <cell r="E6577">
            <v>6</v>
          </cell>
          <cell r="F6577">
            <v>15</v>
          </cell>
          <cell r="G6577">
            <v>90</v>
          </cell>
        </row>
        <row r="6578">
          <cell r="C6578" t="str">
            <v>64-86</v>
          </cell>
          <cell r="D6578" t="str">
            <v>民族艺术研究</v>
          </cell>
          <cell r="E6578">
            <v>6</v>
          </cell>
          <cell r="F6578">
            <v>25</v>
          </cell>
          <cell r="G6578">
            <v>150</v>
          </cell>
        </row>
        <row r="6579">
          <cell r="C6579" t="str">
            <v>64-87</v>
          </cell>
          <cell r="D6579" t="str">
            <v>文山学院学报:原文山师范高等专科学校学报</v>
          </cell>
          <cell r="E6579">
            <v>6</v>
          </cell>
          <cell r="F6579">
            <v>8</v>
          </cell>
          <cell r="G6579">
            <v>48</v>
          </cell>
        </row>
        <row r="6580">
          <cell r="C6580" t="str">
            <v>64-88</v>
          </cell>
          <cell r="D6580" t="str">
            <v>融媒时代:原影响力</v>
          </cell>
          <cell r="E6580">
            <v>12</v>
          </cell>
          <cell r="F6580">
            <v>30</v>
          </cell>
          <cell r="G6580">
            <v>360</v>
          </cell>
        </row>
        <row r="6581">
          <cell r="C6581" t="str">
            <v>64-89</v>
          </cell>
          <cell r="D6581" t="str">
            <v>少年科普世界(上旬):原动手的科学版</v>
          </cell>
          <cell r="E6581">
            <v>12</v>
          </cell>
          <cell r="F6581">
            <v>12.5</v>
          </cell>
          <cell r="G6581">
            <v>150</v>
          </cell>
        </row>
        <row r="6582">
          <cell r="C6582" t="str">
            <v>64-90</v>
          </cell>
          <cell r="D6582" t="str">
            <v>少年科普世界(中旬·快乐数学1-3年级版)</v>
          </cell>
          <cell r="E6582">
            <v>12</v>
          </cell>
          <cell r="F6582">
            <v>12.5</v>
          </cell>
          <cell r="G6582">
            <v>150</v>
          </cell>
        </row>
        <row r="6583">
          <cell r="C6583" t="str">
            <v>64-91</v>
          </cell>
          <cell r="D6583" t="str">
            <v>少年科普世界(下旬·快乐数学·4-6年级版)</v>
          </cell>
          <cell r="E6583">
            <v>12</v>
          </cell>
          <cell r="F6583">
            <v>12.5</v>
          </cell>
          <cell r="G6583">
            <v>150</v>
          </cell>
        </row>
        <row r="6584">
          <cell r="C6584" t="str">
            <v>64-93</v>
          </cell>
          <cell r="D6584" t="str">
            <v>生态经济(英文版)Ecological Economy</v>
          </cell>
          <cell r="E6584">
            <v>4</v>
          </cell>
          <cell r="F6584">
            <v>20</v>
          </cell>
          <cell r="G6584">
            <v>80</v>
          </cell>
        </row>
        <row r="6585">
          <cell r="C6585" t="str">
            <v>64-96</v>
          </cell>
          <cell r="D6585" t="str">
            <v>云南化工</v>
          </cell>
          <cell r="E6585">
            <v>12</v>
          </cell>
          <cell r="F6585">
            <v>30</v>
          </cell>
          <cell r="G6585">
            <v>360</v>
          </cell>
        </row>
        <row r="6586">
          <cell r="C6586" t="str">
            <v>64-97</v>
          </cell>
          <cell r="D6586" t="str">
            <v>南亚东南亚研究:原东南亚南亚研究</v>
          </cell>
          <cell r="E6586">
            <v>6</v>
          </cell>
          <cell r="F6586">
            <v>30</v>
          </cell>
          <cell r="G6586">
            <v>180</v>
          </cell>
        </row>
        <row r="6587">
          <cell r="C6587" t="str">
            <v>64-98</v>
          </cell>
          <cell r="D6587" t="str">
            <v>昆明理工大学学报(社会科学版)</v>
          </cell>
          <cell r="E6587">
            <v>6</v>
          </cell>
          <cell r="F6587">
            <v>10</v>
          </cell>
          <cell r="G6587">
            <v>60</v>
          </cell>
        </row>
        <row r="6588">
          <cell r="C6588" t="str">
            <v>64-99</v>
          </cell>
          <cell r="D6588" t="str">
            <v>云南教育·幼儿教育</v>
          </cell>
          <cell r="E6588">
            <v>12</v>
          </cell>
          <cell r="F6588">
            <v>10</v>
          </cell>
          <cell r="G6588">
            <v>120</v>
          </cell>
        </row>
        <row r="6589">
          <cell r="C6589" t="str">
            <v>64-100</v>
          </cell>
          <cell r="D6589" t="str">
            <v>林业调查规划</v>
          </cell>
          <cell r="E6589">
            <v>6</v>
          </cell>
          <cell r="F6589">
            <v>20</v>
          </cell>
          <cell r="G6589">
            <v>120</v>
          </cell>
        </row>
        <row r="6590">
          <cell r="C6590" t="str">
            <v>64-101</v>
          </cell>
          <cell r="D6590" t="str">
            <v>云南冶金</v>
          </cell>
          <cell r="E6590">
            <v>6</v>
          </cell>
          <cell r="F6590">
            <v>15</v>
          </cell>
          <cell r="G6590">
            <v>90</v>
          </cell>
        </row>
        <row r="6591">
          <cell r="C6591" t="str">
            <v>64-102</v>
          </cell>
          <cell r="D6591" t="str">
            <v>昆明学院学报:原昆明师范高等专科学校学报</v>
          </cell>
          <cell r="E6591">
            <v>6</v>
          </cell>
          <cell r="F6591">
            <v>10</v>
          </cell>
          <cell r="G6591">
            <v>60</v>
          </cell>
        </row>
        <row r="6592">
          <cell r="C6592" t="str">
            <v>64-111</v>
          </cell>
          <cell r="D6592" t="str">
            <v>昭通学院学报:原昭通师范高等专科学校学报</v>
          </cell>
          <cell r="E6592">
            <v>6</v>
          </cell>
          <cell r="F6592">
            <v>16</v>
          </cell>
          <cell r="G6592">
            <v>96</v>
          </cell>
        </row>
        <row r="6593">
          <cell r="C6593" t="str">
            <v>64-112</v>
          </cell>
          <cell r="D6593" t="str">
            <v>西部林业科学:原云南林业科技</v>
          </cell>
          <cell r="E6593">
            <v>6</v>
          </cell>
          <cell r="F6593">
            <v>30</v>
          </cell>
          <cell r="G6593">
            <v>180</v>
          </cell>
        </row>
        <row r="6594">
          <cell r="C6594" t="str">
            <v>64-113</v>
          </cell>
          <cell r="D6594" t="str">
            <v>香格里拉</v>
          </cell>
          <cell r="E6594">
            <v>4</v>
          </cell>
          <cell r="F6594">
            <v>15</v>
          </cell>
          <cell r="G6594">
            <v>60</v>
          </cell>
        </row>
        <row r="6595">
          <cell r="C6595" t="str">
            <v>64-115</v>
          </cell>
          <cell r="D6595" t="str">
            <v>印度洋经济体研究</v>
          </cell>
          <cell r="E6595">
            <v>6</v>
          </cell>
          <cell r="F6595">
            <v>20</v>
          </cell>
          <cell r="G6595">
            <v>120</v>
          </cell>
        </row>
        <row r="6596">
          <cell r="C6596" t="str">
            <v>65-10</v>
          </cell>
          <cell r="D6596" t="str">
            <v>少年时代报杂志(5-6年级)</v>
          </cell>
          <cell r="E6596">
            <v>12</v>
          </cell>
          <cell r="F6596">
            <v>7.5</v>
          </cell>
          <cell r="G6596">
            <v>150</v>
          </cell>
        </row>
        <row r="6597">
          <cell r="C6597" t="str">
            <v>65-11</v>
          </cell>
          <cell r="D6597" t="str">
            <v>少年时代报杂志(1-2年级)</v>
          </cell>
          <cell r="E6597">
            <v>12</v>
          </cell>
          <cell r="F6597">
            <v>7.5</v>
          </cell>
          <cell r="G6597">
            <v>150</v>
          </cell>
        </row>
        <row r="6598">
          <cell r="C6598" t="str">
            <v>65-45</v>
          </cell>
          <cell r="D6598" t="str">
            <v>少年时代报杂志(3-4年级)</v>
          </cell>
          <cell r="E6598">
            <v>12</v>
          </cell>
          <cell r="F6598">
            <v>7.5</v>
          </cell>
          <cell r="G6598">
            <v>150</v>
          </cell>
        </row>
        <row r="6599">
          <cell r="C6599" t="str">
            <v>66-1</v>
          </cell>
          <cell r="D6599" t="str">
            <v>山花</v>
          </cell>
          <cell r="E6599">
            <v>12</v>
          </cell>
          <cell r="F6599">
            <v>20</v>
          </cell>
          <cell r="G6599">
            <v>240</v>
          </cell>
        </row>
        <row r="6600">
          <cell r="C6600" t="str">
            <v>66-2</v>
          </cell>
          <cell r="D6600" t="str">
            <v>青年时代:原上半月</v>
          </cell>
          <cell r="E6600">
            <v>12</v>
          </cell>
          <cell r="F6600">
            <v>10</v>
          </cell>
          <cell r="G6600">
            <v>120</v>
          </cell>
        </row>
        <row r="6601">
          <cell r="C6601" t="str">
            <v>66-3</v>
          </cell>
          <cell r="D6601" t="str">
            <v>贵州画报</v>
          </cell>
          <cell r="E6601">
            <v>24</v>
          </cell>
          <cell r="F6601">
            <v>25</v>
          </cell>
          <cell r="G6601">
            <v>600</v>
          </cell>
        </row>
        <row r="6602">
          <cell r="C6602" t="str">
            <v>66-6</v>
          </cell>
          <cell r="D6602" t="str">
            <v>贵州农业科学</v>
          </cell>
          <cell r="E6602">
            <v>12</v>
          </cell>
          <cell r="F6602">
            <v>15</v>
          </cell>
          <cell r="G6602">
            <v>180</v>
          </cell>
        </row>
        <row r="6603">
          <cell r="C6603" t="str">
            <v>66-8</v>
          </cell>
          <cell r="D6603" t="str">
            <v>贵州医药</v>
          </cell>
          <cell r="E6603">
            <v>12</v>
          </cell>
          <cell r="F6603">
            <v>20</v>
          </cell>
          <cell r="G6603">
            <v>240</v>
          </cell>
        </row>
        <row r="6604">
          <cell r="C6604" t="str">
            <v>66-9</v>
          </cell>
          <cell r="D6604" t="str">
            <v>电影评介</v>
          </cell>
          <cell r="E6604">
            <v>24</v>
          </cell>
          <cell r="F6604">
            <v>20</v>
          </cell>
          <cell r="G6604">
            <v>480</v>
          </cell>
        </row>
        <row r="6605">
          <cell r="C6605" t="str">
            <v>66-10</v>
          </cell>
          <cell r="D6605" t="str">
            <v>贵州师范大学学报(社会科学版)</v>
          </cell>
          <cell r="E6605">
            <v>6</v>
          </cell>
          <cell r="F6605">
            <v>10</v>
          </cell>
          <cell r="G6605">
            <v>60</v>
          </cell>
        </row>
        <row r="6606">
          <cell r="C6606" t="str">
            <v>66-13</v>
          </cell>
          <cell r="D6606" t="str">
            <v>贵州社会科学</v>
          </cell>
          <cell r="E6606">
            <v>12</v>
          </cell>
          <cell r="F6606">
            <v>20</v>
          </cell>
          <cell r="G6606">
            <v>240</v>
          </cell>
        </row>
        <row r="6607">
          <cell r="C6607" t="str">
            <v>66-15</v>
          </cell>
          <cell r="D6607" t="str">
            <v>南风</v>
          </cell>
          <cell r="E6607">
            <v>6</v>
          </cell>
          <cell r="F6607">
            <v>25</v>
          </cell>
          <cell r="G6607">
            <v>150</v>
          </cell>
        </row>
        <row r="6608">
          <cell r="C6608" t="str">
            <v>66-18</v>
          </cell>
          <cell r="D6608" t="str">
            <v>贵州文史丛刊</v>
          </cell>
          <cell r="E6608">
            <v>4</v>
          </cell>
          <cell r="F6608">
            <v>6.8</v>
          </cell>
          <cell r="G6608">
            <v>27.2</v>
          </cell>
        </row>
        <row r="6609">
          <cell r="C6609" t="str">
            <v>66-19</v>
          </cell>
          <cell r="D6609" t="str">
            <v>大众科学</v>
          </cell>
          <cell r="E6609">
            <v>24</v>
          </cell>
          <cell r="F6609">
            <v>20</v>
          </cell>
          <cell r="G6609">
            <v>480</v>
          </cell>
        </row>
        <row r="6610">
          <cell r="C6610" t="str">
            <v>66-20</v>
          </cell>
          <cell r="D6610" t="str">
            <v>乡村地理</v>
          </cell>
          <cell r="E6610">
            <v>4</v>
          </cell>
          <cell r="F6610">
            <v>50</v>
          </cell>
          <cell r="G6610">
            <v>200</v>
          </cell>
        </row>
        <row r="6611">
          <cell r="C6611" t="str">
            <v>66-22</v>
          </cell>
          <cell r="D6611" t="str">
            <v>种子</v>
          </cell>
          <cell r="E6611">
            <v>12</v>
          </cell>
          <cell r="F6611">
            <v>32</v>
          </cell>
          <cell r="G6611">
            <v>384</v>
          </cell>
        </row>
        <row r="6612">
          <cell r="C6612" t="str">
            <v>66-23</v>
          </cell>
          <cell r="D6612" t="str">
            <v>酿酒科技</v>
          </cell>
          <cell r="E6612">
            <v>12</v>
          </cell>
          <cell r="F6612">
            <v>18</v>
          </cell>
          <cell r="G6612">
            <v>216</v>
          </cell>
        </row>
        <row r="6613">
          <cell r="C6613" t="str">
            <v>66-25</v>
          </cell>
          <cell r="D6613" t="str">
            <v>现代机械</v>
          </cell>
          <cell r="E6613">
            <v>6</v>
          </cell>
          <cell r="F6613">
            <v>12</v>
          </cell>
          <cell r="G6613">
            <v>72</v>
          </cell>
        </row>
        <row r="6614">
          <cell r="C6614" t="str">
            <v>66-27</v>
          </cell>
          <cell r="D6614" t="str">
            <v>耕作与栽培</v>
          </cell>
          <cell r="E6614">
            <v>12</v>
          </cell>
          <cell r="F6614">
            <v>20</v>
          </cell>
          <cell r="G6614">
            <v>240</v>
          </cell>
        </row>
        <row r="6615">
          <cell r="C6615" t="str">
            <v>66-29</v>
          </cell>
          <cell r="D6615" t="str">
            <v>农技服务</v>
          </cell>
          <cell r="E6615">
            <v>12</v>
          </cell>
          <cell r="F6615">
            <v>15</v>
          </cell>
          <cell r="G6615">
            <v>180</v>
          </cell>
        </row>
        <row r="6616">
          <cell r="C6616" t="str">
            <v>66-31</v>
          </cell>
          <cell r="D6616" t="str">
            <v>贵州中医药大学学报:原贵阳中医学院学报</v>
          </cell>
          <cell r="E6616">
            <v>6</v>
          </cell>
          <cell r="F6616">
            <v>12</v>
          </cell>
          <cell r="G6616">
            <v>72</v>
          </cell>
        </row>
        <row r="6617">
          <cell r="C6617" t="str">
            <v>66-32</v>
          </cell>
          <cell r="D6617" t="str">
            <v>机械与电子</v>
          </cell>
          <cell r="E6617">
            <v>12</v>
          </cell>
          <cell r="F6617">
            <v>8</v>
          </cell>
          <cell r="G6617">
            <v>96</v>
          </cell>
        </row>
        <row r="6618">
          <cell r="C6618" t="str">
            <v>66-34</v>
          </cell>
          <cell r="D6618" t="str">
            <v>贵州大学学报(社会科学版)</v>
          </cell>
          <cell r="E6618">
            <v>6</v>
          </cell>
          <cell r="F6618">
            <v>25</v>
          </cell>
          <cell r="G6618">
            <v>150</v>
          </cell>
        </row>
        <row r="6619">
          <cell r="C6619" t="str">
            <v>66-35</v>
          </cell>
          <cell r="D6619" t="str">
            <v>贵州民族研究</v>
          </cell>
          <cell r="E6619">
            <v>6</v>
          </cell>
          <cell r="F6619">
            <v>20</v>
          </cell>
          <cell r="G6619">
            <v>120</v>
          </cell>
        </row>
        <row r="6620">
          <cell r="C6620" t="str">
            <v>66-36</v>
          </cell>
          <cell r="D6620" t="str">
            <v>贵州财经大学学报</v>
          </cell>
          <cell r="E6620">
            <v>6</v>
          </cell>
          <cell r="F6620">
            <v>8</v>
          </cell>
          <cell r="G6620">
            <v>48</v>
          </cell>
        </row>
        <row r="6621">
          <cell r="C6621" t="str">
            <v>66-40</v>
          </cell>
          <cell r="D6621" t="str">
            <v>护士进修杂志</v>
          </cell>
          <cell r="E6621">
            <v>24</v>
          </cell>
          <cell r="F6621">
            <v>15</v>
          </cell>
          <cell r="G6621">
            <v>360</v>
          </cell>
        </row>
        <row r="6622">
          <cell r="C6622" t="str">
            <v>66-42</v>
          </cell>
          <cell r="D6622" t="str">
            <v>贵州大学学报(自然科学版)</v>
          </cell>
          <cell r="E6622">
            <v>6</v>
          </cell>
          <cell r="F6622">
            <v>25</v>
          </cell>
          <cell r="G6622">
            <v>150</v>
          </cell>
        </row>
        <row r="6623">
          <cell r="C6623" t="str">
            <v>66-44</v>
          </cell>
          <cell r="D6623" t="str">
            <v>贵州民族大学学报(哲学社会科学版)</v>
          </cell>
          <cell r="E6623">
            <v>6</v>
          </cell>
          <cell r="F6623">
            <v>18</v>
          </cell>
          <cell r="G6623">
            <v>108</v>
          </cell>
        </row>
        <row r="6624">
          <cell r="C6624" t="str">
            <v>66-46</v>
          </cell>
          <cell r="D6624" t="str">
            <v>晚晴</v>
          </cell>
          <cell r="E6624">
            <v>12</v>
          </cell>
          <cell r="F6624">
            <v>20</v>
          </cell>
          <cell r="G6624">
            <v>240</v>
          </cell>
        </row>
        <row r="6625">
          <cell r="C6625" t="str">
            <v>66-48</v>
          </cell>
          <cell r="D6625" t="str">
            <v>贵州医科大学学报:原贵阳医学院学报</v>
          </cell>
          <cell r="E6625">
            <v>12</v>
          </cell>
          <cell r="F6625">
            <v>10</v>
          </cell>
          <cell r="G6625">
            <v>120</v>
          </cell>
        </row>
        <row r="6626">
          <cell r="C6626" t="str">
            <v>66-49</v>
          </cell>
          <cell r="D6626" t="str">
            <v>贵州师范学院学报(社会科学版):原贵州教育学院学报</v>
          </cell>
          <cell r="E6626">
            <v>12</v>
          </cell>
          <cell r="F6626">
            <v>15</v>
          </cell>
          <cell r="G6626">
            <v>180</v>
          </cell>
        </row>
        <row r="6627">
          <cell r="C6627" t="str">
            <v>66-51</v>
          </cell>
          <cell r="D6627" t="str">
            <v>贵州师范大学学报(自然科学版)</v>
          </cell>
          <cell r="E6627">
            <v>6</v>
          </cell>
          <cell r="F6627">
            <v>10</v>
          </cell>
          <cell r="G6627">
            <v>60</v>
          </cell>
        </row>
        <row r="6628">
          <cell r="C6628" t="str">
            <v>66-53</v>
          </cell>
          <cell r="D6628" t="str">
            <v>微量元素与健康研究</v>
          </cell>
          <cell r="E6628">
            <v>6</v>
          </cell>
          <cell r="F6628">
            <v>12</v>
          </cell>
          <cell r="G6628">
            <v>72</v>
          </cell>
        </row>
        <row r="6629">
          <cell r="C6629" t="str">
            <v>66-56</v>
          </cell>
          <cell r="D6629" t="str">
            <v>癫痫与神经电生理学杂志:原临床神经电生理学杂志</v>
          </cell>
          <cell r="E6629">
            <v>6</v>
          </cell>
          <cell r="F6629">
            <v>10</v>
          </cell>
          <cell r="G6629">
            <v>60</v>
          </cell>
        </row>
        <row r="6630">
          <cell r="C6630" t="str">
            <v>66-57</v>
          </cell>
          <cell r="D6630" t="str">
            <v>文史天地</v>
          </cell>
          <cell r="E6630">
            <v>12</v>
          </cell>
          <cell r="F6630">
            <v>12</v>
          </cell>
          <cell r="G6630">
            <v>144</v>
          </cell>
        </row>
        <row r="6631">
          <cell r="C6631" t="str">
            <v>66-58</v>
          </cell>
          <cell r="D6631" t="str">
            <v>贵州畜牧兽医</v>
          </cell>
          <cell r="E6631">
            <v>6</v>
          </cell>
          <cell r="F6631">
            <v>16</v>
          </cell>
          <cell r="G6631">
            <v>96</v>
          </cell>
        </row>
        <row r="6632">
          <cell r="C6632" t="str">
            <v>66-59</v>
          </cell>
          <cell r="D6632" t="str">
            <v>环保科技</v>
          </cell>
          <cell r="E6632">
            <v>6</v>
          </cell>
          <cell r="F6632">
            <v>10</v>
          </cell>
          <cell r="G6632">
            <v>60</v>
          </cell>
        </row>
        <row r="6633">
          <cell r="C6633" t="str">
            <v>66-61</v>
          </cell>
          <cell r="D6633" t="str">
            <v>大市场</v>
          </cell>
          <cell r="E6633">
            <v>36</v>
          </cell>
          <cell r="F6633">
            <v>25</v>
          </cell>
          <cell r="G6633">
            <v>900</v>
          </cell>
        </row>
        <row r="6634">
          <cell r="C6634" t="str">
            <v>66-62</v>
          </cell>
          <cell r="D6634" t="str">
            <v>贵州大学学报(艺术版)</v>
          </cell>
          <cell r="E6634">
            <v>6</v>
          </cell>
          <cell r="F6634">
            <v>25</v>
          </cell>
          <cell r="G6634">
            <v>150</v>
          </cell>
        </row>
        <row r="6635">
          <cell r="C6635" t="str">
            <v>66-65</v>
          </cell>
          <cell r="D6635" t="str">
            <v>贵阳文史</v>
          </cell>
          <cell r="E6635">
            <v>6</v>
          </cell>
          <cell r="F6635">
            <v>10</v>
          </cell>
          <cell r="G6635">
            <v>60</v>
          </cell>
        </row>
        <row r="6636">
          <cell r="C6636" t="str">
            <v>66-66</v>
          </cell>
          <cell r="D6636" t="str">
            <v>山地农业生物学报</v>
          </cell>
          <cell r="E6636">
            <v>6</v>
          </cell>
          <cell r="F6636">
            <v>25</v>
          </cell>
          <cell r="G6636">
            <v>150</v>
          </cell>
        </row>
        <row r="6637">
          <cell r="C6637" t="str">
            <v>66-68</v>
          </cell>
          <cell r="D6637" t="str">
            <v>媒体融合新观察:原新闻窗</v>
          </cell>
          <cell r="E6637">
            <v>6</v>
          </cell>
          <cell r="F6637">
            <v>8</v>
          </cell>
          <cell r="G6637">
            <v>48</v>
          </cell>
        </row>
        <row r="6638">
          <cell r="C6638" t="str">
            <v>66-71</v>
          </cell>
          <cell r="D6638" t="str">
            <v>贵州科学</v>
          </cell>
          <cell r="E6638">
            <v>6</v>
          </cell>
          <cell r="F6638">
            <v>10</v>
          </cell>
          <cell r="G6638">
            <v>60</v>
          </cell>
        </row>
        <row r="6639">
          <cell r="C6639" t="str">
            <v>66-75</v>
          </cell>
          <cell r="D6639" t="str">
            <v>新课程导学(上旬)</v>
          </cell>
          <cell r="E6639">
            <v>12</v>
          </cell>
          <cell r="F6639">
            <v>12</v>
          </cell>
          <cell r="G6639">
            <v>144</v>
          </cell>
        </row>
        <row r="6640">
          <cell r="C6640" t="str">
            <v>66-76</v>
          </cell>
          <cell r="D6640" t="str">
            <v>新课程导学(中旬)</v>
          </cell>
          <cell r="E6640">
            <v>12</v>
          </cell>
          <cell r="F6640">
            <v>12</v>
          </cell>
          <cell r="G6640">
            <v>144</v>
          </cell>
        </row>
        <row r="6641">
          <cell r="C6641" t="str">
            <v>66-77</v>
          </cell>
          <cell r="D6641" t="str">
            <v>新课程导学(下旬)</v>
          </cell>
          <cell r="E6641">
            <v>12</v>
          </cell>
          <cell r="F6641">
            <v>12</v>
          </cell>
          <cell r="G6641">
            <v>144</v>
          </cell>
        </row>
        <row r="6642">
          <cell r="C6642" t="str">
            <v>66-78</v>
          </cell>
          <cell r="D6642" t="str">
            <v>当代贵州</v>
          </cell>
          <cell r="E6642">
            <v>52</v>
          </cell>
          <cell r="F6642">
            <v>8</v>
          </cell>
          <cell r="G6642">
            <v>416</v>
          </cell>
        </row>
        <row r="6643">
          <cell r="C6643" t="str">
            <v>66-80</v>
          </cell>
          <cell r="D6643" t="str">
            <v>教育文化论坛</v>
          </cell>
          <cell r="E6643">
            <v>6</v>
          </cell>
          <cell r="F6643">
            <v>25</v>
          </cell>
          <cell r="G6643">
            <v>150</v>
          </cell>
        </row>
        <row r="6644">
          <cell r="C6644" t="str">
            <v>66-87</v>
          </cell>
          <cell r="D6644" t="str">
            <v>能源新观察</v>
          </cell>
          <cell r="E6644">
            <v>12</v>
          </cell>
          <cell r="F6644">
            <v>26</v>
          </cell>
          <cell r="G6644">
            <v>312</v>
          </cell>
        </row>
        <row r="6645">
          <cell r="C6645" t="str">
            <v>66-89</v>
          </cell>
          <cell r="D6645" t="str">
            <v>藏天下</v>
          </cell>
          <cell r="E6645">
            <v>24</v>
          </cell>
          <cell r="F6645">
            <v>50</v>
          </cell>
          <cell r="G6645">
            <v>1200</v>
          </cell>
        </row>
        <row r="6646">
          <cell r="C6646" t="str">
            <v>66-90</v>
          </cell>
          <cell r="D6646" t="str">
            <v>孔学堂</v>
          </cell>
          <cell r="E6646">
            <v>4</v>
          </cell>
          <cell r="F6646">
            <v>80</v>
          </cell>
          <cell r="G6646">
            <v>320</v>
          </cell>
        </row>
        <row r="6647">
          <cell r="C6647" t="str">
            <v>66-91</v>
          </cell>
          <cell r="D6647" t="str">
            <v>大数据时代</v>
          </cell>
          <cell r="E6647">
            <v>12</v>
          </cell>
          <cell r="F6647">
            <v>30</v>
          </cell>
          <cell r="G6647">
            <v>360</v>
          </cell>
        </row>
        <row r="6648">
          <cell r="C6648" t="str">
            <v>66-100</v>
          </cell>
          <cell r="D6648" t="str">
            <v>贵茶</v>
          </cell>
          <cell r="E6648">
            <v>6</v>
          </cell>
          <cell r="F6648">
            <v>50</v>
          </cell>
          <cell r="G6648">
            <v>300</v>
          </cell>
        </row>
        <row r="6649">
          <cell r="C6649" t="str">
            <v>66-101</v>
          </cell>
          <cell r="D6649" t="str">
            <v>山地气象学报:原中低纬山地气象/贵州气象</v>
          </cell>
          <cell r="E6649">
            <v>6</v>
          </cell>
          <cell r="F6649">
            <v>25</v>
          </cell>
          <cell r="G6649">
            <v>150</v>
          </cell>
        </row>
        <row r="6650">
          <cell r="C6650" t="str">
            <v>66-107</v>
          </cell>
          <cell r="D6650" t="str">
            <v>贵州文旅:原贵州全域旅游</v>
          </cell>
          <cell r="E6650">
            <v>6</v>
          </cell>
          <cell r="F6650">
            <v>25</v>
          </cell>
          <cell r="G6650">
            <v>150</v>
          </cell>
        </row>
        <row r="6651">
          <cell r="C6651" t="str">
            <v>66-112</v>
          </cell>
          <cell r="D6651" t="str">
            <v>电力大数据:原贵州电力技术</v>
          </cell>
          <cell r="E6651">
            <v>12</v>
          </cell>
          <cell r="F6651">
            <v>30</v>
          </cell>
          <cell r="G6651">
            <v>360</v>
          </cell>
        </row>
        <row r="6652">
          <cell r="C6652" t="str">
            <v>66-113</v>
          </cell>
          <cell r="D6652" t="str">
            <v>价值线</v>
          </cell>
          <cell r="E6652">
            <v>24</v>
          </cell>
          <cell r="F6652">
            <v>35</v>
          </cell>
          <cell r="G6652">
            <v>840</v>
          </cell>
        </row>
        <row r="6653">
          <cell r="C6653" t="str">
            <v>66-163</v>
          </cell>
          <cell r="D6653" t="str">
            <v>遵义</v>
          </cell>
          <cell r="E6653">
            <v>24</v>
          </cell>
          <cell r="F6653">
            <v>9.5</v>
          </cell>
          <cell r="G6653">
            <v>228</v>
          </cell>
        </row>
        <row r="6654">
          <cell r="C6654" t="str">
            <v>66-165</v>
          </cell>
          <cell r="D6654" t="str">
            <v>原生态民族文化学刊</v>
          </cell>
          <cell r="E6654">
            <v>6</v>
          </cell>
          <cell r="F6654">
            <v>18</v>
          </cell>
          <cell r="G6654">
            <v>108</v>
          </cell>
        </row>
        <row r="6655">
          <cell r="C6655" t="str">
            <v>68-2</v>
          </cell>
          <cell r="D6655" t="str">
            <v>西藏日报合订本(藏)</v>
          </cell>
          <cell r="E6655">
            <v>12</v>
          </cell>
          <cell r="F6655">
            <v>45</v>
          </cell>
          <cell r="G6655">
            <v>540</v>
          </cell>
        </row>
        <row r="6656">
          <cell r="C6656" t="str">
            <v>68-6</v>
          </cell>
          <cell r="D6656" t="str">
            <v>西藏文艺(藏文版)</v>
          </cell>
          <cell r="E6656">
            <v>6</v>
          </cell>
          <cell r="F6656">
            <v>8</v>
          </cell>
          <cell r="G6656">
            <v>48</v>
          </cell>
        </row>
        <row r="6657">
          <cell r="C6657" t="str">
            <v>68-7</v>
          </cell>
          <cell r="D6657" t="str">
            <v>西藏研究(汉文版)</v>
          </cell>
          <cell r="E6657">
            <v>6</v>
          </cell>
          <cell r="F6657">
            <v>15</v>
          </cell>
          <cell r="G6657">
            <v>90</v>
          </cell>
        </row>
        <row r="6658">
          <cell r="C6658" t="str">
            <v>68-8</v>
          </cell>
          <cell r="D6658" t="str">
            <v>西藏研究(藏文版)</v>
          </cell>
          <cell r="E6658">
            <v>4</v>
          </cell>
          <cell r="F6658">
            <v>15</v>
          </cell>
          <cell r="G6658">
            <v>60</v>
          </cell>
        </row>
        <row r="6659">
          <cell r="C6659" t="str">
            <v>68-16</v>
          </cell>
          <cell r="D6659" t="str">
            <v>邦锦梅朵(藏文版)</v>
          </cell>
          <cell r="E6659">
            <v>4</v>
          </cell>
          <cell r="F6659">
            <v>8</v>
          </cell>
          <cell r="G6659">
            <v>32</v>
          </cell>
        </row>
        <row r="6660">
          <cell r="C6660" t="str">
            <v>68-18</v>
          </cell>
          <cell r="D6660" t="str">
            <v>半月谈(藏文版)</v>
          </cell>
          <cell r="E6660">
            <v>24</v>
          </cell>
          <cell r="F6660">
            <v>4.8</v>
          </cell>
          <cell r="G6660">
            <v>115.2</v>
          </cell>
        </row>
        <row r="6661">
          <cell r="C6661" t="str">
            <v>68-20</v>
          </cell>
          <cell r="D6661" t="str">
            <v>西藏艺术研究(汉文版)</v>
          </cell>
          <cell r="E6661">
            <v>4</v>
          </cell>
          <cell r="F6661">
            <v>15</v>
          </cell>
          <cell r="G6661">
            <v>60</v>
          </cell>
        </row>
        <row r="6662">
          <cell r="C6662" t="str">
            <v>68-21</v>
          </cell>
          <cell r="D6662" t="str">
            <v>西藏艺术研究(藏文版)</v>
          </cell>
          <cell r="E6662">
            <v>4</v>
          </cell>
          <cell r="F6662">
            <v>15</v>
          </cell>
          <cell r="G6662">
            <v>60</v>
          </cell>
        </row>
        <row r="6663">
          <cell r="C6663" t="str">
            <v>68-22</v>
          </cell>
          <cell r="D6663" t="str">
            <v>主人</v>
          </cell>
          <cell r="E6663">
            <v>4</v>
          </cell>
          <cell r="F6663">
            <v>15</v>
          </cell>
          <cell r="G6663">
            <v>60</v>
          </cell>
        </row>
        <row r="6664">
          <cell r="C6664" t="str">
            <v>68-23</v>
          </cell>
          <cell r="D6664" t="str">
            <v>雪域文化(藏文)</v>
          </cell>
          <cell r="E6664">
            <v>4</v>
          </cell>
          <cell r="F6664">
            <v>10</v>
          </cell>
          <cell r="G6664">
            <v>40</v>
          </cell>
        </row>
        <row r="6665">
          <cell r="C6665" t="str">
            <v>68-24</v>
          </cell>
          <cell r="D6665" t="str">
            <v>西藏文学(汉)</v>
          </cell>
          <cell r="E6665">
            <v>6</v>
          </cell>
          <cell r="F6665">
            <v>10</v>
          </cell>
          <cell r="G6665">
            <v>60</v>
          </cell>
        </row>
        <row r="6666">
          <cell r="C6666" t="str">
            <v>68-26</v>
          </cell>
          <cell r="D6666" t="str">
            <v>西藏旅游(汉)</v>
          </cell>
          <cell r="E6666">
            <v>12</v>
          </cell>
          <cell r="F6666">
            <v>28</v>
          </cell>
          <cell r="G6666">
            <v>336</v>
          </cell>
        </row>
        <row r="6667">
          <cell r="C6667" t="str">
            <v>68-30</v>
          </cell>
          <cell r="D6667" t="str">
            <v>西藏贝叶经研究(汉藏双语版)</v>
          </cell>
          <cell r="E6667">
            <v>2</v>
          </cell>
          <cell r="F6667">
            <v>38</v>
          </cell>
          <cell r="G6667">
            <v>76</v>
          </cell>
        </row>
        <row r="6668">
          <cell r="C6668" t="str">
            <v>68-31</v>
          </cell>
          <cell r="D6668" t="str">
            <v>新西藏(汉文版)</v>
          </cell>
          <cell r="E6668">
            <v>12</v>
          </cell>
          <cell r="F6668">
            <v>8</v>
          </cell>
          <cell r="G6668">
            <v>96</v>
          </cell>
        </row>
        <row r="6669">
          <cell r="C6669" t="str">
            <v>68-32</v>
          </cell>
          <cell r="D6669" t="str">
            <v>新西藏(藏文版)</v>
          </cell>
          <cell r="E6669">
            <v>4</v>
          </cell>
          <cell r="F6669">
            <v>8</v>
          </cell>
          <cell r="G6669">
            <v>32</v>
          </cell>
        </row>
        <row r="6670">
          <cell r="C6670" t="str">
            <v>68-55</v>
          </cell>
          <cell r="D6670" t="str">
            <v>西藏人文地理</v>
          </cell>
          <cell r="E6670">
            <v>6</v>
          </cell>
          <cell r="F6670">
            <v>30</v>
          </cell>
          <cell r="G6670">
            <v>180</v>
          </cell>
        </row>
        <row r="6671">
          <cell r="C6671" t="str">
            <v>68-56</v>
          </cell>
          <cell r="D6671" t="str">
            <v>高原农业</v>
          </cell>
          <cell r="E6671">
            <v>6</v>
          </cell>
          <cell r="F6671">
            <v>12</v>
          </cell>
          <cell r="G6671">
            <v>72</v>
          </cell>
        </row>
        <row r="6672">
          <cell r="C6672" t="str">
            <v>74-2</v>
          </cell>
          <cell r="D6672" t="str">
            <v>朔方</v>
          </cell>
          <cell r="E6672">
            <v>12</v>
          </cell>
          <cell r="F6672">
            <v>10</v>
          </cell>
          <cell r="G6672">
            <v>120</v>
          </cell>
        </row>
        <row r="6673">
          <cell r="C6673" t="str">
            <v>74-3</v>
          </cell>
          <cell r="D6673" t="str">
            <v>宁夏农林科技</v>
          </cell>
          <cell r="E6673">
            <v>12</v>
          </cell>
          <cell r="F6673">
            <v>16</v>
          </cell>
          <cell r="G6673">
            <v>192</v>
          </cell>
        </row>
        <row r="6674">
          <cell r="C6674" t="str">
            <v>74-6</v>
          </cell>
          <cell r="D6674" t="str">
            <v>宁夏大学学报(人文社会科学版)</v>
          </cell>
          <cell r="E6674">
            <v>6</v>
          </cell>
          <cell r="F6674">
            <v>15</v>
          </cell>
          <cell r="G6674">
            <v>90</v>
          </cell>
        </row>
        <row r="6675">
          <cell r="C6675" t="str">
            <v>74-7</v>
          </cell>
          <cell r="D6675" t="str">
            <v>宁夏大学学报(自然科学版)</v>
          </cell>
          <cell r="E6675">
            <v>4</v>
          </cell>
          <cell r="F6675">
            <v>10</v>
          </cell>
          <cell r="G6675">
            <v>40</v>
          </cell>
        </row>
        <row r="6676">
          <cell r="C6676" t="str">
            <v>74-8</v>
          </cell>
          <cell r="D6676" t="str">
            <v>西北工程技术学报:原宁夏工程技术</v>
          </cell>
          <cell r="E6676">
            <v>4</v>
          </cell>
          <cell r="F6676">
            <v>10</v>
          </cell>
          <cell r="G6676">
            <v>40</v>
          </cell>
        </row>
        <row r="6677">
          <cell r="C6677" t="str">
            <v>74-9</v>
          </cell>
          <cell r="D6677" t="str">
            <v>农业科学研究</v>
          </cell>
          <cell r="E6677">
            <v>4</v>
          </cell>
          <cell r="F6677">
            <v>10</v>
          </cell>
          <cell r="G6677">
            <v>40</v>
          </cell>
        </row>
        <row r="6678">
          <cell r="C6678" t="str">
            <v>74-11</v>
          </cell>
          <cell r="D6678" t="str">
            <v>宁夏画报</v>
          </cell>
          <cell r="E6678">
            <v>12</v>
          </cell>
          <cell r="F6678">
            <v>40</v>
          </cell>
          <cell r="G6678">
            <v>480</v>
          </cell>
        </row>
        <row r="6679">
          <cell r="C6679" t="str">
            <v>74-12</v>
          </cell>
          <cell r="D6679" t="str">
            <v>宁夏社会科学</v>
          </cell>
          <cell r="E6679">
            <v>6</v>
          </cell>
          <cell r="F6679">
            <v>15</v>
          </cell>
          <cell r="G6679">
            <v>90</v>
          </cell>
        </row>
        <row r="6680">
          <cell r="C6680" t="str">
            <v>74-15</v>
          </cell>
          <cell r="D6680" t="str">
            <v>宁夏医学杂志</v>
          </cell>
          <cell r="E6680">
            <v>12</v>
          </cell>
          <cell r="F6680">
            <v>8</v>
          </cell>
          <cell r="G6680">
            <v>96</v>
          </cell>
        </row>
        <row r="6681">
          <cell r="C6681" t="str">
            <v>74-16</v>
          </cell>
          <cell r="D6681" t="str">
            <v>共产党人</v>
          </cell>
          <cell r="E6681">
            <v>24</v>
          </cell>
          <cell r="F6681">
            <v>6</v>
          </cell>
          <cell r="G6681">
            <v>144</v>
          </cell>
        </row>
        <row r="6682">
          <cell r="C6682" t="str">
            <v>74-17</v>
          </cell>
          <cell r="D6682" t="str">
            <v>图书馆理论与实践</v>
          </cell>
          <cell r="E6682">
            <v>6</v>
          </cell>
          <cell r="F6682">
            <v>45</v>
          </cell>
          <cell r="G6682">
            <v>270</v>
          </cell>
        </row>
        <row r="6683">
          <cell r="C6683" t="str">
            <v>74-20</v>
          </cell>
          <cell r="D6683" t="str">
            <v>民族学论丛:原回族研究</v>
          </cell>
          <cell r="E6683">
            <v>4</v>
          </cell>
          <cell r="F6683">
            <v>8</v>
          </cell>
          <cell r="G6683">
            <v>32</v>
          </cell>
        </row>
        <row r="6684">
          <cell r="C6684" t="str">
            <v>74-27</v>
          </cell>
          <cell r="D6684" t="str">
            <v>黄河文学</v>
          </cell>
          <cell r="E6684">
            <v>12</v>
          </cell>
          <cell r="F6684">
            <v>10</v>
          </cell>
          <cell r="G6684">
            <v>120</v>
          </cell>
        </row>
        <row r="6685">
          <cell r="C6685" t="str">
            <v>74-30</v>
          </cell>
          <cell r="D6685" t="str">
            <v>北方民族大学学报(哲学社会科学):原西北第二民族学院学报</v>
          </cell>
          <cell r="E6685">
            <v>6</v>
          </cell>
          <cell r="F6685">
            <v>16</v>
          </cell>
          <cell r="G6685">
            <v>96</v>
          </cell>
        </row>
        <row r="6686">
          <cell r="C6686" t="str">
            <v>74-31</v>
          </cell>
          <cell r="D6686" t="str">
            <v>六盘山:原六盘山文学</v>
          </cell>
          <cell r="E6686">
            <v>6</v>
          </cell>
          <cell r="F6686">
            <v>15</v>
          </cell>
          <cell r="G6686">
            <v>90</v>
          </cell>
        </row>
        <row r="6687">
          <cell r="C6687" t="str">
            <v>74-35</v>
          </cell>
          <cell r="D6687" t="str">
            <v>宁夏医科大学学报</v>
          </cell>
          <cell r="E6687">
            <v>12</v>
          </cell>
          <cell r="F6687">
            <v>10</v>
          </cell>
          <cell r="G6687">
            <v>120</v>
          </cell>
        </row>
        <row r="6688">
          <cell r="C6688" t="str">
            <v>74-36</v>
          </cell>
          <cell r="D6688" t="str">
            <v>宁夏教育</v>
          </cell>
          <cell r="E6688">
            <v>12</v>
          </cell>
          <cell r="F6688">
            <v>7</v>
          </cell>
          <cell r="G6688">
            <v>84</v>
          </cell>
        </row>
        <row r="6689">
          <cell r="C6689" t="str">
            <v>74-37</v>
          </cell>
          <cell r="D6689" t="str">
            <v>看天下</v>
          </cell>
          <cell r="E6689">
            <v>35</v>
          </cell>
          <cell r="F6689">
            <v>15</v>
          </cell>
          <cell r="G6689">
            <v>525</v>
          </cell>
        </row>
        <row r="6690">
          <cell r="C6690" t="str">
            <v>74-38</v>
          </cell>
          <cell r="D6690" t="str">
            <v>石油化工应用:原宁夏石油化工</v>
          </cell>
          <cell r="E6690">
            <v>12</v>
          </cell>
          <cell r="F6690">
            <v>15</v>
          </cell>
          <cell r="G6690">
            <v>180</v>
          </cell>
        </row>
        <row r="6691">
          <cell r="C6691" t="str">
            <v>74-40</v>
          </cell>
          <cell r="D6691" t="str">
            <v>博客天下</v>
          </cell>
          <cell r="E6691">
            <v>24</v>
          </cell>
          <cell r="F6691">
            <v>20</v>
          </cell>
          <cell r="G6691">
            <v>480</v>
          </cell>
        </row>
        <row r="6692">
          <cell r="C6692" t="str">
            <v>74-41</v>
          </cell>
          <cell r="D6692" t="str">
            <v>西夏研究</v>
          </cell>
          <cell r="E6692">
            <v>4</v>
          </cell>
          <cell r="F6692">
            <v>15</v>
          </cell>
          <cell r="G6692">
            <v>60</v>
          </cell>
        </row>
        <row r="6693">
          <cell r="C6693" t="str">
            <v>74-45</v>
          </cell>
          <cell r="D6693" t="str">
            <v>财经天下</v>
          </cell>
          <cell r="E6693">
            <v>24</v>
          </cell>
          <cell r="F6693">
            <v>20</v>
          </cell>
          <cell r="G6693">
            <v>480</v>
          </cell>
        </row>
        <row r="6694">
          <cell r="C6694" t="str">
            <v>74-47</v>
          </cell>
          <cell r="D6694" t="str">
            <v>民族艺林</v>
          </cell>
          <cell r="E6694">
            <v>6</v>
          </cell>
          <cell r="F6694">
            <v>20</v>
          </cell>
          <cell r="G6694">
            <v>120</v>
          </cell>
        </row>
        <row r="6695">
          <cell r="C6695" t="str">
            <v>74-49</v>
          </cell>
          <cell r="D6695" t="str">
            <v>影视产业研究:原名汇</v>
          </cell>
          <cell r="E6695">
            <v>4</v>
          </cell>
          <cell r="F6695">
            <v>39</v>
          </cell>
          <cell r="G6695">
            <v>156</v>
          </cell>
        </row>
        <row r="6696">
          <cell r="C6696" t="str">
            <v>78-1</v>
          </cell>
          <cell r="D6696" t="str">
            <v>党员文摘</v>
          </cell>
          <cell r="E6696">
            <v>24</v>
          </cell>
          <cell r="F6696">
            <v>8</v>
          </cell>
          <cell r="G6696">
            <v>192</v>
          </cell>
        </row>
        <row r="6697">
          <cell r="C6697" t="str">
            <v>78-2</v>
          </cell>
          <cell r="D6697" t="str">
            <v>红岩</v>
          </cell>
          <cell r="E6697">
            <v>8</v>
          </cell>
          <cell r="F6697">
            <v>20</v>
          </cell>
          <cell r="G6697">
            <v>180</v>
          </cell>
        </row>
        <row r="6698">
          <cell r="C6698" t="str">
            <v>78-3</v>
          </cell>
          <cell r="D6698" t="str">
            <v>当代党员</v>
          </cell>
          <cell r="E6698">
            <v>24</v>
          </cell>
          <cell r="F6698">
            <v>8</v>
          </cell>
          <cell r="G6698">
            <v>192</v>
          </cell>
        </row>
        <row r="6699">
          <cell r="C6699" t="str">
            <v>78-4</v>
          </cell>
          <cell r="D6699" t="str">
            <v>课堂内外(初中版)</v>
          </cell>
          <cell r="E6699">
            <v>12</v>
          </cell>
          <cell r="F6699">
            <v>15</v>
          </cell>
          <cell r="G6699">
            <v>180</v>
          </cell>
        </row>
        <row r="6700">
          <cell r="C6700" t="str">
            <v>78-5</v>
          </cell>
          <cell r="D6700" t="str">
            <v>全视界</v>
          </cell>
          <cell r="E6700">
            <v>4</v>
          </cell>
          <cell r="F6700">
            <v>12</v>
          </cell>
          <cell r="G6700">
            <v>48</v>
          </cell>
        </row>
        <row r="6701">
          <cell r="C6701" t="str">
            <v>78-6</v>
          </cell>
          <cell r="D6701" t="str">
            <v>功能材料</v>
          </cell>
          <cell r="E6701">
            <v>12</v>
          </cell>
          <cell r="F6701">
            <v>60</v>
          </cell>
          <cell r="G6701">
            <v>720</v>
          </cell>
        </row>
        <row r="6702">
          <cell r="C6702" t="str">
            <v>78-7</v>
          </cell>
          <cell r="D6702" t="str">
            <v>装备环境工程</v>
          </cell>
          <cell r="E6702">
            <v>12</v>
          </cell>
          <cell r="F6702">
            <v>45</v>
          </cell>
          <cell r="G6702">
            <v>540</v>
          </cell>
        </row>
        <row r="6703">
          <cell r="C6703" t="str">
            <v>78-8</v>
          </cell>
          <cell r="D6703" t="str">
            <v>自动化与仪器仪表</v>
          </cell>
          <cell r="E6703">
            <v>12</v>
          </cell>
          <cell r="F6703">
            <v>40</v>
          </cell>
          <cell r="G6703">
            <v>480</v>
          </cell>
        </row>
        <row r="6704">
          <cell r="C6704" t="str">
            <v>78-9</v>
          </cell>
          <cell r="D6704" t="str">
            <v>激光杂志</v>
          </cell>
          <cell r="E6704">
            <v>12</v>
          </cell>
          <cell r="F6704">
            <v>45</v>
          </cell>
          <cell r="G6704">
            <v>540</v>
          </cell>
        </row>
        <row r="6705">
          <cell r="C6705" t="str">
            <v>78-10</v>
          </cell>
          <cell r="D6705" t="str">
            <v>中国果业信息</v>
          </cell>
          <cell r="E6705">
            <v>12</v>
          </cell>
          <cell r="F6705">
            <v>20</v>
          </cell>
          <cell r="G6705">
            <v>240</v>
          </cell>
        </row>
        <row r="6706">
          <cell r="C6706" t="str">
            <v>78-11</v>
          </cell>
          <cell r="D6706" t="str">
            <v>重庆与世界</v>
          </cell>
          <cell r="E6706">
            <v>12</v>
          </cell>
          <cell r="F6706">
            <v>20</v>
          </cell>
          <cell r="G6706">
            <v>240</v>
          </cell>
        </row>
        <row r="6707">
          <cell r="C6707" t="str">
            <v>78-12</v>
          </cell>
          <cell r="D6707" t="str">
            <v>商界</v>
          </cell>
          <cell r="E6707">
            <v>12</v>
          </cell>
          <cell r="F6707">
            <v>25</v>
          </cell>
          <cell r="G6707">
            <v>300</v>
          </cell>
        </row>
        <row r="6708">
          <cell r="C6708" t="str">
            <v>78-13</v>
          </cell>
          <cell r="D6708" t="str">
            <v>中国南方果树</v>
          </cell>
          <cell r="E6708">
            <v>6</v>
          </cell>
          <cell r="F6708">
            <v>30</v>
          </cell>
          <cell r="G6708">
            <v>180</v>
          </cell>
        </row>
        <row r="6709">
          <cell r="C6709" t="str">
            <v>78-15</v>
          </cell>
          <cell r="D6709" t="str">
            <v>现代法学</v>
          </cell>
          <cell r="E6709">
            <v>6</v>
          </cell>
          <cell r="F6709">
            <v>16</v>
          </cell>
          <cell r="G6709">
            <v>96</v>
          </cell>
        </row>
        <row r="6710">
          <cell r="C6710" t="str">
            <v>78-16</v>
          </cell>
          <cell r="D6710" t="str">
            <v>重庆大学学报(自然科学版)</v>
          </cell>
          <cell r="E6710">
            <v>12</v>
          </cell>
          <cell r="F6710">
            <v>50</v>
          </cell>
          <cell r="G6710">
            <v>600</v>
          </cell>
        </row>
        <row r="6711">
          <cell r="C6711" t="str">
            <v>78-17</v>
          </cell>
          <cell r="D6711" t="str">
            <v>重庆师范大学学报(哲学社会科学版)</v>
          </cell>
          <cell r="E6711">
            <v>6</v>
          </cell>
          <cell r="F6711">
            <v>6</v>
          </cell>
          <cell r="G6711">
            <v>36</v>
          </cell>
        </row>
        <row r="6712">
          <cell r="C6712" t="str">
            <v>78-18</v>
          </cell>
          <cell r="D6712" t="str">
            <v>数学教学通讯(下旬·高中数学):原中等教育版</v>
          </cell>
          <cell r="E6712">
            <v>12</v>
          </cell>
          <cell r="F6712">
            <v>15</v>
          </cell>
          <cell r="G6712">
            <v>180</v>
          </cell>
        </row>
        <row r="6713">
          <cell r="C6713" t="str">
            <v>78-19</v>
          </cell>
          <cell r="D6713" t="str">
            <v>地理教育</v>
          </cell>
          <cell r="E6713">
            <v>12</v>
          </cell>
          <cell r="F6713">
            <v>15</v>
          </cell>
          <cell r="G6713">
            <v>180</v>
          </cell>
        </row>
        <row r="6714">
          <cell r="C6714" t="str">
            <v>78-20</v>
          </cell>
          <cell r="D6714" t="str">
            <v>西南大学学报(社会科学版)</v>
          </cell>
          <cell r="E6714">
            <v>6</v>
          </cell>
          <cell r="F6714">
            <v>30</v>
          </cell>
          <cell r="G6714">
            <v>180</v>
          </cell>
        </row>
        <row r="6715">
          <cell r="C6715" t="str">
            <v>78-21</v>
          </cell>
          <cell r="D6715" t="str">
            <v>应用数学和力学</v>
          </cell>
          <cell r="E6715">
            <v>12</v>
          </cell>
          <cell r="F6715">
            <v>20</v>
          </cell>
          <cell r="G6715">
            <v>240</v>
          </cell>
        </row>
        <row r="6716">
          <cell r="C6716" t="str">
            <v>78-23</v>
          </cell>
          <cell r="D6716" t="str">
            <v>商界评论</v>
          </cell>
          <cell r="E6716">
            <v>12</v>
          </cell>
          <cell r="F6716">
            <v>20</v>
          </cell>
          <cell r="G6716">
            <v>240</v>
          </cell>
        </row>
        <row r="6717">
          <cell r="C6717" t="str">
            <v>78-24</v>
          </cell>
          <cell r="D6717" t="str">
            <v>商界少年(9-15岁)</v>
          </cell>
          <cell r="E6717">
            <v>12</v>
          </cell>
          <cell r="F6717">
            <v>25</v>
          </cell>
          <cell r="G6717">
            <v>300</v>
          </cell>
        </row>
        <row r="6718">
          <cell r="C6718" t="str">
            <v>78-26</v>
          </cell>
          <cell r="D6718" t="str">
            <v>国际检验医学杂志</v>
          </cell>
          <cell r="E6718">
            <v>24</v>
          </cell>
          <cell r="F6718">
            <v>18.5</v>
          </cell>
          <cell r="G6718">
            <v>444</v>
          </cell>
        </row>
        <row r="6719">
          <cell r="C6719" t="str">
            <v>78-27</v>
          </cell>
          <cell r="D6719" t="str">
            <v>重庆医学</v>
          </cell>
          <cell r="E6719">
            <v>12</v>
          </cell>
          <cell r="F6719">
            <v>50</v>
          </cell>
          <cell r="G6719">
            <v>600</v>
          </cell>
        </row>
        <row r="6720">
          <cell r="C6720" t="str">
            <v>78-28</v>
          </cell>
          <cell r="D6720" t="str">
            <v>课堂内外(少年大学):原高中版</v>
          </cell>
          <cell r="E6720">
            <v>12</v>
          </cell>
          <cell r="F6720">
            <v>25</v>
          </cell>
          <cell r="G6720">
            <v>300</v>
          </cell>
        </row>
        <row r="6721">
          <cell r="C6721" t="str">
            <v>78-29</v>
          </cell>
          <cell r="D6721" t="str">
            <v>课堂内外(小学版)</v>
          </cell>
          <cell r="E6721">
            <v>12</v>
          </cell>
          <cell r="F6721">
            <v>15</v>
          </cell>
          <cell r="G6721">
            <v>180</v>
          </cell>
        </row>
        <row r="6722">
          <cell r="C6722" t="str">
            <v>78-30</v>
          </cell>
          <cell r="D6722" t="str">
            <v>包装工程</v>
          </cell>
          <cell r="E6722">
            <v>24</v>
          </cell>
          <cell r="F6722">
            <v>45</v>
          </cell>
          <cell r="G6722">
            <v>1080</v>
          </cell>
        </row>
        <row r="6723">
          <cell r="C6723" t="str">
            <v>78-31</v>
          </cell>
          <cell r="D6723" t="str">
            <v>表面技术</v>
          </cell>
          <cell r="E6723">
            <v>24</v>
          </cell>
          <cell r="F6723">
            <v>45</v>
          </cell>
          <cell r="G6723">
            <v>1080</v>
          </cell>
        </row>
        <row r="6724">
          <cell r="C6724" t="str">
            <v>78-33</v>
          </cell>
          <cell r="D6724" t="str">
            <v>中国药房</v>
          </cell>
          <cell r="E6724">
            <v>24</v>
          </cell>
          <cell r="F6724">
            <v>15</v>
          </cell>
          <cell r="G6724">
            <v>360</v>
          </cell>
        </row>
        <row r="6725">
          <cell r="C6725" t="str">
            <v>78-34</v>
          </cell>
          <cell r="D6725" t="str">
            <v>重庆师范大学学报(自然科学版)</v>
          </cell>
          <cell r="E6725">
            <v>6</v>
          </cell>
          <cell r="F6725">
            <v>18</v>
          </cell>
          <cell r="G6725">
            <v>108</v>
          </cell>
        </row>
        <row r="6726">
          <cell r="C6726" t="str">
            <v>78-35</v>
          </cell>
          <cell r="D6726" t="str">
            <v>矿业安全与环保</v>
          </cell>
          <cell r="E6726">
            <v>6</v>
          </cell>
          <cell r="F6726">
            <v>25</v>
          </cell>
          <cell r="G6726">
            <v>150</v>
          </cell>
        </row>
        <row r="6727">
          <cell r="C6727" t="str">
            <v>78-37</v>
          </cell>
          <cell r="D6727" t="str">
            <v>课堂内外(创新作文·小学版)</v>
          </cell>
          <cell r="E6727">
            <v>12</v>
          </cell>
          <cell r="F6727">
            <v>15</v>
          </cell>
          <cell r="G6727">
            <v>180</v>
          </cell>
        </row>
        <row r="6728">
          <cell r="C6728" t="str">
            <v>78-38</v>
          </cell>
          <cell r="D6728" t="str">
            <v>世界儿童(幼儿绘本):原课堂内外·幼儿园</v>
          </cell>
          <cell r="E6728">
            <v>24</v>
          </cell>
          <cell r="F6728">
            <v>15</v>
          </cell>
          <cell r="G6728">
            <v>360</v>
          </cell>
        </row>
        <row r="6729">
          <cell r="C6729" t="str">
            <v>78-40</v>
          </cell>
          <cell r="D6729" t="str">
            <v>红岩春秋</v>
          </cell>
          <cell r="E6729">
            <v>12</v>
          </cell>
          <cell r="F6729">
            <v>25</v>
          </cell>
          <cell r="G6729">
            <v>300</v>
          </cell>
        </row>
        <row r="6730">
          <cell r="C6730" t="str">
            <v>78-45</v>
          </cell>
          <cell r="D6730" t="str">
            <v>数字通信与网络(英文版)Digital Commnunications and Networks:原数字通讯</v>
          </cell>
          <cell r="E6730">
            <v>6</v>
          </cell>
          <cell r="F6730">
            <v>60</v>
          </cell>
          <cell r="G6730">
            <v>360</v>
          </cell>
        </row>
        <row r="6731">
          <cell r="C6731" t="str">
            <v>78-46</v>
          </cell>
          <cell r="D6731" t="str">
            <v>灯与照明</v>
          </cell>
          <cell r="E6731">
            <v>6</v>
          </cell>
          <cell r="F6731">
            <v>30</v>
          </cell>
          <cell r="G6731">
            <v>180</v>
          </cell>
        </row>
        <row r="6732">
          <cell r="C6732" t="str">
            <v>78-47</v>
          </cell>
          <cell r="D6732" t="str">
            <v>现代医药卫生</v>
          </cell>
          <cell r="E6732">
            <v>24</v>
          </cell>
          <cell r="F6732">
            <v>18</v>
          </cell>
          <cell r="G6732">
            <v>432</v>
          </cell>
        </row>
        <row r="6733">
          <cell r="C6733" t="str">
            <v>78-48</v>
          </cell>
          <cell r="D6733" t="str">
            <v>土木与环境工程学报(中英文):原土木建筑与环境工程</v>
          </cell>
          <cell r="E6733">
            <v>6</v>
          </cell>
          <cell r="F6733">
            <v>50</v>
          </cell>
          <cell r="G6733">
            <v>300</v>
          </cell>
        </row>
        <row r="6734">
          <cell r="C6734" t="str">
            <v>78-50</v>
          </cell>
          <cell r="D6734" t="str">
            <v>英语街(高中版)</v>
          </cell>
          <cell r="E6734">
            <v>12</v>
          </cell>
          <cell r="F6734">
            <v>15</v>
          </cell>
          <cell r="G6734">
            <v>180</v>
          </cell>
        </row>
        <row r="6735">
          <cell r="C6735" t="str">
            <v>78-52</v>
          </cell>
          <cell r="D6735" t="str">
            <v>人工智能科学与工程（英文版）:原西南师范大学学报自然科学版</v>
          </cell>
          <cell r="E6735">
            <v>4</v>
          </cell>
          <cell r="F6735">
            <v>30</v>
          </cell>
          <cell r="G6735">
            <v>120</v>
          </cell>
        </row>
        <row r="6736">
          <cell r="C6736" t="str">
            <v>78-55</v>
          </cell>
          <cell r="D6736" t="str">
            <v>新潮电子</v>
          </cell>
          <cell r="E6736">
            <v>24</v>
          </cell>
          <cell r="F6736">
            <v>20</v>
          </cell>
          <cell r="G6736">
            <v>840</v>
          </cell>
        </row>
        <row r="6737">
          <cell r="C6737" t="str">
            <v>78-56</v>
          </cell>
          <cell r="D6737" t="str">
            <v>中华肝脏病杂志</v>
          </cell>
          <cell r="E6737">
            <v>12</v>
          </cell>
          <cell r="F6737">
            <v>30</v>
          </cell>
          <cell r="G6737">
            <v>360</v>
          </cell>
        </row>
        <row r="6738">
          <cell r="C6738" t="str">
            <v>78-57</v>
          </cell>
          <cell r="D6738" t="str">
            <v>英语街(初中版)</v>
          </cell>
          <cell r="E6738">
            <v>12</v>
          </cell>
          <cell r="F6738">
            <v>15</v>
          </cell>
          <cell r="G6738">
            <v>180</v>
          </cell>
        </row>
        <row r="6739">
          <cell r="C6739" t="str">
            <v>78-59</v>
          </cell>
          <cell r="D6739" t="str">
            <v>《作文素材》(精华本·时文精粹)</v>
          </cell>
          <cell r="E6739">
            <v>4</v>
          </cell>
          <cell r="F6739">
            <v>18</v>
          </cell>
          <cell r="G6739">
            <v>72</v>
          </cell>
        </row>
        <row r="6740">
          <cell r="C6740" t="str">
            <v>78-60</v>
          </cell>
          <cell r="D6740" t="str">
            <v>世界儿童(创新阅读小学版):原课外阅读·小学版</v>
          </cell>
          <cell r="E6740">
            <v>12</v>
          </cell>
          <cell r="F6740">
            <v>15</v>
          </cell>
          <cell r="G6740">
            <v>180</v>
          </cell>
        </row>
        <row r="6741">
          <cell r="C6741" t="str">
            <v>78-61</v>
          </cell>
          <cell r="D6741" t="str">
            <v>电工技术</v>
          </cell>
          <cell r="E6741">
            <v>24</v>
          </cell>
          <cell r="F6741">
            <v>40</v>
          </cell>
          <cell r="G6741">
            <v>960</v>
          </cell>
        </row>
        <row r="6742">
          <cell r="C6742" t="str">
            <v>78-64</v>
          </cell>
          <cell r="D6742" t="str">
            <v>作文素材(高考版)</v>
          </cell>
          <cell r="E6742">
            <v>12</v>
          </cell>
          <cell r="F6742">
            <v>15</v>
          </cell>
          <cell r="G6742">
            <v>180</v>
          </cell>
        </row>
        <row r="6743">
          <cell r="C6743" t="str">
            <v>78-66</v>
          </cell>
          <cell r="D6743" t="str">
            <v>作文素材高中版:作文素材</v>
          </cell>
          <cell r="E6743">
            <v>24</v>
          </cell>
          <cell r="F6743">
            <v>12</v>
          </cell>
          <cell r="G6743">
            <v>288</v>
          </cell>
        </row>
        <row r="6744">
          <cell r="C6744" t="str">
            <v>78-67</v>
          </cell>
          <cell r="D6744" t="str">
            <v>微型计算机</v>
          </cell>
          <cell r="E6744">
            <v>36</v>
          </cell>
          <cell r="F6744">
            <v>20</v>
          </cell>
          <cell r="G6744">
            <v>1440</v>
          </cell>
        </row>
        <row r="6745">
          <cell r="C6745" t="str">
            <v>78-68</v>
          </cell>
          <cell r="D6745" t="str">
            <v>计算机科学</v>
          </cell>
          <cell r="E6745">
            <v>12</v>
          </cell>
          <cell r="F6745">
            <v>85</v>
          </cell>
          <cell r="G6745">
            <v>1020</v>
          </cell>
        </row>
        <row r="6746">
          <cell r="C6746" t="str">
            <v>78-69</v>
          </cell>
          <cell r="D6746" t="str">
            <v>植物医学:原植物医生·科普惠农</v>
          </cell>
          <cell r="E6746">
            <v>6</v>
          </cell>
          <cell r="F6746">
            <v>20</v>
          </cell>
          <cell r="G6746">
            <v>120</v>
          </cell>
        </row>
        <row r="6747">
          <cell r="C6747" t="str">
            <v>78-70</v>
          </cell>
          <cell r="D6747" t="str">
            <v>科学咨询(科技管理)</v>
          </cell>
          <cell r="E6747">
            <v>12</v>
          </cell>
          <cell r="F6747">
            <v>40</v>
          </cell>
          <cell r="G6747">
            <v>480</v>
          </cell>
        </row>
        <row r="6748">
          <cell r="C6748" t="str">
            <v>78-71</v>
          </cell>
          <cell r="D6748" t="str">
            <v>作文素材(小学版)</v>
          </cell>
          <cell r="E6748">
            <v>12</v>
          </cell>
          <cell r="F6748">
            <v>15</v>
          </cell>
          <cell r="G6748">
            <v>180</v>
          </cell>
        </row>
        <row r="6749">
          <cell r="C6749" t="str">
            <v>78-73</v>
          </cell>
          <cell r="D6749" t="str">
            <v>作文素材(初中版)</v>
          </cell>
          <cell r="E6749">
            <v>12</v>
          </cell>
          <cell r="F6749">
            <v>15</v>
          </cell>
          <cell r="G6749">
            <v>180</v>
          </cell>
        </row>
        <row r="6750">
          <cell r="C6750" t="str">
            <v>78-74</v>
          </cell>
          <cell r="D6750" t="str">
            <v>作文素材(品读经典·高中版)</v>
          </cell>
          <cell r="E6750">
            <v>12</v>
          </cell>
          <cell r="F6750">
            <v>15</v>
          </cell>
          <cell r="G6750">
            <v>180</v>
          </cell>
        </row>
        <row r="6751">
          <cell r="C6751" t="str">
            <v>78-75</v>
          </cell>
          <cell r="D6751" t="str">
            <v>物理教学探讨</v>
          </cell>
          <cell r="E6751">
            <v>12</v>
          </cell>
          <cell r="F6751">
            <v>18</v>
          </cell>
          <cell r="G6751">
            <v>216</v>
          </cell>
        </row>
        <row r="6752">
          <cell r="C6752" t="str">
            <v>78-76</v>
          </cell>
          <cell r="D6752" t="str">
            <v>当代美术家</v>
          </cell>
          <cell r="E6752">
            <v>6</v>
          </cell>
          <cell r="F6752">
            <v>16</v>
          </cell>
          <cell r="G6752">
            <v>96</v>
          </cell>
        </row>
        <row r="6753">
          <cell r="C6753" t="str">
            <v>78-77</v>
          </cell>
          <cell r="D6753" t="str">
            <v>重庆邮电大学学报(自然科学版)</v>
          </cell>
          <cell r="E6753">
            <v>6</v>
          </cell>
          <cell r="F6753">
            <v>40</v>
          </cell>
          <cell r="G6753">
            <v>240</v>
          </cell>
        </row>
        <row r="6754">
          <cell r="C6754" t="str">
            <v>78-81</v>
          </cell>
          <cell r="D6754" t="str">
            <v>中华创伤杂志(英文版)Chinese Journal of traumatology</v>
          </cell>
          <cell r="E6754">
            <v>6</v>
          </cell>
          <cell r="F6754">
            <v>80</v>
          </cell>
          <cell r="G6754">
            <v>480</v>
          </cell>
        </row>
        <row r="6755">
          <cell r="C6755" t="str">
            <v>78-82</v>
          </cell>
          <cell r="D6755" t="str">
            <v>改革</v>
          </cell>
          <cell r="E6755">
            <v>12</v>
          </cell>
          <cell r="F6755">
            <v>30</v>
          </cell>
          <cell r="G6755">
            <v>360</v>
          </cell>
        </row>
        <row r="6756">
          <cell r="C6756" t="str">
            <v>78-83</v>
          </cell>
          <cell r="D6756" t="str">
            <v>中华创伤杂志</v>
          </cell>
          <cell r="E6756">
            <v>12</v>
          </cell>
          <cell r="F6756">
            <v>30</v>
          </cell>
          <cell r="G6756">
            <v>360</v>
          </cell>
        </row>
        <row r="6757">
          <cell r="C6757" t="str">
            <v>78-84</v>
          </cell>
          <cell r="D6757" t="str">
            <v>探索</v>
          </cell>
          <cell r="E6757">
            <v>6</v>
          </cell>
          <cell r="F6757">
            <v>15</v>
          </cell>
          <cell r="G6757">
            <v>90</v>
          </cell>
        </row>
        <row r="6758">
          <cell r="C6758" t="str">
            <v>78-90</v>
          </cell>
          <cell r="D6758" t="str">
            <v>课堂内外(低年级):原世界儿童童话版</v>
          </cell>
          <cell r="E6758">
            <v>12</v>
          </cell>
          <cell r="F6758">
            <v>15</v>
          </cell>
          <cell r="G6758">
            <v>180</v>
          </cell>
        </row>
        <row r="6759">
          <cell r="C6759" t="str">
            <v>78-91</v>
          </cell>
          <cell r="D6759" t="str">
            <v>陆军军医大学学报:原第三军医大学学报</v>
          </cell>
          <cell r="E6759">
            <v>24</v>
          </cell>
          <cell r="F6759">
            <v>30</v>
          </cell>
          <cell r="G6759">
            <v>720</v>
          </cell>
        </row>
        <row r="6760">
          <cell r="C6760" t="str">
            <v>78-92</v>
          </cell>
          <cell r="D6760" t="str">
            <v>内燃机</v>
          </cell>
          <cell r="E6760">
            <v>6</v>
          </cell>
          <cell r="F6760">
            <v>25</v>
          </cell>
          <cell r="G6760">
            <v>150</v>
          </cell>
        </row>
        <row r="6761">
          <cell r="C6761" t="str">
            <v>78-93</v>
          </cell>
          <cell r="D6761" t="str">
            <v>材料导报</v>
          </cell>
          <cell r="E6761">
            <v>24</v>
          </cell>
          <cell r="F6761">
            <v>60</v>
          </cell>
          <cell r="G6761">
            <v>1440</v>
          </cell>
        </row>
        <row r="6762">
          <cell r="C6762" t="str">
            <v>78-94</v>
          </cell>
          <cell r="D6762" t="str">
            <v>知识经济</v>
          </cell>
          <cell r="E6762">
            <v>36</v>
          </cell>
          <cell r="F6762">
            <v>50</v>
          </cell>
          <cell r="G6762">
            <v>1800</v>
          </cell>
        </row>
        <row r="6763">
          <cell r="C6763" t="str">
            <v>78-95</v>
          </cell>
          <cell r="D6763" t="str">
            <v>外国语文:原四川外语学院学报</v>
          </cell>
          <cell r="E6763">
            <v>6</v>
          </cell>
          <cell r="F6763">
            <v>20</v>
          </cell>
          <cell r="G6763">
            <v>120</v>
          </cell>
        </row>
        <row r="6764">
          <cell r="C6764" t="str">
            <v>78-97</v>
          </cell>
          <cell r="D6764" t="str">
            <v>农家科技</v>
          </cell>
          <cell r="E6764">
            <v>12</v>
          </cell>
          <cell r="F6764">
            <v>10</v>
          </cell>
          <cell r="G6764">
            <v>120</v>
          </cell>
        </row>
        <row r="6765">
          <cell r="C6765" t="str">
            <v>78-98</v>
          </cell>
          <cell r="D6765" t="str">
            <v>中国中医急症</v>
          </cell>
          <cell r="E6765">
            <v>12</v>
          </cell>
          <cell r="F6765">
            <v>10</v>
          </cell>
          <cell r="G6765">
            <v>120</v>
          </cell>
        </row>
        <row r="6766">
          <cell r="C6766" t="str">
            <v>78-99</v>
          </cell>
          <cell r="D6766" t="str">
            <v>西部人居环境学刊:原室内设计</v>
          </cell>
          <cell r="E6766">
            <v>6</v>
          </cell>
          <cell r="F6766">
            <v>35</v>
          </cell>
          <cell r="G6766">
            <v>210</v>
          </cell>
        </row>
        <row r="6767">
          <cell r="C6767" t="str">
            <v>78-100</v>
          </cell>
          <cell r="D6767" t="str">
            <v>实用中医药杂志</v>
          </cell>
          <cell r="E6767">
            <v>12</v>
          </cell>
          <cell r="F6767">
            <v>16</v>
          </cell>
          <cell r="G6767">
            <v>192</v>
          </cell>
        </row>
        <row r="6768">
          <cell r="C6768" t="str">
            <v>78-101</v>
          </cell>
          <cell r="D6768" t="str">
            <v>汽车工程学报:原当代汽车</v>
          </cell>
          <cell r="E6768">
            <v>6</v>
          </cell>
          <cell r="F6768">
            <v>48</v>
          </cell>
          <cell r="G6768">
            <v>288</v>
          </cell>
        </row>
        <row r="6769">
          <cell r="C6769" t="str">
            <v>78-102</v>
          </cell>
          <cell r="D6769" t="str">
            <v>南方农业</v>
          </cell>
          <cell r="E6769">
            <v>24</v>
          </cell>
          <cell r="F6769">
            <v>12</v>
          </cell>
          <cell r="G6769">
            <v>288</v>
          </cell>
        </row>
        <row r="6770">
          <cell r="C6770" t="str">
            <v>78-103</v>
          </cell>
          <cell r="D6770" t="str">
            <v>学语文之友(1-2年级·小低段)</v>
          </cell>
          <cell r="E6770">
            <v>12</v>
          </cell>
          <cell r="F6770">
            <v>12.5</v>
          </cell>
          <cell r="G6770">
            <v>150</v>
          </cell>
        </row>
        <row r="6771">
          <cell r="C6771" t="str">
            <v>78-104</v>
          </cell>
          <cell r="D6771" t="str">
            <v>学语文之友(7-9年级)</v>
          </cell>
          <cell r="E6771">
            <v>12</v>
          </cell>
          <cell r="F6771">
            <v>12.5</v>
          </cell>
          <cell r="G6771">
            <v>150</v>
          </cell>
        </row>
        <row r="6772">
          <cell r="C6772" t="str">
            <v>78-105</v>
          </cell>
          <cell r="D6772" t="str">
            <v>企业文明</v>
          </cell>
          <cell r="E6772">
            <v>12</v>
          </cell>
          <cell r="F6772">
            <v>29</v>
          </cell>
          <cell r="G6772">
            <v>348</v>
          </cell>
        </row>
        <row r="6773">
          <cell r="C6773" t="str">
            <v>78-106</v>
          </cell>
          <cell r="D6773" t="str">
            <v>中外交流研究(中英文版):原中外交流</v>
          </cell>
          <cell r="E6773">
            <v>6</v>
          </cell>
          <cell r="F6773">
            <v>15</v>
          </cell>
          <cell r="G6773">
            <v>90</v>
          </cell>
        </row>
        <row r="6774">
          <cell r="C6774" t="str">
            <v>78-107</v>
          </cell>
          <cell r="D6774" t="str">
            <v>学语文之友(3-6年级·中高段)</v>
          </cell>
          <cell r="E6774">
            <v>12</v>
          </cell>
          <cell r="F6774">
            <v>12.5</v>
          </cell>
          <cell r="G6774">
            <v>150</v>
          </cell>
        </row>
        <row r="6775">
          <cell r="C6775" t="str">
            <v>78-109</v>
          </cell>
          <cell r="D6775" t="str">
            <v>重庆第二师范学院学报:原重庆教育学院学报</v>
          </cell>
          <cell r="E6775">
            <v>6</v>
          </cell>
          <cell r="F6775">
            <v>10</v>
          </cell>
          <cell r="G6775">
            <v>60</v>
          </cell>
        </row>
        <row r="6776">
          <cell r="C6776" t="str">
            <v>78-110</v>
          </cell>
          <cell r="D6776" t="str">
            <v>西部论坛(重庆工商大学学报)</v>
          </cell>
          <cell r="E6776">
            <v>6</v>
          </cell>
          <cell r="F6776">
            <v>12</v>
          </cell>
          <cell r="G6776">
            <v>72</v>
          </cell>
        </row>
        <row r="6777">
          <cell r="C6777" t="str">
            <v>78-111</v>
          </cell>
          <cell r="D6777" t="str">
            <v>创伤外科杂志</v>
          </cell>
          <cell r="E6777">
            <v>12</v>
          </cell>
          <cell r="F6777">
            <v>15</v>
          </cell>
          <cell r="G6777">
            <v>180</v>
          </cell>
        </row>
        <row r="6778">
          <cell r="C6778" t="str">
            <v>78-113</v>
          </cell>
          <cell r="D6778" t="str">
            <v>重庆工商大学学报(社会科学版)</v>
          </cell>
          <cell r="E6778">
            <v>6</v>
          </cell>
          <cell r="F6778">
            <v>12</v>
          </cell>
          <cell r="G6778">
            <v>72</v>
          </cell>
        </row>
        <row r="6779">
          <cell r="C6779" t="str">
            <v>78-114</v>
          </cell>
          <cell r="D6779" t="str">
            <v>重庆工商大学学报(自然科学版)</v>
          </cell>
          <cell r="E6779">
            <v>6</v>
          </cell>
          <cell r="F6779">
            <v>12</v>
          </cell>
          <cell r="G6779">
            <v>72</v>
          </cell>
        </row>
        <row r="6780">
          <cell r="C6780" t="str">
            <v>78-115</v>
          </cell>
          <cell r="D6780" t="str">
            <v>客车技术与研究</v>
          </cell>
          <cell r="E6780">
            <v>6</v>
          </cell>
          <cell r="F6780">
            <v>10</v>
          </cell>
          <cell r="G6780">
            <v>60</v>
          </cell>
        </row>
        <row r="6781">
          <cell r="C6781" t="str">
            <v>78-116</v>
          </cell>
          <cell r="D6781" t="str">
            <v>临床超声医学杂志</v>
          </cell>
          <cell r="E6781">
            <v>12</v>
          </cell>
          <cell r="F6781">
            <v>19</v>
          </cell>
          <cell r="G6781">
            <v>228</v>
          </cell>
        </row>
        <row r="6782">
          <cell r="C6782" t="str">
            <v>78-117</v>
          </cell>
          <cell r="D6782" t="str">
            <v>中华消化外科杂志</v>
          </cell>
          <cell r="E6782">
            <v>12</v>
          </cell>
          <cell r="F6782">
            <v>30</v>
          </cell>
          <cell r="G6782">
            <v>360</v>
          </cell>
        </row>
        <row r="6783">
          <cell r="C6783" t="str">
            <v>78-119</v>
          </cell>
          <cell r="D6783" t="str">
            <v>大学(思政教研):原大学（研究版）</v>
          </cell>
          <cell r="E6783">
            <v>12</v>
          </cell>
          <cell r="F6783">
            <v>30</v>
          </cell>
          <cell r="G6783">
            <v>360</v>
          </cell>
        </row>
        <row r="6784">
          <cell r="C6784" t="str">
            <v>78-122</v>
          </cell>
          <cell r="D6784" t="str">
            <v>数学教学通讯(上旬·小学数学):原数学辅导·初等教育</v>
          </cell>
          <cell r="E6784">
            <v>12</v>
          </cell>
          <cell r="F6784">
            <v>15</v>
          </cell>
          <cell r="G6784">
            <v>180</v>
          </cell>
        </row>
        <row r="6785">
          <cell r="C6785" t="str">
            <v>78-124</v>
          </cell>
          <cell r="D6785" t="str">
            <v>作文素材(时文精粹)</v>
          </cell>
          <cell r="E6785">
            <v>12</v>
          </cell>
          <cell r="F6785">
            <v>15</v>
          </cell>
          <cell r="G6785">
            <v>180</v>
          </cell>
        </row>
        <row r="6786">
          <cell r="C6786" t="str">
            <v>78-125</v>
          </cell>
          <cell r="D6786" t="str">
            <v>数学教学通讯(中旬·初中数学):原数学金刊高考版</v>
          </cell>
          <cell r="E6786">
            <v>12</v>
          </cell>
          <cell r="F6786">
            <v>15</v>
          </cell>
          <cell r="G6786">
            <v>180</v>
          </cell>
        </row>
        <row r="6787">
          <cell r="C6787" t="str">
            <v>78-126</v>
          </cell>
          <cell r="D6787" t="str">
            <v>课堂内外(智慧数学·小学版)</v>
          </cell>
          <cell r="E6787">
            <v>12</v>
          </cell>
          <cell r="F6787">
            <v>15</v>
          </cell>
          <cell r="G6787">
            <v>180</v>
          </cell>
        </row>
        <row r="6788">
          <cell r="C6788" t="str">
            <v>78-127</v>
          </cell>
          <cell r="D6788" t="str">
            <v>中华医学教育探索杂志</v>
          </cell>
          <cell r="E6788">
            <v>12</v>
          </cell>
          <cell r="F6788">
            <v>25</v>
          </cell>
          <cell r="G6788">
            <v>300</v>
          </cell>
        </row>
        <row r="6789">
          <cell r="C6789" t="str">
            <v>78-128</v>
          </cell>
          <cell r="D6789" t="str">
            <v>统一战线学研究:原重庆社会主义学院学报</v>
          </cell>
          <cell r="E6789">
            <v>6</v>
          </cell>
          <cell r="F6789">
            <v>20</v>
          </cell>
          <cell r="G6789">
            <v>120</v>
          </cell>
        </row>
        <row r="6790">
          <cell r="C6790" t="str">
            <v>78-129</v>
          </cell>
          <cell r="D6790" t="str">
            <v>重庆大学学报(社会科学版)</v>
          </cell>
          <cell r="E6790">
            <v>6</v>
          </cell>
          <cell r="F6790">
            <v>15</v>
          </cell>
          <cell r="G6790">
            <v>90</v>
          </cell>
        </row>
        <row r="6791">
          <cell r="C6791" t="str">
            <v>78-130</v>
          </cell>
          <cell r="D6791" t="str">
            <v>中国药业</v>
          </cell>
          <cell r="E6791">
            <v>24</v>
          </cell>
          <cell r="F6791">
            <v>10</v>
          </cell>
          <cell r="G6791">
            <v>240</v>
          </cell>
        </row>
        <row r="6792">
          <cell r="C6792" t="str">
            <v>78-131</v>
          </cell>
          <cell r="D6792" t="str">
            <v>中华烧伤与创面修复杂志:原中华烧伤杂志</v>
          </cell>
          <cell r="E6792">
            <v>12</v>
          </cell>
          <cell r="F6792">
            <v>30</v>
          </cell>
          <cell r="G6792">
            <v>360</v>
          </cell>
        </row>
        <row r="6793">
          <cell r="C6793" t="str">
            <v>78-132</v>
          </cell>
          <cell r="D6793" t="str">
            <v>重庆医科大学学报</v>
          </cell>
          <cell r="E6793">
            <v>12</v>
          </cell>
          <cell r="F6793">
            <v>25</v>
          </cell>
          <cell r="G6793">
            <v>300</v>
          </cell>
        </row>
        <row r="6794">
          <cell r="C6794" t="str">
            <v>78-133</v>
          </cell>
          <cell r="D6794" t="str">
            <v>儿科药学杂志</v>
          </cell>
          <cell r="E6794">
            <v>12</v>
          </cell>
          <cell r="F6794">
            <v>9</v>
          </cell>
          <cell r="G6794">
            <v>108</v>
          </cell>
        </row>
        <row r="6795">
          <cell r="C6795" t="str">
            <v>78-134</v>
          </cell>
          <cell r="D6795" t="str">
            <v>铝加工</v>
          </cell>
          <cell r="E6795">
            <v>6</v>
          </cell>
          <cell r="F6795">
            <v>12</v>
          </cell>
          <cell r="G6795">
            <v>72</v>
          </cell>
        </row>
        <row r="6796">
          <cell r="C6796" t="str">
            <v>78-135</v>
          </cell>
          <cell r="D6796" t="str">
            <v>环球人文地理:原国家人文地理</v>
          </cell>
          <cell r="E6796">
            <v>12</v>
          </cell>
          <cell r="F6796">
            <v>28</v>
          </cell>
          <cell r="G6796">
            <v>336</v>
          </cell>
        </row>
        <row r="6797">
          <cell r="C6797" t="str">
            <v>78-136</v>
          </cell>
          <cell r="D6797" t="str">
            <v>重庆建筑</v>
          </cell>
          <cell r="E6797">
            <v>12</v>
          </cell>
          <cell r="F6797">
            <v>25</v>
          </cell>
          <cell r="G6797">
            <v>300</v>
          </cell>
        </row>
        <row r="6798">
          <cell r="C6798" t="str">
            <v>78-137</v>
          </cell>
          <cell r="D6798" t="str">
            <v>重庆三峡学院学报</v>
          </cell>
          <cell r="E6798">
            <v>6</v>
          </cell>
          <cell r="F6798">
            <v>10</v>
          </cell>
          <cell r="G6798">
            <v>60</v>
          </cell>
        </row>
        <row r="6799">
          <cell r="C6799" t="str">
            <v>78-138</v>
          </cell>
          <cell r="D6799" t="str">
            <v>城市地理:原环球城市报告</v>
          </cell>
          <cell r="E6799">
            <v>12</v>
          </cell>
          <cell r="F6799">
            <v>16</v>
          </cell>
          <cell r="G6799">
            <v>192</v>
          </cell>
        </row>
        <row r="6800">
          <cell r="C6800" t="str">
            <v>78-139</v>
          </cell>
          <cell r="D6800" t="str">
            <v>公路交通技术</v>
          </cell>
          <cell r="E6800">
            <v>6</v>
          </cell>
          <cell r="F6800">
            <v>25</v>
          </cell>
          <cell r="G6800">
            <v>150</v>
          </cell>
        </row>
        <row r="6801">
          <cell r="C6801" t="str">
            <v>78-140</v>
          </cell>
          <cell r="D6801" t="str">
            <v>中华手工</v>
          </cell>
          <cell r="E6801">
            <v>6</v>
          </cell>
          <cell r="F6801">
            <v>40</v>
          </cell>
          <cell r="G6801">
            <v>240</v>
          </cell>
        </row>
        <row r="6802">
          <cell r="C6802" t="str">
            <v>78-141</v>
          </cell>
          <cell r="D6802" t="str">
            <v>党课参考</v>
          </cell>
          <cell r="E6802">
            <v>24</v>
          </cell>
          <cell r="F6802">
            <v>8</v>
          </cell>
          <cell r="G6802">
            <v>192</v>
          </cell>
        </row>
        <row r="6803">
          <cell r="C6803" t="str">
            <v>78-143</v>
          </cell>
          <cell r="D6803" t="str">
            <v>重庆社会科学</v>
          </cell>
          <cell r="E6803">
            <v>12</v>
          </cell>
          <cell r="F6803">
            <v>20</v>
          </cell>
          <cell r="G6803">
            <v>240</v>
          </cell>
        </row>
        <row r="6804">
          <cell r="C6804" t="str">
            <v>78-145</v>
          </cell>
          <cell r="D6804" t="str">
            <v>人权法学</v>
          </cell>
          <cell r="E6804">
            <v>6</v>
          </cell>
          <cell r="F6804">
            <v>18</v>
          </cell>
          <cell r="G6804">
            <v>108</v>
          </cell>
        </row>
        <row r="6805">
          <cell r="C6805" t="str">
            <v>78-147</v>
          </cell>
          <cell r="D6805" t="str">
            <v>工业工程设计</v>
          </cell>
          <cell r="E6805">
            <v>6</v>
          </cell>
          <cell r="F6805">
            <v>45</v>
          </cell>
          <cell r="G6805">
            <v>270</v>
          </cell>
        </row>
        <row r="6806">
          <cell r="C6806" t="str">
            <v>78-148</v>
          </cell>
          <cell r="D6806" t="str">
            <v>基因与疾病(英文版)Genes＆Diseases</v>
          </cell>
          <cell r="E6806">
            <v>6</v>
          </cell>
          <cell r="F6806">
            <v>40</v>
          </cell>
          <cell r="G6806">
            <v>240</v>
          </cell>
        </row>
        <row r="6807">
          <cell r="C6807" t="str">
            <v>78-149</v>
          </cell>
          <cell r="D6807" t="str">
            <v>保健医学研究与实践</v>
          </cell>
          <cell r="E6807">
            <v>12</v>
          </cell>
          <cell r="F6807">
            <v>24</v>
          </cell>
          <cell r="G6807">
            <v>288</v>
          </cell>
        </row>
        <row r="6808">
          <cell r="C6808" t="str">
            <v>78-150</v>
          </cell>
          <cell r="D6808" t="str">
            <v>今日教育</v>
          </cell>
          <cell r="E6808">
            <v>12</v>
          </cell>
          <cell r="F6808">
            <v>20</v>
          </cell>
          <cell r="G6808">
            <v>240</v>
          </cell>
        </row>
        <row r="6809">
          <cell r="C6809" t="str">
            <v>78-151</v>
          </cell>
          <cell r="D6809" t="str">
            <v>今日教育(作文大本营)</v>
          </cell>
          <cell r="E6809">
            <v>12</v>
          </cell>
          <cell r="F6809">
            <v>15</v>
          </cell>
          <cell r="G6809">
            <v>180</v>
          </cell>
        </row>
        <row r="6810">
          <cell r="C6810" t="str">
            <v>78-153</v>
          </cell>
          <cell r="D6810" t="str">
            <v>今日教育(幼教金刊):原今日教育当代幼教</v>
          </cell>
          <cell r="E6810">
            <v>12</v>
          </cell>
          <cell r="F6810">
            <v>20</v>
          </cell>
          <cell r="G6810">
            <v>240</v>
          </cell>
        </row>
        <row r="6811">
          <cell r="C6811" t="str">
            <v>78-155</v>
          </cell>
          <cell r="D6811" t="str">
            <v>肝博士</v>
          </cell>
          <cell r="E6811">
            <v>6</v>
          </cell>
          <cell r="F6811">
            <v>15</v>
          </cell>
          <cell r="G6811">
            <v>90</v>
          </cell>
        </row>
        <row r="6812">
          <cell r="C6812" t="str">
            <v>78-157</v>
          </cell>
          <cell r="D6812" t="str">
            <v>检验医学与临床</v>
          </cell>
          <cell r="E6812">
            <v>24</v>
          </cell>
          <cell r="F6812">
            <v>17.5</v>
          </cell>
          <cell r="G6812">
            <v>420</v>
          </cell>
        </row>
        <row r="6813">
          <cell r="C6813" t="str">
            <v>78-158</v>
          </cell>
          <cell r="D6813" t="str">
            <v>教师教育学报</v>
          </cell>
          <cell r="E6813">
            <v>6</v>
          </cell>
          <cell r="F6813">
            <v>30</v>
          </cell>
          <cell r="G6813">
            <v>180</v>
          </cell>
        </row>
        <row r="6814">
          <cell r="C6814" t="str">
            <v>78-161</v>
          </cell>
          <cell r="D6814" t="str">
            <v>局解手术学杂志</v>
          </cell>
          <cell r="E6814">
            <v>12</v>
          </cell>
          <cell r="F6814">
            <v>15</v>
          </cell>
          <cell r="G6814">
            <v>180</v>
          </cell>
        </row>
        <row r="6815">
          <cell r="C6815" t="str">
            <v>78-162</v>
          </cell>
          <cell r="D6815" t="str">
            <v>纳米材料科学(英文版)Nano Materials Science:原重庆大学学报(英文版)</v>
          </cell>
          <cell r="E6815">
            <v>6</v>
          </cell>
          <cell r="F6815">
            <v>80</v>
          </cell>
          <cell r="G6815">
            <v>480</v>
          </cell>
        </row>
        <row r="6816">
          <cell r="C6816" t="str">
            <v>78-164</v>
          </cell>
          <cell r="D6816" t="str">
            <v>高等建筑教育</v>
          </cell>
          <cell r="E6816">
            <v>6</v>
          </cell>
          <cell r="F6816">
            <v>20</v>
          </cell>
          <cell r="G6816">
            <v>120</v>
          </cell>
        </row>
        <row r="6817">
          <cell r="C6817" t="str">
            <v>78-165</v>
          </cell>
          <cell r="D6817" t="str">
            <v>中华内分泌外科杂志</v>
          </cell>
          <cell r="E6817">
            <v>6</v>
          </cell>
          <cell r="F6817">
            <v>25</v>
          </cell>
          <cell r="G6817">
            <v>150</v>
          </cell>
        </row>
        <row r="6818">
          <cell r="C6818" t="str">
            <v>78-166</v>
          </cell>
          <cell r="D6818" t="str">
            <v>西南大学学报(自然科学版)</v>
          </cell>
          <cell r="E6818">
            <v>12</v>
          </cell>
          <cell r="F6818">
            <v>30</v>
          </cell>
          <cell r="G6818">
            <v>360</v>
          </cell>
        </row>
        <row r="6819">
          <cell r="C6819" t="str">
            <v>78-168</v>
          </cell>
          <cell r="D6819" t="str">
            <v>中华乳腺病杂志(电子版)</v>
          </cell>
          <cell r="E6819">
            <v>6</v>
          </cell>
          <cell r="F6819">
            <v>35</v>
          </cell>
          <cell r="G6819">
            <v>210</v>
          </cell>
        </row>
        <row r="6820">
          <cell r="C6820" t="str">
            <v>78-181</v>
          </cell>
          <cell r="D6820" t="str">
            <v>少年时代报杂志(好奇科学)</v>
          </cell>
          <cell r="E6820">
            <v>12</v>
          </cell>
          <cell r="F6820">
            <v>7.5</v>
          </cell>
          <cell r="G6820">
            <v>150</v>
          </cell>
        </row>
        <row r="6821">
          <cell r="C6821" t="str">
            <v>78-190</v>
          </cell>
          <cell r="D6821" t="str">
            <v>世界儿童(漫画科学):原漫画天下版</v>
          </cell>
          <cell r="E6821">
            <v>12</v>
          </cell>
          <cell r="F6821">
            <v>15</v>
          </cell>
          <cell r="G6821">
            <v>180</v>
          </cell>
        </row>
        <row r="6822">
          <cell r="C6822" t="str">
            <v>78-201</v>
          </cell>
          <cell r="D6822" t="str">
            <v>漫科学(科学教育):原电脑迷</v>
          </cell>
          <cell r="E6822">
            <v>12</v>
          </cell>
          <cell r="F6822">
            <v>30</v>
          </cell>
          <cell r="G6822">
            <v>360</v>
          </cell>
        </row>
        <row r="6823">
          <cell r="C6823" t="str">
            <v>78-203</v>
          </cell>
          <cell r="D6823" t="str">
            <v>漫科学·科技小记者</v>
          </cell>
          <cell r="E6823">
            <v>12</v>
          </cell>
          <cell r="F6823">
            <v>15</v>
          </cell>
          <cell r="G6823">
            <v>180</v>
          </cell>
        </row>
        <row r="6824">
          <cell r="C6824" t="str">
            <v>78-204</v>
          </cell>
          <cell r="D6824" t="str">
            <v>课堂内外(创新作文·初中版)</v>
          </cell>
          <cell r="E6824">
            <v>12</v>
          </cell>
          <cell r="F6824">
            <v>15</v>
          </cell>
          <cell r="G6824">
            <v>180</v>
          </cell>
        </row>
        <row r="6825">
          <cell r="C6825" t="str">
            <v>78-205</v>
          </cell>
          <cell r="D6825" t="str">
            <v>世界儿童(拼音版):原创新作文·启蒙版</v>
          </cell>
          <cell r="E6825">
            <v>12</v>
          </cell>
          <cell r="F6825">
            <v>15</v>
          </cell>
          <cell r="G6825">
            <v>180</v>
          </cell>
        </row>
        <row r="6826">
          <cell r="C6826" t="str">
            <v>78-206</v>
          </cell>
          <cell r="D6826" t="str">
            <v>课堂内外(创新作文·高中)</v>
          </cell>
          <cell r="E6826">
            <v>12</v>
          </cell>
          <cell r="F6826">
            <v>15</v>
          </cell>
          <cell r="G6826">
            <v>180</v>
          </cell>
        </row>
        <row r="6827">
          <cell r="C6827" t="str">
            <v>78-209</v>
          </cell>
          <cell r="D6827" t="str">
            <v>大足石刻研究</v>
          </cell>
          <cell r="E6827">
            <v>4</v>
          </cell>
          <cell r="F6827">
            <v>25</v>
          </cell>
          <cell r="G6827">
            <v>100</v>
          </cell>
        </row>
        <row r="6828">
          <cell r="C6828" t="str">
            <v>78-210</v>
          </cell>
          <cell r="D6828" t="str">
            <v>重庆第二师范学院学报(师资建设)</v>
          </cell>
          <cell r="E6828">
            <v>6</v>
          </cell>
          <cell r="F6828">
            <v>20</v>
          </cell>
          <cell r="G6828">
            <v>120</v>
          </cell>
        </row>
        <row r="6829">
          <cell r="C6829" t="str">
            <v>78-225</v>
          </cell>
          <cell r="D6829" t="str">
            <v>西南政法大学学报</v>
          </cell>
          <cell r="E6829">
            <v>6</v>
          </cell>
          <cell r="F6829">
            <v>15</v>
          </cell>
          <cell r="G6829">
            <v>90</v>
          </cell>
        </row>
        <row r="6830">
          <cell r="C6830" t="str">
            <v>78-230</v>
          </cell>
          <cell r="D6830" t="str">
            <v>电脑迷增刊Scratch3.9青少年编程高分宝典(2020年增刊)</v>
          </cell>
          <cell r="E6830">
            <v>1</v>
          </cell>
          <cell r="F6830">
            <v>78</v>
          </cell>
          <cell r="G6830">
            <v>78</v>
          </cell>
        </row>
        <row r="6831">
          <cell r="C6831" t="str">
            <v>78-235</v>
          </cell>
          <cell r="D6831" t="str">
            <v>精密成形工程</v>
          </cell>
          <cell r="E6831">
            <v>12</v>
          </cell>
          <cell r="F6831">
            <v>35</v>
          </cell>
          <cell r="G6831">
            <v>420</v>
          </cell>
        </row>
        <row r="6832">
          <cell r="C6832" t="str">
            <v>78-238</v>
          </cell>
          <cell r="D6832" t="str">
            <v>经营者</v>
          </cell>
          <cell r="E6832">
            <v>24</v>
          </cell>
          <cell r="F6832">
            <v>58</v>
          </cell>
          <cell r="G6832">
            <v>1392</v>
          </cell>
        </row>
        <row r="6833">
          <cell r="C6833" t="str">
            <v>78-239</v>
          </cell>
          <cell r="D6833" t="str">
            <v>合成润滑材料</v>
          </cell>
          <cell r="E6833">
            <v>4</v>
          </cell>
          <cell r="F6833">
            <v>10</v>
          </cell>
          <cell r="G6833">
            <v>40</v>
          </cell>
        </row>
        <row r="6834">
          <cell r="C6834" t="str">
            <v>78-241</v>
          </cell>
          <cell r="D6834" t="str">
            <v>课堂内外(好老师):原教师版</v>
          </cell>
          <cell r="E6834">
            <v>12</v>
          </cell>
          <cell r="F6834">
            <v>15</v>
          </cell>
          <cell r="G6834">
            <v>180</v>
          </cell>
        </row>
        <row r="6835">
          <cell r="C6835" t="str">
            <v>78-245</v>
          </cell>
          <cell r="D6835" t="str">
            <v>重庆邮电大学学报(社会科学版)</v>
          </cell>
          <cell r="E6835">
            <v>6</v>
          </cell>
          <cell r="F6835">
            <v>20</v>
          </cell>
          <cell r="G6835">
            <v>120</v>
          </cell>
        </row>
        <row r="6836">
          <cell r="C6836" t="str">
            <v>78-246</v>
          </cell>
          <cell r="D6836" t="str">
            <v>作文素材(中考版)</v>
          </cell>
          <cell r="E6836">
            <v>12</v>
          </cell>
          <cell r="F6836">
            <v>15</v>
          </cell>
          <cell r="G6836">
            <v>180</v>
          </cell>
        </row>
        <row r="6837">
          <cell r="C6837" t="str">
            <v>78-247</v>
          </cell>
          <cell r="D6837" t="str">
            <v>作文素材(品读经典.初中版）:原课堂内外·最文摘</v>
          </cell>
          <cell r="E6837">
            <v>12</v>
          </cell>
          <cell r="F6837">
            <v>15</v>
          </cell>
          <cell r="G6837">
            <v>180</v>
          </cell>
        </row>
        <row r="6838">
          <cell r="C6838" t="str">
            <v>78-248</v>
          </cell>
          <cell r="D6838" t="str">
            <v>科学咨询(教育科研)</v>
          </cell>
          <cell r="E6838">
            <v>12</v>
          </cell>
          <cell r="F6838">
            <v>40</v>
          </cell>
          <cell r="G6838">
            <v>480</v>
          </cell>
        </row>
        <row r="6839">
          <cell r="C6839" t="str">
            <v>78-252</v>
          </cell>
          <cell r="D6839" t="str">
            <v>环球人文地理合订本(2026年)</v>
          </cell>
          <cell r="E6839">
            <v>4</v>
          </cell>
          <cell r="F6839">
            <v>84</v>
          </cell>
          <cell r="G6839">
            <v>336</v>
          </cell>
        </row>
        <row r="6840">
          <cell r="C6840" t="str">
            <v>78-253</v>
          </cell>
          <cell r="D6840" t="str">
            <v>地下空间与工程学报</v>
          </cell>
          <cell r="E6840">
            <v>6</v>
          </cell>
          <cell r="F6840">
            <v>80</v>
          </cell>
          <cell r="G6840">
            <v>480</v>
          </cell>
        </row>
        <row r="6841">
          <cell r="C6841" t="str">
            <v>78-254</v>
          </cell>
          <cell r="D6841" t="str">
            <v>课堂内外(作文独唱团)</v>
          </cell>
          <cell r="E6841">
            <v>12</v>
          </cell>
          <cell r="F6841">
            <v>15</v>
          </cell>
          <cell r="G6841">
            <v>180</v>
          </cell>
        </row>
        <row r="6842">
          <cell r="C6842" t="str">
            <v>78-259</v>
          </cell>
          <cell r="D6842" t="str">
            <v>课堂内外(科学少年):原科学FANS版</v>
          </cell>
          <cell r="E6842">
            <v>12</v>
          </cell>
          <cell r="F6842">
            <v>15</v>
          </cell>
          <cell r="G6842">
            <v>180</v>
          </cell>
        </row>
        <row r="6843">
          <cell r="C6843" t="str">
            <v>78-263</v>
          </cell>
          <cell r="D6843" t="str">
            <v>英语街.小学生英语</v>
          </cell>
          <cell r="E6843">
            <v>12</v>
          </cell>
          <cell r="F6843">
            <v>15</v>
          </cell>
          <cell r="G6843">
            <v>180</v>
          </cell>
        </row>
        <row r="6844">
          <cell r="C6844" t="str">
            <v>78-268</v>
          </cell>
          <cell r="D6844" t="str">
            <v>课堂内外(小学教研)</v>
          </cell>
          <cell r="E6844">
            <v>12</v>
          </cell>
          <cell r="F6844">
            <v>15</v>
          </cell>
          <cell r="G6844">
            <v>180</v>
          </cell>
        </row>
        <row r="6845">
          <cell r="C6845" t="str">
            <v>78-269</v>
          </cell>
          <cell r="D6845" t="str">
            <v>传奇天下(奇趣):原传奇天下(职教新航线)</v>
          </cell>
          <cell r="E6845">
            <v>12</v>
          </cell>
          <cell r="F6845">
            <v>30</v>
          </cell>
          <cell r="G6845">
            <v>360</v>
          </cell>
        </row>
        <row r="6846">
          <cell r="C6846" t="str">
            <v>78-270</v>
          </cell>
          <cell r="D6846" t="str">
            <v>中华肺部疾病杂志(电子版)</v>
          </cell>
          <cell r="E6846">
            <v>6</v>
          </cell>
          <cell r="F6846">
            <v>35</v>
          </cell>
          <cell r="G6846">
            <v>210</v>
          </cell>
        </row>
        <row r="6847">
          <cell r="C6847" t="str">
            <v>78-271</v>
          </cell>
          <cell r="D6847" t="str">
            <v>中国眼镜科技杂志</v>
          </cell>
          <cell r="E6847">
            <v>12</v>
          </cell>
          <cell r="F6847">
            <v>25</v>
          </cell>
          <cell r="G6847">
            <v>300</v>
          </cell>
        </row>
        <row r="6848">
          <cell r="C6848" t="str">
            <v>78-272</v>
          </cell>
          <cell r="D6848" t="str">
            <v>今日重庆</v>
          </cell>
          <cell r="E6848">
            <v>12</v>
          </cell>
          <cell r="F6848">
            <v>30</v>
          </cell>
          <cell r="G6848">
            <v>360</v>
          </cell>
        </row>
        <row r="6849">
          <cell r="C6849" t="str">
            <v>78-274</v>
          </cell>
          <cell r="D6849" t="str">
            <v>长江师范学院学报</v>
          </cell>
          <cell r="E6849">
            <v>6</v>
          </cell>
          <cell r="F6849">
            <v>15</v>
          </cell>
          <cell r="G6849">
            <v>90</v>
          </cell>
        </row>
        <row r="6850">
          <cell r="C6850" t="str">
            <v>78-275</v>
          </cell>
          <cell r="D6850" t="str">
            <v>三峡生态环境监测</v>
          </cell>
          <cell r="E6850">
            <v>4</v>
          </cell>
          <cell r="F6850">
            <v>36</v>
          </cell>
          <cell r="G6850">
            <v>144</v>
          </cell>
        </row>
        <row r="6851">
          <cell r="C6851" t="str">
            <v>78-278</v>
          </cell>
          <cell r="D6851" t="str">
            <v>课堂内外(初中教研):原78-268</v>
          </cell>
          <cell r="E6851">
            <v>12</v>
          </cell>
          <cell r="F6851">
            <v>15</v>
          </cell>
          <cell r="G6851">
            <v>180</v>
          </cell>
        </row>
        <row r="6852">
          <cell r="C6852" t="str">
            <v>78-282</v>
          </cell>
          <cell r="D6852" t="str">
            <v>环境影响评价</v>
          </cell>
          <cell r="E6852">
            <v>6</v>
          </cell>
          <cell r="F6852">
            <v>37</v>
          </cell>
          <cell r="G6852">
            <v>222</v>
          </cell>
        </row>
        <row r="6853">
          <cell r="C6853" t="str">
            <v>78-283</v>
          </cell>
          <cell r="D6853" t="str">
            <v>重庆高教研究:原重庆文理学院学报自然科学版</v>
          </cell>
          <cell r="E6853">
            <v>6</v>
          </cell>
          <cell r="F6853">
            <v>20</v>
          </cell>
          <cell r="G6853">
            <v>120</v>
          </cell>
        </row>
        <row r="6854">
          <cell r="C6854" t="str">
            <v>78-286</v>
          </cell>
          <cell r="D6854" t="str">
            <v>《大学》(研究与管理)</v>
          </cell>
          <cell r="E6854">
            <v>12</v>
          </cell>
          <cell r="F6854">
            <v>30</v>
          </cell>
          <cell r="G6854">
            <v>360</v>
          </cell>
        </row>
        <row r="6855">
          <cell r="C6855" t="str">
            <v>78-287</v>
          </cell>
          <cell r="D6855" t="str">
            <v>《大学》(教学与教育)</v>
          </cell>
          <cell r="E6855">
            <v>12</v>
          </cell>
          <cell r="F6855">
            <v>30</v>
          </cell>
          <cell r="G6855">
            <v>360</v>
          </cell>
        </row>
        <row r="6856">
          <cell r="C6856" t="str">
            <v>78-289</v>
          </cell>
          <cell r="D6856" t="str">
            <v>新校长</v>
          </cell>
          <cell r="E6856">
            <v>12</v>
          </cell>
          <cell r="F6856">
            <v>45</v>
          </cell>
          <cell r="G6856">
            <v>540</v>
          </cell>
        </row>
        <row r="6857">
          <cell r="C6857" t="str">
            <v>78-299</v>
          </cell>
          <cell r="D6857" t="str">
            <v>英语街(高考版)</v>
          </cell>
          <cell r="E6857">
            <v>12</v>
          </cell>
          <cell r="F6857">
            <v>15</v>
          </cell>
          <cell r="G6857">
            <v>180</v>
          </cell>
        </row>
        <row r="6858">
          <cell r="C6858" t="str">
            <v>78-300</v>
          </cell>
          <cell r="D6858" t="str">
            <v>作文素材(高考版·新思维):原壹图壹材版</v>
          </cell>
          <cell r="E6858">
            <v>12</v>
          </cell>
          <cell r="F6858">
            <v>15</v>
          </cell>
          <cell r="G6858">
            <v>180</v>
          </cell>
        </row>
        <row r="6859">
          <cell r="C6859" t="str">
            <v>78-302</v>
          </cell>
          <cell r="D6859" t="str">
            <v>当代金融研究</v>
          </cell>
          <cell r="E6859">
            <v>12</v>
          </cell>
          <cell r="F6859">
            <v>30</v>
          </cell>
          <cell r="G6859">
            <v>360</v>
          </cell>
        </row>
        <row r="6860">
          <cell r="C6860" t="str">
            <v>78-307</v>
          </cell>
          <cell r="D6860" t="str">
            <v>英语街(时文版):原绘读版</v>
          </cell>
          <cell r="E6860">
            <v>12</v>
          </cell>
          <cell r="F6860">
            <v>15</v>
          </cell>
          <cell r="G6860">
            <v>180</v>
          </cell>
        </row>
        <row r="6861">
          <cell r="C6861" t="str">
            <v>78-308</v>
          </cell>
          <cell r="D6861" t="str">
            <v>课堂内外(教师版·高中教研):原中等教育版</v>
          </cell>
          <cell r="E6861">
            <v>12</v>
          </cell>
          <cell r="F6861">
            <v>15</v>
          </cell>
          <cell r="G6861">
            <v>180</v>
          </cell>
        </row>
        <row r="6862">
          <cell r="C6862" t="str">
            <v>78-309</v>
          </cell>
          <cell r="D6862" t="str">
            <v>课堂内外(创新阅读·初中版):原课外阅读·初中版</v>
          </cell>
          <cell r="E6862">
            <v>12</v>
          </cell>
          <cell r="F6862">
            <v>15</v>
          </cell>
          <cell r="G6862">
            <v>180</v>
          </cell>
        </row>
        <row r="6863">
          <cell r="C6863" t="str">
            <v>78-400</v>
          </cell>
          <cell r="D6863" t="str">
            <v>经典作文(高中版)</v>
          </cell>
          <cell r="E6863">
            <v>1</v>
          </cell>
          <cell r="F6863">
            <v>180</v>
          </cell>
          <cell r="G6863">
            <v>180</v>
          </cell>
        </row>
        <row r="6864">
          <cell r="C6864" t="str">
            <v>78-403</v>
          </cell>
          <cell r="D6864" t="str">
            <v>高考作文抢分红素材:原高考满分作文丛书——新高考作文加10分</v>
          </cell>
          <cell r="E6864">
            <v>1</v>
          </cell>
          <cell r="F6864">
            <v>28</v>
          </cell>
          <cell r="G6864">
            <v>28</v>
          </cell>
        </row>
        <row r="6865">
          <cell r="C6865" t="str">
            <v>78-412</v>
          </cell>
          <cell r="D6865" t="str">
            <v>（备考2026）中考标杆范文中考标杆范文——全国各地三年中考作文</v>
          </cell>
          <cell r="E6865">
            <v>1</v>
          </cell>
          <cell r="F6865">
            <v>32.799999999999997</v>
          </cell>
          <cell r="G6865">
            <v>32.799999999999997</v>
          </cell>
        </row>
        <row r="6866">
          <cell r="C6866" t="str">
            <v>78-416</v>
          </cell>
          <cell r="D6866" t="str">
            <v>2025年高考优秀作文-全国各地高考作文完全解读</v>
          </cell>
          <cell r="E6866">
            <v>1</v>
          </cell>
          <cell r="F6866">
            <v>32.799999999999997</v>
          </cell>
          <cell r="G6866">
            <v>32.799999999999997</v>
          </cell>
        </row>
        <row r="6867">
          <cell r="C6867" t="str">
            <v>78-423</v>
          </cell>
          <cell r="D6867" t="str">
            <v>（备考2026）2025年作文素材年度精华本</v>
          </cell>
          <cell r="E6867">
            <v>1</v>
          </cell>
          <cell r="F6867">
            <v>32.799999999999997</v>
          </cell>
          <cell r="G6867">
            <v>32.799999999999997</v>
          </cell>
        </row>
        <row r="6868">
          <cell r="C6868" t="str">
            <v>78-425</v>
          </cell>
          <cell r="D6868" t="str">
            <v>2025年中考文言文古诗词一本通</v>
          </cell>
          <cell r="E6868">
            <v>1</v>
          </cell>
          <cell r="F6868">
            <v>36</v>
          </cell>
          <cell r="G6868">
            <v>36</v>
          </cell>
        </row>
        <row r="6869">
          <cell r="C6869" t="str">
            <v>78-426</v>
          </cell>
          <cell r="D6869" t="str">
            <v>高考热素材：考场夺分1000则素材</v>
          </cell>
          <cell r="E6869">
            <v>1</v>
          </cell>
          <cell r="F6869">
            <v>28</v>
          </cell>
          <cell r="G6869">
            <v>28</v>
          </cell>
        </row>
        <row r="6870">
          <cell r="C6870" t="str">
            <v>78-428</v>
          </cell>
          <cell r="D6870" t="str">
            <v>2025年中考优秀作文-全国各地中考作文完全解读</v>
          </cell>
          <cell r="E6870">
            <v>1</v>
          </cell>
          <cell r="F6870">
            <v>32.799999999999997</v>
          </cell>
          <cell r="G6870">
            <v>32.799999999999997</v>
          </cell>
        </row>
        <row r="6871">
          <cell r="C6871" t="str">
            <v>78-430</v>
          </cell>
          <cell r="D6871" t="str">
            <v>2026年小升初衔接教材（语文、数学、英语）</v>
          </cell>
          <cell r="E6871">
            <v>1</v>
          </cell>
          <cell r="F6871">
            <v>72</v>
          </cell>
          <cell r="G6871">
            <v>72</v>
          </cell>
        </row>
        <row r="6872">
          <cell r="C6872" t="str">
            <v>78-431</v>
          </cell>
          <cell r="D6872" t="str">
            <v>2026年初升高衔接教材(语文、数学、英语、物理、化学)</v>
          </cell>
          <cell r="E6872">
            <v>1</v>
          </cell>
          <cell r="F6872">
            <v>145</v>
          </cell>
          <cell r="G6872">
            <v>145</v>
          </cell>
        </row>
        <row r="6873">
          <cell r="C6873" t="str">
            <v>78-432</v>
          </cell>
          <cell r="D6873" t="str">
            <v>快乐读书吧三年级上(安徒生童话、稻草人、格林童话):原2025年学点·课本素养读写帮（三年级）上</v>
          </cell>
          <cell r="E6873">
            <v>1</v>
          </cell>
          <cell r="F6873">
            <v>108</v>
          </cell>
          <cell r="G6873">
            <v>108</v>
          </cell>
        </row>
        <row r="6874">
          <cell r="C6874" t="str">
            <v>78-433</v>
          </cell>
          <cell r="D6874" t="str">
            <v>快乐读书吧四年级上(中国神话传说、希腊神话与英雄传说、世界神话与传说故事):原2025年学点·课本素养读写?</v>
          </cell>
          <cell r="E6874">
            <v>1</v>
          </cell>
          <cell r="F6874">
            <v>108</v>
          </cell>
          <cell r="G6874">
            <v>108</v>
          </cell>
        </row>
        <row r="6875">
          <cell r="C6875" t="str">
            <v>78-434</v>
          </cell>
          <cell r="D6875" t="str">
            <v>快乐读书吧五年级上(中国民间故事：田螺姑娘、欧洲民间故事、非洲民间故事：鳄鱼的眼泪):原2025年学点·课?</v>
          </cell>
          <cell r="E6875">
            <v>1</v>
          </cell>
          <cell r="F6875">
            <v>108</v>
          </cell>
          <cell r="G6875">
            <v>108</v>
          </cell>
        </row>
        <row r="6876">
          <cell r="C6876" t="str">
            <v>78-435</v>
          </cell>
          <cell r="D6876" t="str">
            <v>快乐读书吧六年级上(童年、小英雄雨来、爱的教育):原2025年学点·课本素养读写帮（六年级）上</v>
          </cell>
          <cell r="E6876">
            <v>1</v>
          </cell>
          <cell r="F6876">
            <v>114</v>
          </cell>
          <cell r="G6876">
            <v>114</v>
          </cell>
        </row>
        <row r="6877">
          <cell r="C6877" t="str">
            <v>78-436</v>
          </cell>
          <cell r="D6877" t="str">
            <v>快乐读书吧一年级下(读读童谣和儿歌注音版，全4册):原2025年学点·课本素材读写帮（一年级）下</v>
          </cell>
          <cell r="E6877">
            <v>1</v>
          </cell>
          <cell r="F6877">
            <v>69</v>
          </cell>
          <cell r="G6877">
            <v>69</v>
          </cell>
        </row>
        <row r="6878">
          <cell r="C6878" t="str">
            <v>78-437</v>
          </cell>
          <cell r="D6878" t="str">
            <v>高考标杆范文——全国各地三年高考作文:原2024年中考现代文阅读答题必备公式（备考2025）</v>
          </cell>
          <cell r="E6878">
            <v>1</v>
          </cell>
          <cell r="F6878">
            <v>32.799999999999997</v>
          </cell>
          <cell r="G6878">
            <v>32.799999999999997</v>
          </cell>
        </row>
        <row r="6879">
          <cell r="C6879" t="str">
            <v>78-438</v>
          </cell>
          <cell r="D6879" t="str">
            <v>快乐读书吧一年级上(和大人一起读（注音版，全4册)):原2025年学点·课本素养读写帮（一年级）上</v>
          </cell>
          <cell r="E6879">
            <v>1</v>
          </cell>
          <cell r="F6879">
            <v>69</v>
          </cell>
          <cell r="G6879">
            <v>69</v>
          </cell>
        </row>
        <row r="6880">
          <cell r="C6880" t="str">
            <v>78-439</v>
          </cell>
          <cell r="D6880" t="str">
            <v>快乐读书吧二年级上:原2025年学点·课本素养读写帮（二年级）上</v>
          </cell>
          <cell r="E6880">
            <v>1</v>
          </cell>
          <cell r="F6880">
            <v>140</v>
          </cell>
          <cell r="G6880">
            <v>140</v>
          </cell>
        </row>
        <row r="6881">
          <cell r="C6881" t="str">
            <v>78-442</v>
          </cell>
          <cell r="D6881" t="str">
            <v>2025年学点·课本素材读写帮（二年级）下</v>
          </cell>
          <cell r="E6881">
            <v>1</v>
          </cell>
          <cell r="F6881">
            <v>15</v>
          </cell>
          <cell r="G6881">
            <v>15</v>
          </cell>
        </row>
        <row r="6882">
          <cell r="C6882" t="str">
            <v>78-443</v>
          </cell>
          <cell r="D6882" t="str">
            <v>2025年高考作文最后一题:原78-261</v>
          </cell>
          <cell r="E6882">
            <v>1</v>
          </cell>
          <cell r="F6882">
            <v>32</v>
          </cell>
          <cell r="G6882">
            <v>32</v>
          </cell>
        </row>
        <row r="6883">
          <cell r="C6883" t="str">
            <v>78-444</v>
          </cell>
          <cell r="D6883" t="str">
            <v>2025年学点·课本素材读写帮（三年级）下</v>
          </cell>
          <cell r="E6883">
            <v>1</v>
          </cell>
          <cell r="F6883">
            <v>20</v>
          </cell>
          <cell r="G6883">
            <v>20</v>
          </cell>
        </row>
        <row r="6884">
          <cell r="C6884" t="str">
            <v>78-445</v>
          </cell>
          <cell r="D6884" t="str">
            <v>2025年学点·课本素材读写帮（四年级）下</v>
          </cell>
          <cell r="E6884">
            <v>1</v>
          </cell>
          <cell r="F6884">
            <v>20</v>
          </cell>
          <cell r="G6884">
            <v>20</v>
          </cell>
        </row>
        <row r="6885">
          <cell r="C6885" t="str">
            <v>78-446</v>
          </cell>
          <cell r="D6885" t="str">
            <v>2025年学点·课本素材读写帮（五年级）下</v>
          </cell>
          <cell r="E6885">
            <v>1</v>
          </cell>
          <cell r="F6885">
            <v>20</v>
          </cell>
          <cell r="G6885">
            <v>20</v>
          </cell>
        </row>
        <row r="6886">
          <cell r="C6886" t="str">
            <v>78-447</v>
          </cell>
          <cell r="D6886" t="str">
            <v>2025年学点·课本素材读写帮（六年级）下</v>
          </cell>
          <cell r="E6886">
            <v>1</v>
          </cell>
          <cell r="F6886">
            <v>20</v>
          </cell>
          <cell r="G6886">
            <v>20</v>
          </cell>
        </row>
        <row r="6887">
          <cell r="C6887" t="str">
            <v>78-450</v>
          </cell>
          <cell r="D6887" t="str">
            <v>经典作文(初中版)</v>
          </cell>
          <cell r="E6887">
            <v>1</v>
          </cell>
          <cell r="F6887">
            <v>150</v>
          </cell>
          <cell r="G6887">
            <v>150</v>
          </cell>
        </row>
        <row r="6888">
          <cell r="C6888" t="str">
            <v>78-451</v>
          </cell>
          <cell r="D6888" t="str">
            <v>经典作文(小学版)</v>
          </cell>
          <cell r="E6888">
            <v>1</v>
          </cell>
          <cell r="F6888">
            <v>120</v>
          </cell>
          <cell r="G6888">
            <v>120</v>
          </cell>
        </row>
        <row r="6889">
          <cell r="C6889" t="str">
            <v>78-452</v>
          </cell>
          <cell r="D6889" t="str">
            <v>经典阅读(高中版)</v>
          </cell>
          <cell r="E6889">
            <v>1</v>
          </cell>
          <cell r="F6889">
            <v>120</v>
          </cell>
          <cell r="G6889">
            <v>120</v>
          </cell>
        </row>
        <row r="6890">
          <cell r="C6890" t="str">
            <v>78-453</v>
          </cell>
          <cell r="D6890" t="str">
            <v>经典阅读(初中版)</v>
          </cell>
          <cell r="E6890">
            <v>1</v>
          </cell>
          <cell r="F6890">
            <v>120</v>
          </cell>
          <cell r="G6890">
            <v>120</v>
          </cell>
        </row>
        <row r="6891">
          <cell r="C6891" t="str">
            <v>78-460</v>
          </cell>
          <cell r="D6891" t="str">
            <v>“我可以”情商系列</v>
          </cell>
          <cell r="E6891">
            <v>1</v>
          </cell>
          <cell r="F6891">
            <v>120</v>
          </cell>
          <cell r="G6891">
            <v>120</v>
          </cell>
        </row>
        <row r="6892">
          <cell r="C6892" t="str">
            <v>78-472</v>
          </cell>
          <cell r="D6892" t="str">
            <v>2023年全国各地中考优秀作文报告</v>
          </cell>
          <cell r="E6892">
            <v>1</v>
          </cell>
          <cell r="F6892">
            <v>39</v>
          </cell>
          <cell r="G6892">
            <v>39</v>
          </cell>
        </row>
        <row r="6893">
          <cell r="C6893" t="str">
            <v>78-473</v>
          </cell>
          <cell r="D6893" t="str">
            <v>2026年全国各省高考优秀作文报告</v>
          </cell>
          <cell r="E6893">
            <v>1</v>
          </cell>
          <cell r="F6893">
            <v>39</v>
          </cell>
          <cell r="G6893">
            <v>39</v>
          </cell>
        </row>
        <row r="6894">
          <cell r="C6894" t="str">
            <v>78-488</v>
          </cell>
          <cell r="D6894" t="str">
            <v>新诗选</v>
          </cell>
          <cell r="E6894">
            <v>4</v>
          </cell>
          <cell r="F6894">
            <v>60</v>
          </cell>
          <cell r="G6894">
            <v>240</v>
          </cell>
        </row>
        <row r="6895">
          <cell r="C6895" t="str">
            <v>78-535</v>
          </cell>
          <cell r="D6895" t="str">
            <v>经典作文(启蒙版)</v>
          </cell>
          <cell r="E6895">
            <v>1</v>
          </cell>
          <cell r="F6895">
            <v>120</v>
          </cell>
          <cell r="G6895">
            <v>120</v>
          </cell>
        </row>
        <row r="6896">
          <cell r="C6896" t="str">
            <v>78-540</v>
          </cell>
          <cell r="D6896" t="str">
            <v>作文素材·考前特刊（高考版）</v>
          </cell>
          <cell r="E6896">
            <v>1</v>
          </cell>
          <cell r="F6896">
            <v>25</v>
          </cell>
          <cell r="G6896">
            <v>25</v>
          </cell>
        </row>
        <row r="6897">
          <cell r="C6897" t="str">
            <v>78-541</v>
          </cell>
          <cell r="D6897" t="str">
            <v>作文素材·时事热点（高考版）</v>
          </cell>
          <cell r="E6897">
            <v>1</v>
          </cell>
          <cell r="F6897">
            <v>25</v>
          </cell>
          <cell r="G6897">
            <v>25</v>
          </cell>
        </row>
        <row r="6898">
          <cell r="C6898" t="str">
            <v>78-542</v>
          </cell>
          <cell r="D6898" t="str">
            <v>作文素材·必考60题（高考版）</v>
          </cell>
          <cell r="E6898">
            <v>1</v>
          </cell>
          <cell r="F6898">
            <v>25</v>
          </cell>
          <cell r="G6898">
            <v>25</v>
          </cell>
        </row>
        <row r="6899">
          <cell r="C6899" t="str">
            <v>78-543</v>
          </cell>
          <cell r="D6899" t="str">
            <v>作文素材·必考60题（中考版）</v>
          </cell>
          <cell r="E6899">
            <v>1</v>
          </cell>
          <cell r="F6899">
            <v>25</v>
          </cell>
          <cell r="G6899">
            <v>25</v>
          </cell>
        </row>
        <row r="6900">
          <cell r="C6900" t="str">
            <v>78-544</v>
          </cell>
          <cell r="D6900" t="str">
            <v>作文素材·必考60则素材（高考版）</v>
          </cell>
          <cell r="E6900">
            <v>1</v>
          </cell>
          <cell r="F6900">
            <v>25</v>
          </cell>
          <cell r="G6900">
            <v>25</v>
          </cell>
        </row>
        <row r="6901">
          <cell r="C6901" t="str">
            <v>78-545</v>
          </cell>
          <cell r="D6901" t="str">
            <v>作文素材·必背60篇（高考版）</v>
          </cell>
          <cell r="E6901">
            <v>1</v>
          </cell>
          <cell r="F6901">
            <v>25</v>
          </cell>
          <cell r="G6901">
            <v>25</v>
          </cell>
        </row>
        <row r="6902">
          <cell r="C6902" t="str">
            <v>78-546</v>
          </cell>
          <cell r="D6902" t="str">
            <v>作文素材·考前特训中考版:原必背60条名言（高考版）</v>
          </cell>
          <cell r="E6902">
            <v>1</v>
          </cell>
          <cell r="F6902">
            <v>25</v>
          </cell>
          <cell r="G6902">
            <v>25</v>
          </cell>
        </row>
        <row r="6903">
          <cell r="C6903" t="str">
            <v>78-547</v>
          </cell>
          <cell r="D6903" t="str">
            <v>作文素材·必背时文</v>
          </cell>
          <cell r="E6903">
            <v>1</v>
          </cell>
          <cell r="F6903">
            <v>25</v>
          </cell>
          <cell r="G6903">
            <v>25</v>
          </cell>
        </row>
        <row r="6904">
          <cell r="C6904" t="str">
            <v>78-548</v>
          </cell>
          <cell r="D6904" t="str">
            <v>作文素材·时事热点中考版:原中考名著60题</v>
          </cell>
          <cell r="E6904">
            <v>1</v>
          </cell>
          <cell r="F6904">
            <v>25</v>
          </cell>
          <cell r="G6904">
            <v>25</v>
          </cell>
        </row>
        <row r="6905">
          <cell r="C6905" t="str">
            <v>78-550</v>
          </cell>
          <cell r="D6905" t="str">
            <v>战争事典</v>
          </cell>
          <cell r="E6905">
            <v>6</v>
          </cell>
          <cell r="F6905">
            <v>99.8</v>
          </cell>
          <cell r="G6905">
            <v>598.79999999999995</v>
          </cell>
        </row>
        <row r="6906">
          <cell r="C6906" t="str">
            <v>78-901</v>
          </cell>
          <cell r="D6906" t="str">
            <v>党的二十大精神中学思政课读本</v>
          </cell>
          <cell r="E6906">
            <v>1</v>
          </cell>
          <cell r="F6906">
            <v>20</v>
          </cell>
          <cell r="G6906">
            <v>20</v>
          </cell>
        </row>
        <row r="6907">
          <cell r="C6907" t="str">
            <v>78-934</v>
          </cell>
          <cell r="D6907" t="str">
            <v>饥饿的盛世</v>
          </cell>
          <cell r="E6907">
            <v>1</v>
          </cell>
          <cell r="F6907">
            <v>58</v>
          </cell>
          <cell r="G6907">
            <v>58</v>
          </cell>
        </row>
        <row r="6908">
          <cell r="C6908" t="str">
            <v>78-935</v>
          </cell>
          <cell r="D6908" t="str">
            <v>千年悖论</v>
          </cell>
          <cell r="E6908">
            <v>1</v>
          </cell>
          <cell r="F6908">
            <v>49.8</v>
          </cell>
          <cell r="G6908">
            <v>49.8</v>
          </cell>
        </row>
        <row r="6909">
          <cell r="C6909" t="str">
            <v>78-1041</v>
          </cell>
          <cell r="D6909" t="str">
            <v>中华少年（小小数学家）1年级</v>
          </cell>
          <cell r="E6909">
            <v>6</v>
          </cell>
          <cell r="F6909">
            <v>30</v>
          </cell>
          <cell r="G6909">
            <v>180</v>
          </cell>
        </row>
        <row r="6910">
          <cell r="C6910" t="str">
            <v>78-1042</v>
          </cell>
          <cell r="D6910" t="str">
            <v>中华少年（小小数学家）2年级</v>
          </cell>
          <cell r="E6910">
            <v>6</v>
          </cell>
          <cell r="F6910">
            <v>30</v>
          </cell>
          <cell r="G6910">
            <v>180</v>
          </cell>
        </row>
        <row r="6911">
          <cell r="C6911" t="str">
            <v>78-1043</v>
          </cell>
          <cell r="D6911" t="str">
            <v>中华少年（小小数学家）3年级</v>
          </cell>
          <cell r="E6911">
            <v>6</v>
          </cell>
          <cell r="F6911">
            <v>30</v>
          </cell>
          <cell r="G6911">
            <v>180</v>
          </cell>
        </row>
        <row r="6912">
          <cell r="C6912" t="str">
            <v>78-1044</v>
          </cell>
          <cell r="D6912" t="str">
            <v>中华少年（小小数学家）4年级</v>
          </cell>
          <cell r="E6912">
            <v>6</v>
          </cell>
          <cell r="F6912">
            <v>30</v>
          </cell>
          <cell r="G6912">
            <v>180</v>
          </cell>
        </row>
        <row r="6913">
          <cell r="C6913" t="str">
            <v>78-1045</v>
          </cell>
          <cell r="D6913" t="str">
            <v>中华少年（小小数学家）5年级</v>
          </cell>
          <cell r="E6913">
            <v>6</v>
          </cell>
          <cell r="F6913">
            <v>30</v>
          </cell>
          <cell r="G6913">
            <v>180</v>
          </cell>
        </row>
        <row r="6914">
          <cell r="C6914" t="str">
            <v>78-1046</v>
          </cell>
          <cell r="D6914" t="str">
            <v>中华少年（小小数学家）6年级</v>
          </cell>
          <cell r="E6914">
            <v>6</v>
          </cell>
          <cell r="F6914">
            <v>30</v>
          </cell>
          <cell r="G6914">
            <v>180</v>
          </cell>
        </row>
        <row r="6915">
          <cell r="C6915" t="str">
            <v>78-3032</v>
          </cell>
          <cell r="D6915" t="str">
            <v>读写舫(今日教育):原传奇天下(下旬刊·读写舫)</v>
          </cell>
          <cell r="E6915">
            <v>12</v>
          </cell>
          <cell r="F6915">
            <v>15</v>
          </cell>
          <cell r="G6915">
            <v>180</v>
          </cell>
        </row>
        <row r="6916">
          <cell r="C6916" t="str">
            <v>78-3033</v>
          </cell>
          <cell r="D6916" t="str">
            <v>作文大本营(启蒙·今日教育)</v>
          </cell>
          <cell r="E6916">
            <v>12</v>
          </cell>
          <cell r="F6916">
            <v>15</v>
          </cell>
          <cell r="G6916">
            <v>180</v>
          </cell>
        </row>
        <row r="6917">
          <cell r="C6917" t="str">
            <v>80-0005</v>
          </cell>
          <cell r="D6917" t="str">
            <v>乐高机械组</v>
          </cell>
          <cell r="E6917">
            <v>6</v>
          </cell>
          <cell r="F6917">
            <v>58</v>
          </cell>
          <cell r="G6917">
            <v>348</v>
          </cell>
        </row>
        <row r="6918">
          <cell r="C6918" t="str">
            <v>80-61</v>
          </cell>
          <cell r="D6918" t="str">
            <v>雷锋(少先号下旬)</v>
          </cell>
          <cell r="E6918">
            <v>12</v>
          </cell>
          <cell r="F6918">
            <v>20</v>
          </cell>
          <cell r="G6918">
            <v>240</v>
          </cell>
        </row>
        <row r="6919">
          <cell r="C6919" t="str">
            <v>80-89</v>
          </cell>
          <cell r="D6919" t="str">
            <v>生态文明世界</v>
          </cell>
          <cell r="E6919">
            <v>4</v>
          </cell>
          <cell r="F6919">
            <v>15</v>
          </cell>
          <cell r="G6919">
            <v>60</v>
          </cell>
        </row>
        <row r="6920">
          <cell r="C6920" t="str">
            <v>80-91</v>
          </cell>
          <cell r="D6920" t="str">
            <v>社会学评论(LC2):复印报刊资料</v>
          </cell>
          <cell r="E6920">
            <v>6</v>
          </cell>
          <cell r="F6920">
            <v>58</v>
          </cell>
          <cell r="G6920">
            <v>348</v>
          </cell>
        </row>
        <row r="6921">
          <cell r="C6921" t="str">
            <v>80-92</v>
          </cell>
          <cell r="D6921" t="str">
            <v>创新人才教育(LG2):复印报刊资料</v>
          </cell>
          <cell r="E6921">
            <v>6</v>
          </cell>
          <cell r="F6921">
            <v>32</v>
          </cell>
          <cell r="G6921">
            <v>192</v>
          </cell>
        </row>
        <row r="6922">
          <cell r="C6922" t="str">
            <v>80-95</v>
          </cell>
          <cell r="D6922" t="str">
            <v>高校思想政治理论课教学研究(A4):复印报刊资料</v>
          </cell>
          <cell r="E6922">
            <v>6</v>
          </cell>
          <cell r="F6922">
            <v>45</v>
          </cell>
          <cell r="G6922">
            <v>270</v>
          </cell>
        </row>
        <row r="6923">
          <cell r="C6923" t="str">
            <v>80-96</v>
          </cell>
          <cell r="D6923" t="str">
            <v>中国哲学(B5):复印报刊资料</v>
          </cell>
          <cell r="E6923">
            <v>12</v>
          </cell>
          <cell r="F6923">
            <v>34</v>
          </cell>
          <cell r="G6923">
            <v>408</v>
          </cell>
        </row>
        <row r="6924">
          <cell r="C6924" t="str">
            <v>80-97</v>
          </cell>
          <cell r="D6924" t="str">
            <v>外国哲学(B6):复印报刊资料</v>
          </cell>
          <cell r="E6924">
            <v>12</v>
          </cell>
          <cell r="F6924">
            <v>32</v>
          </cell>
          <cell r="G6924">
            <v>384</v>
          </cell>
        </row>
        <row r="6925">
          <cell r="C6925" t="str">
            <v>80-98</v>
          </cell>
          <cell r="D6925" t="str">
            <v>文化研究(G0):复印报刊资料</v>
          </cell>
          <cell r="E6925">
            <v>12</v>
          </cell>
          <cell r="F6925">
            <v>34</v>
          </cell>
          <cell r="G6925">
            <v>408</v>
          </cell>
        </row>
        <row r="6926">
          <cell r="C6926" t="str">
            <v>80-99</v>
          </cell>
          <cell r="D6926" t="str">
            <v>舞台艺术·戏曲、戏剧(J51):复印报刊资料</v>
          </cell>
          <cell r="E6926">
            <v>6</v>
          </cell>
          <cell r="F6926">
            <v>32</v>
          </cell>
          <cell r="G6926">
            <v>192</v>
          </cell>
        </row>
        <row r="6927">
          <cell r="C6927" t="str">
            <v>80-101</v>
          </cell>
          <cell r="D6927" t="str">
            <v>农业图书情报学报:原农业图书情报学刊</v>
          </cell>
          <cell r="E6927">
            <v>12</v>
          </cell>
          <cell r="F6927">
            <v>50</v>
          </cell>
          <cell r="G6927">
            <v>600</v>
          </cell>
        </row>
        <row r="6928">
          <cell r="C6928" t="str">
            <v>80-102</v>
          </cell>
          <cell r="D6928" t="str">
            <v>舞台艺术·音乐、舞蹈(J52):复印报刊资料</v>
          </cell>
          <cell r="E6928">
            <v>6</v>
          </cell>
          <cell r="F6928">
            <v>32</v>
          </cell>
          <cell r="G6928">
            <v>192</v>
          </cell>
        </row>
        <row r="6929">
          <cell r="C6929" t="str">
            <v>80-103</v>
          </cell>
          <cell r="D6929" t="str">
            <v>造型艺术(J7):复印报刊资料</v>
          </cell>
          <cell r="E6929">
            <v>6</v>
          </cell>
          <cell r="F6929">
            <v>40</v>
          </cell>
          <cell r="G6929">
            <v>240</v>
          </cell>
        </row>
        <row r="6930">
          <cell r="C6930" t="str">
            <v>80-104</v>
          </cell>
          <cell r="D6930" t="str">
            <v>清华大学教育研究</v>
          </cell>
          <cell r="E6930">
            <v>6</v>
          </cell>
          <cell r="F6930">
            <v>20</v>
          </cell>
          <cell r="G6930">
            <v>120</v>
          </cell>
        </row>
        <row r="6931">
          <cell r="C6931" t="str">
            <v>80-105</v>
          </cell>
          <cell r="D6931" t="str">
            <v>寄生虫与医学昆虫学报</v>
          </cell>
          <cell r="E6931">
            <v>4</v>
          </cell>
          <cell r="F6931">
            <v>12</v>
          </cell>
          <cell r="G6931">
            <v>48</v>
          </cell>
        </row>
        <row r="6932">
          <cell r="C6932" t="str">
            <v>80-106</v>
          </cell>
          <cell r="D6932" t="str">
            <v>中国护理管理</v>
          </cell>
          <cell r="E6932">
            <v>12</v>
          </cell>
          <cell r="F6932">
            <v>26</v>
          </cell>
          <cell r="G6932">
            <v>312</v>
          </cell>
        </row>
        <row r="6933">
          <cell r="C6933" t="str">
            <v>80-107</v>
          </cell>
          <cell r="D6933" t="str">
            <v>中医健康养生:原中英文版</v>
          </cell>
          <cell r="E6933">
            <v>12</v>
          </cell>
          <cell r="F6933">
            <v>20</v>
          </cell>
          <cell r="G6933">
            <v>240</v>
          </cell>
        </row>
        <row r="6934">
          <cell r="C6934" t="str">
            <v>80-108</v>
          </cell>
          <cell r="D6934" t="str">
            <v>中医临床研究</v>
          </cell>
          <cell r="E6934">
            <v>36</v>
          </cell>
          <cell r="F6934">
            <v>15</v>
          </cell>
          <cell r="G6934">
            <v>540</v>
          </cell>
        </row>
        <row r="6935">
          <cell r="C6935" t="str">
            <v>80-109</v>
          </cell>
          <cell r="D6935" t="str">
            <v>中国病案</v>
          </cell>
          <cell r="E6935">
            <v>12</v>
          </cell>
          <cell r="F6935">
            <v>20</v>
          </cell>
          <cell r="G6935">
            <v>240</v>
          </cell>
        </row>
        <row r="6936">
          <cell r="C6936" t="str">
            <v>80-110</v>
          </cell>
          <cell r="D6936" t="str">
            <v>石油学报</v>
          </cell>
          <cell r="E6936">
            <v>12</v>
          </cell>
          <cell r="F6936">
            <v>125</v>
          </cell>
          <cell r="G6936">
            <v>1500</v>
          </cell>
        </row>
        <row r="6937">
          <cell r="C6937" t="str">
            <v>80-111</v>
          </cell>
          <cell r="D6937" t="str">
            <v>健康之家:原80-111</v>
          </cell>
          <cell r="E6937">
            <v>24</v>
          </cell>
          <cell r="F6937">
            <v>35</v>
          </cell>
          <cell r="G6937">
            <v>840</v>
          </cell>
        </row>
        <row r="6938">
          <cell r="C6938" t="str">
            <v>80-112</v>
          </cell>
          <cell r="D6938" t="str">
            <v>颗粒学报(英文版)particuology</v>
          </cell>
          <cell r="E6938">
            <v>12</v>
          </cell>
          <cell r="F6938">
            <v>150</v>
          </cell>
          <cell r="G6938">
            <v>1800</v>
          </cell>
        </row>
        <row r="6939">
          <cell r="C6939" t="str">
            <v>80-113</v>
          </cell>
          <cell r="D6939" t="str">
            <v>石油研究(英文版)Petroleum Research</v>
          </cell>
          <cell r="E6939">
            <v>4</v>
          </cell>
          <cell r="F6939">
            <v>100</v>
          </cell>
          <cell r="G6939">
            <v>400</v>
          </cell>
        </row>
        <row r="6940">
          <cell r="C6940" t="str">
            <v>80-114</v>
          </cell>
          <cell r="D6940" t="str">
            <v>语言科学</v>
          </cell>
          <cell r="E6940">
            <v>6</v>
          </cell>
          <cell r="F6940">
            <v>12</v>
          </cell>
          <cell r="G6940">
            <v>72</v>
          </cell>
        </row>
        <row r="6941">
          <cell r="C6941" t="str">
            <v>80-115</v>
          </cell>
          <cell r="D6941" t="str">
            <v>商业评论</v>
          </cell>
          <cell r="E6941">
            <v>12</v>
          </cell>
          <cell r="F6941">
            <v>100</v>
          </cell>
          <cell r="G6941">
            <v>1200</v>
          </cell>
        </row>
        <row r="6942">
          <cell r="C6942" t="str">
            <v>80-117</v>
          </cell>
          <cell r="D6942" t="str">
            <v>中国卫生产业</v>
          </cell>
          <cell r="E6942">
            <v>24</v>
          </cell>
          <cell r="F6942">
            <v>50</v>
          </cell>
          <cell r="G6942">
            <v>1200</v>
          </cell>
        </row>
        <row r="6943">
          <cell r="C6943" t="str">
            <v>80-121</v>
          </cell>
          <cell r="D6943" t="str">
            <v>世界制造技术与装备市场</v>
          </cell>
          <cell r="E6943">
            <v>6</v>
          </cell>
          <cell r="F6943">
            <v>15</v>
          </cell>
          <cell r="G6943">
            <v>90</v>
          </cell>
        </row>
        <row r="6944">
          <cell r="C6944" t="str">
            <v>80-122</v>
          </cell>
          <cell r="D6944" t="str">
            <v>农家女</v>
          </cell>
          <cell r="E6944">
            <v>12</v>
          </cell>
          <cell r="F6944">
            <v>15</v>
          </cell>
          <cell r="G6944">
            <v>180</v>
          </cell>
        </row>
        <row r="6945">
          <cell r="C6945" t="str">
            <v>80-123</v>
          </cell>
          <cell r="D6945" t="str">
            <v>中国心血管病研究</v>
          </cell>
          <cell r="E6945">
            <v>12</v>
          </cell>
          <cell r="F6945">
            <v>30</v>
          </cell>
          <cell r="G6945">
            <v>360</v>
          </cell>
        </row>
        <row r="6946">
          <cell r="C6946" t="str">
            <v>80-124</v>
          </cell>
          <cell r="D6946" t="str">
            <v>中国钢铁业</v>
          </cell>
          <cell r="E6946">
            <v>12</v>
          </cell>
          <cell r="F6946">
            <v>15</v>
          </cell>
          <cell r="G6946">
            <v>180</v>
          </cell>
        </row>
        <row r="6947">
          <cell r="C6947" t="str">
            <v>80-126</v>
          </cell>
          <cell r="D6947" t="str">
            <v>资源再生</v>
          </cell>
          <cell r="E6947">
            <v>12</v>
          </cell>
          <cell r="F6947">
            <v>20</v>
          </cell>
          <cell r="G6947">
            <v>240</v>
          </cell>
        </row>
        <row r="6948">
          <cell r="C6948" t="str">
            <v>80-129</v>
          </cell>
          <cell r="D6948" t="str">
            <v>古今农业</v>
          </cell>
          <cell r="E6948">
            <v>4</v>
          </cell>
          <cell r="F6948">
            <v>10</v>
          </cell>
          <cell r="G6948">
            <v>40</v>
          </cell>
        </row>
        <row r="6949">
          <cell r="C6949" t="str">
            <v>80-130</v>
          </cell>
          <cell r="D6949" t="str">
            <v>煤炭工程</v>
          </cell>
          <cell r="E6949">
            <v>12</v>
          </cell>
          <cell r="F6949">
            <v>40</v>
          </cell>
          <cell r="G6949">
            <v>480</v>
          </cell>
        </row>
        <row r="6950">
          <cell r="C6950" t="str">
            <v>80-131</v>
          </cell>
          <cell r="D6950" t="str">
            <v>党建研究</v>
          </cell>
          <cell r="E6950">
            <v>12</v>
          </cell>
          <cell r="F6950">
            <v>5.6</v>
          </cell>
          <cell r="G6950">
            <v>67.2</v>
          </cell>
        </row>
        <row r="6951">
          <cell r="C6951" t="str">
            <v>80-132</v>
          </cell>
          <cell r="D6951" t="str">
            <v>党建研究内参</v>
          </cell>
          <cell r="E6951">
            <v>12</v>
          </cell>
          <cell r="F6951">
            <v>2.1</v>
          </cell>
          <cell r="G6951">
            <v>25.2</v>
          </cell>
        </row>
        <row r="6952">
          <cell r="C6952" t="str">
            <v>80-133</v>
          </cell>
          <cell r="D6952" t="str">
            <v>中国数字医学</v>
          </cell>
          <cell r="E6952">
            <v>12</v>
          </cell>
          <cell r="F6952">
            <v>24</v>
          </cell>
          <cell r="G6952">
            <v>288</v>
          </cell>
        </row>
        <row r="6953">
          <cell r="C6953" t="str">
            <v>80-134</v>
          </cell>
          <cell r="D6953" t="str">
            <v>中华炎性肠病杂志（中英文版）</v>
          </cell>
          <cell r="E6953">
            <v>6</v>
          </cell>
          <cell r="F6953">
            <v>25</v>
          </cell>
          <cell r="G6953">
            <v>150</v>
          </cell>
        </row>
        <row r="6954">
          <cell r="C6954" t="str">
            <v>80-135</v>
          </cell>
          <cell r="D6954" t="str">
            <v>草地学报</v>
          </cell>
          <cell r="E6954">
            <v>12</v>
          </cell>
          <cell r="F6954">
            <v>55</v>
          </cell>
          <cell r="G6954">
            <v>660</v>
          </cell>
        </row>
        <row r="6955">
          <cell r="C6955" t="str">
            <v>80-136</v>
          </cell>
          <cell r="D6955" t="str">
            <v>中国标准化(海外版·英文版)China Standardizatio</v>
          </cell>
          <cell r="E6955">
            <v>6</v>
          </cell>
          <cell r="F6955">
            <v>30</v>
          </cell>
          <cell r="G6955">
            <v>180</v>
          </cell>
        </row>
        <row r="6956">
          <cell r="C6956" t="str">
            <v>80-137</v>
          </cell>
          <cell r="D6956" t="str">
            <v>石油科学通报</v>
          </cell>
          <cell r="E6956">
            <v>6</v>
          </cell>
          <cell r="F6956">
            <v>80</v>
          </cell>
          <cell r="G6956">
            <v>480</v>
          </cell>
        </row>
        <row r="6957">
          <cell r="C6957" t="str">
            <v>80-138</v>
          </cell>
          <cell r="D6957" t="str">
            <v>增材制造前沿(英文版)</v>
          </cell>
          <cell r="E6957">
            <v>4</v>
          </cell>
          <cell r="F6957">
            <v>100</v>
          </cell>
          <cell r="G6957">
            <v>400</v>
          </cell>
        </row>
        <row r="6958">
          <cell r="C6958" t="str">
            <v>80-140</v>
          </cell>
          <cell r="D6958" t="str">
            <v>艺术评论</v>
          </cell>
          <cell r="E6958">
            <v>12</v>
          </cell>
          <cell r="F6958">
            <v>35</v>
          </cell>
          <cell r="G6958">
            <v>420</v>
          </cell>
        </row>
        <row r="6959">
          <cell r="C6959" t="str">
            <v>80-142</v>
          </cell>
          <cell r="D6959" t="str">
            <v>中国出版史研究</v>
          </cell>
          <cell r="E6959">
            <v>4</v>
          </cell>
          <cell r="F6959">
            <v>58</v>
          </cell>
          <cell r="G6959">
            <v>232</v>
          </cell>
        </row>
        <row r="6960">
          <cell r="C6960" t="str">
            <v>80-143</v>
          </cell>
          <cell r="D6960" t="str">
            <v>北京档案</v>
          </cell>
          <cell r="E6960">
            <v>12</v>
          </cell>
          <cell r="F6960">
            <v>15</v>
          </cell>
          <cell r="G6960">
            <v>180</v>
          </cell>
        </row>
        <row r="6961">
          <cell r="C6961" t="str">
            <v>80-144</v>
          </cell>
          <cell r="D6961" t="str">
            <v>运动科学与健康研究</v>
          </cell>
          <cell r="E6961">
            <v>6</v>
          </cell>
          <cell r="F6961">
            <v>40</v>
          </cell>
          <cell r="G6961">
            <v>240</v>
          </cell>
        </row>
        <row r="6962">
          <cell r="C6962" t="str">
            <v>80-150</v>
          </cell>
          <cell r="D6962" t="str">
            <v>创新世界周刊</v>
          </cell>
          <cell r="E6962">
            <v>12</v>
          </cell>
          <cell r="F6962">
            <v>48</v>
          </cell>
          <cell r="G6962">
            <v>576</v>
          </cell>
        </row>
        <row r="6963">
          <cell r="C6963" t="str">
            <v>80-155</v>
          </cell>
          <cell r="D6963" t="str">
            <v>中国脑血管病杂志</v>
          </cell>
          <cell r="E6963">
            <v>12</v>
          </cell>
          <cell r="F6963">
            <v>45</v>
          </cell>
          <cell r="G6963">
            <v>540</v>
          </cell>
        </row>
        <row r="6964">
          <cell r="C6964" t="str">
            <v>80-157</v>
          </cell>
          <cell r="D6964" t="str">
            <v>半月谈(内部版)</v>
          </cell>
          <cell r="E6964">
            <v>12</v>
          </cell>
          <cell r="F6964">
            <v>7</v>
          </cell>
          <cell r="G6964">
            <v>84</v>
          </cell>
        </row>
        <row r="6965">
          <cell r="C6965" t="str">
            <v>80-160</v>
          </cell>
          <cell r="D6965" t="str">
            <v>网印工业</v>
          </cell>
          <cell r="E6965">
            <v>12</v>
          </cell>
          <cell r="F6965">
            <v>30</v>
          </cell>
          <cell r="G6965">
            <v>360</v>
          </cell>
        </row>
        <row r="6966">
          <cell r="C6966" t="str">
            <v>80-161</v>
          </cell>
          <cell r="D6966" t="str">
            <v>中国总会计师</v>
          </cell>
          <cell r="E6966">
            <v>12</v>
          </cell>
          <cell r="F6966">
            <v>50</v>
          </cell>
          <cell r="G6966">
            <v>600</v>
          </cell>
        </row>
        <row r="6967">
          <cell r="C6967" t="str">
            <v>80-162</v>
          </cell>
          <cell r="D6967" t="str">
            <v>国际移植与血液净化杂志</v>
          </cell>
          <cell r="E6967">
            <v>6</v>
          </cell>
          <cell r="F6967">
            <v>6.5</v>
          </cell>
          <cell r="G6967">
            <v>39</v>
          </cell>
        </row>
        <row r="6968">
          <cell r="C6968" t="str">
            <v>80-163</v>
          </cell>
          <cell r="D6968" t="str">
            <v>都市快轨交通</v>
          </cell>
          <cell r="E6968">
            <v>6</v>
          </cell>
          <cell r="F6968">
            <v>40</v>
          </cell>
          <cell r="G6968">
            <v>240</v>
          </cell>
        </row>
        <row r="6969">
          <cell r="C6969" t="str">
            <v>80-164</v>
          </cell>
          <cell r="D6969" t="str">
            <v>数字教育前沿(英文版)Frontiers of Digital Education</v>
          </cell>
          <cell r="E6969">
            <v>4</v>
          </cell>
          <cell r="F6969">
            <v>210</v>
          </cell>
          <cell r="G6969">
            <v>840</v>
          </cell>
        </row>
        <row r="6970">
          <cell r="C6970" t="str">
            <v>80-165</v>
          </cell>
          <cell r="D6970" t="str">
            <v>临床肿瘤学杂志</v>
          </cell>
          <cell r="E6970">
            <v>12</v>
          </cell>
          <cell r="F6970">
            <v>25</v>
          </cell>
          <cell r="G6970">
            <v>300</v>
          </cell>
        </row>
        <row r="6971">
          <cell r="C6971" t="str">
            <v>80-166</v>
          </cell>
          <cell r="D6971" t="str">
            <v>中国质量万里行</v>
          </cell>
          <cell r="E6971">
            <v>12</v>
          </cell>
          <cell r="F6971">
            <v>30</v>
          </cell>
          <cell r="G6971">
            <v>360</v>
          </cell>
        </row>
        <row r="6972">
          <cell r="C6972" t="str">
            <v>80-167</v>
          </cell>
          <cell r="D6972" t="str">
            <v>台、港、澳研究(D424):复印报刊资料</v>
          </cell>
          <cell r="E6972">
            <v>6</v>
          </cell>
          <cell r="F6972">
            <v>26</v>
          </cell>
          <cell r="G6972">
            <v>156</v>
          </cell>
        </row>
        <row r="6973">
          <cell r="C6973" t="str">
            <v>80-168</v>
          </cell>
          <cell r="D6973" t="str">
            <v>政治经济学评论(LD1):复印报刊资料</v>
          </cell>
          <cell r="E6973">
            <v>6</v>
          </cell>
          <cell r="F6973">
            <v>50</v>
          </cell>
          <cell r="G6973">
            <v>300</v>
          </cell>
        </row>
        <row r="6974">
          <cell r="C6974" t="str">
            <v>80-169</v>
          </cell>
          <cell r="D6974" t="str">
            <v>演艺科技</v>
          </cell>
          <cell r="E6974">
            <v>2</v>
          </cell>
          <cell r="F6974">
            <v>30</v>
          </cell>
          <cell r="G6974">
            <v>60</v>
          </cell>
        </row>
        <row r="6975">
          <cell r="C6975" t="str">
            <v>80-170</v>
          </cell>
          <cell r="D6975" t="str">
            <v>中国循证心血管医学杂志</v>
          </cell>
          <cell r="E6975">
            <v>12</v>
          </cell>
          <cell r="F6975">
            <v>30</v>
          </cell>
          <cell r="G6975">
            <v>360</v>
          </cell>
        </row>
        <row r="6976">
          <cell r="C6976" t="str">
            <v>80-171</v>
          </cell>
          <cell r="D6976" t="str">
            <v>计算机教育</v>
          </cell>
          <cell r="E6976">
            <v>12</v>
          </cell>
          <cell r="F6976">
            <v>60</v>
          </cell>
          <cell r="G6976">
            <v>720</v>
          </cell>
        </row>
        <row r="6977">
          <cell r="C6977" t="str">
            <v>80-172</v>
          </cell>
          <cell r="D6977" t="str">
            <v>孔子学院(中英文)CONFUCIUS INSTITUTE</v>
          </cell>
          <cell r="E6977">
            <v>6</v>
          </cell>
          <cell r="F6977">
            <v>16</v>
          </cell>
          <cell r="G6977">
            <v>96</v>
          </cell>
        </row>
        <row r="6978">
          <cell r="C6978" t="str">
            <v>80-173</v>
          </cell>
          <cell r="D6978" t="str">
            <v>转化医学杂志:原海军总医院学报</v>
          </cell>
          <cell r="E6978">
            <v>12</v>
          </cell>
          <cell r="F6978">
            <v>58</v>
          </cell>
          <cell r="G6978">
            <v>696</v>
          </cell>
        </row>
        <row r="6979">
          <cell r="C6979" t="str">
            <v>80-175</v>
          </cell>
          <cell r="D6979" t="str">
            <v>城市交通</v>
          </cell>
          <cell r="E6979">
            <v>6</v>
          </cell>
          <cell r="F6979">
            <v>45</v>
          </cell>
          <cell r="G6979">
            <v>270</v>
          </cell>
        </row>
        <row r="6980">
          <cell r="C6980" t="str">
            <v>80-176</v>
          </cell>
          <cell r="D6980" t="str">
            <v>北京化工大学学报(社会科学版)</v>
          </cell>
          <cell r="E6980">
            <v>4</v>
          </cell>
          <cell r="F6980">
            <v>20</v>
          </cell>
          <cell r="G6980">
            <v>80</v>
          </cell>
        </row>
        <row r="6981">
          <cell r="C6981" t="str">
            <v>80-177</v>
          </cell>
          <cell r="D6981" t="str">
            <v>感染·炎症·修复</v>
          </cell>
          <cell r="E6981">
            <v>6</v>
          </cell>
          <cell r="F6981">
            <v>25</v>
          </cell>
          <cell r="G6981">
            <v>150</v>
          </cell>
        </row>
        <row r="6982">
          <cell r="C6982" t="str">
            <v>80-178</v>
          </cell>
          <cell r="D6982" t="str">
            <v>北京工业大学学报(社会科学版)</v>
          </cell>
          <cell r="E6982">
            <v>6</v>
          </cell>
          <cell r="F6982">
            <v>20</v>
          </cell>
          <cell r="G6982">
            <v>120</v>
          </cell>
        </row>
        <row r="6983">
          <cell r="C6983" t="str">
            <v>80-179</v>
          </cell>
          <cell r="D6983" t="str">
            <v>基层政工读物</v>
          </cell>
          <cell r="E6983">
            <v>12</v>
          </cell>
          <cell r="F6983">
            <v>5</v>
          </cell>
          <cell r="G6983">
            <v>60</v>
          </cell>
        </row>
        <row r="6984">
          <cell r="C6984" t="str">
            <v>80-180</v>
          </cell>
          <cell r="D6984" t="str">
            <v>微创泌尿外科杂志</v>
          </cell>
          <cell r="E6984">
            <v>6</v>
          </cell>
          <cell r="F6984">
            <v>30</v>
          </cell>
          <cell r="G6984">
            <v>180</v>
          </cell>
        </row>
        <row r="6985">
          <cell r="C6985" t="str">
            <v>80-181</v>
          </cell>
          <cell r="D6985" t="str">
            <v>湿法冶金</v>
          </cell>
          <cell r="E6985">
            <v>6</v>
          </cell>
          <cell r="F6985">
            <v>15</v>
          </cell>
          <cell r="G6985">
            <v>90</v>
          </cell>
        </row>
        <row r="6986">
          <cell r="C6986" t="str">
            <v>80-182</v>
          </cell>
          <cell r="D6986" t="str">
            <v>创伤与急危重病医学</v>
          </cell>
          <cell r="E6986">
            <v>6</v>
          </cell>
          <cell r="F6986">
            <v>25</v>
          </cell>
          <cell r="G6986">
            <v>150</v>
          </cell>
        </row>
        <row r="6987">
          <cell r="C6987" t="str">
            <v>80-183</v>
          </cell>
          <cell r="D6987" t="str">
            <v>中国新闻年鉴(2023年)</v>
          </cell>
          <cell r="E6987">
            <v>1</v>
          </cell>
          <cell r="F6987">
            <v>450</v>
          </cell>
          <cell r="G6987">
            <v>450</v>
          </cell>
        </row>
        <row r="6988">
          <cell r="C6988" t="str">
            <v>80-184</v>
          </cell>
          <cell r="D6988" t="str">
            <v>科学文化评论</v>
          </cell>
          <cell r="E6988">
            <v>6</v>
          </cell>
          <cell r="F6988">
            <v>30</v>
          </cell>
          <cell r="G6988">
            <v>180</v>
          </cell>
        </row>
        <row r="6989">
          <cell r="C6989" t="str">
            <v>80-186</v>
          </cell>
          <cell r="D6989" t="str">
            <v>航空学报</v>
          </cell>
          <cell r="E6989">
            <v>24</v>
          </cell>
          <cell r="F6989">
            <v>150</v>
          </cell>
          <cell r="G6989">
            <v>3600</v>
          </cell>
        </row>
        <row r="6990">
          <cell r="C6990" t="str">
            <v>80-187</v>
          </cell>
          <cell r="D6990" t="str">
            <v>中华卫生杀虫药械</v>
          </cell>
          <cell r="E6990">
            <v>6</v>
          </cell>
          <cell r="F6990">
            <v>30</v>
          </cell>
          <cell r="G6990">
            <v>180</v>
          </cell>
        </row>
        <row r="6991">
          <cell r="C6991" t="str">
            <v>80-188</v>
          </cell>
          <cell r="D6991" t="str">
            <v>新阅读:原出版参考新阅读</v>
          </cell>
          <cell r="E6991">
            <v>12</v>
          </cell>
          <cell r="F6991">
            <v>25</v>
          </cell>
          <cell r="G6991">
            <v>300</v>
          </cell>
        </row>
        <row r="6992">
          <cell r="C6992" t="str">
            <v>80-190</v>
          </cell>
          <cell r="D6992" t="str">
            <v>中华男科学杂志</v>
          </cell>
          <cell r="E6992">
            <v>12</v>
          </cell>
          <cell r="F6992">
            <v>25</v>
          </cell>
          <cell r="G6992">
            <v>300</v>
          </cell>
        </row>
        <row r="6993">
          <cell r="C6993" t="str">
            <v>80-191</v>
          </cell>
          <cell r="D6993" t="str">
            <v>免疫学杂志</v>
          </cell>
          <cell r="E6993">
            <v>12</v>
          </cell>
          <cell r="F6993">
            <v>30</v>
          </cell>
          <cell r="G6993">
            <v>360</v>
          </cell>
        </row>
        <row r="6994">
          <cell r="C6994" t="str">
            <v>80-192</v>
          </cell>
          <cell r="D6994" t="str">
            <v>航空财会</v>
          </cell>
          <cell r="E6994">
            <v>6</v>
          </cell>
          <cell r="F6994">
            <v>58</v>
          </cell>
          <cell r="G6994">
            <v>348</v>
          </cell>
        </row>
        <row r="6995">
          <cell r="C6995" t="str">
            <v>80-193</v>
          </cell>
          <cell r="D6995" t="str">
            <v>地质装备</v>
          </cell>
          <cell r="E6995">
            <v>6</v>
          </cell>
          <cell r="F6995">
            <v>10</v>
          </cell>
          <cell r="G6995">
            <v>60</v>
          </cell>
        </row>
        <row r="6996">
          <cell r="C6996" t="str">
            <v>80-194</v>
          </cell>
          <cell r="D6996" t="str">
            <v>当代长篇小说选刊</v>
          </cell>
          <cell r="E6996">
            <v>6</v>
          </cell>
          <cell r="F6996">
            <v>25</v>
          </cell>
          <cell r="G6996">
            <v>150</v>
          </cell>
        </row>
        <row r="6997">
          <cell r="C6997" t="str">
            <v>80-195</v>
          </cell>
          <cell r="D6997" t="str">
            <v>智库理论与实践</v>
          </cell>
          <cell r="E6997">
            <v>6</v>
          </cell>
          <cell r="F6997">
            <v>210</v>
          </cell>
          <cell r="G6997">
            <v>1260</v>
          </cell>
        </row>
        <row r="6998">
          <cell r="C6998" t="str">
            <v>80-196</v>
          </cell>
          <cell r="D6998" t="str">
            <v>军队党的生活</v>
          </cell>
          <cell r="E6998">
            <v>12</v>
          </cell>
          <cell r="F6998">
            <v>10</v>
          </cell>
          <cell r="G6998">
            <v>120</v>
          </cell>
        </row>
        <row r="6999">
          <cell r="C6999" t="str">
            <v>80-197</v>
          </cell>
          <cell r="D6999" t="str">
            <v>中国性科学</v>
          </cell>
          <cell r="E6999">
            <v>12</v>
          </cell>
          <cell r="F6999">
            <v>25</v>
          </cell>
          <cell r="G6999">
            <v>300</v>
          </cell>
        </row>
        <row r="7000">
          <cell r="C7000" t="str">
            <v>80-199</v>
          </cell>
          <cell r="D7000" t="str">
            <v>中国网信:原网络传播</v>
          </cell>
          <cell r="E7000">
            <v>12</v>
          </cell>
          <cell r="F7000">
            <v>35</v>
          </cell>
          <cell r="G7000">
            <v>420</v>
          </cell>
        </row>
        <row r="7001">
          <cell r="C7001" t="str">
            <v>80-200</v>
          </cell>
          <cell r="D7001" t="str">
            <v>中国科学·数学</v>
          </cell>
          <cell r="E7001">
            <v>12</v>
          </cell>
          <cell r="F7001">
            <v>200</v>
          </cell>
          <cell r="G7001">
            <v>2400</v>
          </cell>
        </row>
        <row r="7002">
          <cell r="C7002" t="str">
            <v>80-201</v>
          </cell>
          <cell r="D7002" t="str">
            <v>中国科学·数学(英文版)Science in China series A</v>
          </cell>
          <cell r="E7002">
            <v>12</v>
          </cell>
          <cell r="F7002">
            <v>240</v>
          </cell>
          <cell r="G7002">
            <v>2880</v>
          </cell>
        </row>
        <row r="7003">
          <cell r="C7003" t="str">
            <v>80-202</v>
          </cell>
          <cell r="D7003" t="str">
            <v>中国科学·化学</v>
          </cell>
          <cell r="E7003">
            <v>12</v>
          </cell>
          <cell r="F7003">
            <v>200</v>
          </cell>
          <cell r="G7003">
            <v>2400</v>
          </cell>
        </row>
        <row r="7004">
          <cell r="C7004" t="str">
            <v>80-203</v>
          </cell>
          <cell r="D7004" t="str">
            <v>中国科学·化学(英文版)SCIENCE CHINA:chemistry</v>
          </cell>
          <cell r="E7004">
            <v>12</v>
          </cell>
          <cell r="F7004">
            <v>320</v>
          </cell>
          <cell r="G7004">
            <v>3840</v>
          </cell>
        </row>
        <row r="7005">
          <cell r="C7005" t="str">
            <v>80-204</v>
          </cell>
          <cell r="D7005" t="str">
            <v>中国科学·生命科学</v>
          </cell>
          <cell r="E7005">
            <v>12</v>
          </cell>
          <cell r="F7005">
            <v>240</v>
          </cell>
          <cell r="G7005">
            <v>2880</v>
          </cell>
        </row>
        <row r="7006">
          <cell r="C7006" t="str">
            <v>80-205</v>
          </cell>
          <cell r="D7006" t="str">
            <v>中国科学·生命科学(英文版)SCIENCE CHINA:Life Sciences</v>
          </cell>
          <cell r="E7006">
            <v>12</v>
          </cell>
          <cell r="F7006">
            <v>280</v>
          </cell>
          <cell r="G7006">
            <v>3360</v>
          </cell>
        </row>
        <row r="7007">
          <cell r="C7007" t="str">
            <v>80-206</v>
          </cell>
          <cell r="D7007" t="str">
            <v>中国科学·地球科学</v>
          </cell>
          <cell r="E7007">
            <v>12</v>
          </cell>
          <cell r="F7007">
            <v>280</v>
          </cell>
          <cell r="G7007">
            <v>3360</v>
          </cell>
        </row>
        <row r="7008">
          <cell r="C7008" t="str">
            <v>80-207</v>
          </cell>
          <cell r="D7008" t="str">
            <v>中国科学·地球科学(英文版)Science China·Earth Sciences</v>
          </cell>
          <cell r="E7008">
            <v>12</v>
          </cell>
          <cell r="F7008">
            <v>280</v>
          </cell>
          <cell r="G7008">
            <v>3360</v>
          </cell>
        </row>
        <row r="7009">
          <cell r="C7009" t="str">
            <v>80-208</v>
          </cell>
          <cell r="D7009" t="str">
            <v>中国科学·技术科学</v>
          </cell>
          <cell r="E7009">
            <v>12</v>
          </cell>
          <cell r="F7009">
            <v>240</v>
          </cell>
          <cell r="G7009">
            <v>2880</v>
          </cell>
        </row>
        <row r="7010">
          <cell r="C7010" t="str">
            <v>80-209</v>
          </cell>
          <cell r="D7010" t="str">
            <v>中国科学·技术科学(英文版)Sciencen china Technological Sciences</v>
          </cell>
          <cell r="E7010">
            <v>12</v>
          </cell>
          <cell r="F7010">
            <v>280</v>
          </cell>
          <cell r="G7010">
            <v>3360</v>
          </cell>
        </row>
        <row r="7011">
          <cell r="C7011" t="str">
            <v>80-210</v>
          </cell>
          <cell r="D7011" t="str">
            <v>中国科学·信息科学(英文版)Science in china series F</v>
          </cell>
          <cell r="E7011">
            <v>12</v>
          </cell>
          <cell r="F7011">
            <v>280</v>
          </cell>
          <cell r="G7011">
            <v>3360</v>
          </cell>
        </row>
        <row r="7012">
          <cell r="C7012" t="str">
            <v>80-211</v>
          </cell>
          <cell r="D7012" t="str">
            <v>中国科学·物理学、力学、天文学</v>
          </cell>
          <cell r="E7012">
            <v>12</v>
          </cell>
          <cell r="F7012">
            <v>200</v>
          </cell>
          <cell r="G7012">
            <v>2400</v>
          </cell>
        </row>
        <row r="7013">
          <cell r="C7013" t="str">
            <v>80-212</v>
          </cell>
          <cell r="D7013" t="str">
            <v>中国科学·物理学、力学、天文学(英文版)Science China:Physics,Mechanics＆Astronomy</v>
          </cell>
          <cell r="E7013">
            <v>12</v>
          </cell>
          <cell r="F7013">
            <v>240</v>
          </cell>
          <cell r="G7013">
            <v>2880</v>
          </cell>
        </row>
        <row r="7014">
          <cell r="C7014" t="str">
            <v>80-213</v>
          </cell>
          <cell r="D7014" t="str">
            <v>科学通报</v>
          </cell>
          <cell r="E7014">
            <v>36</v>
          </cell>
          <cell r="F7014">
            <v>180</v>
          </cell>
          <cell r="G7014">
            <v>6480</v>
          </cell>
        </row>
        <row r="7015">
          <cell r="C7015" t="str">
            <v>80-214</v>
          </cell>
          <cell r="D7015" t="str">
            <v>科学通报(英文版)Chinese Science Bulletin</v>
          </cell>
          <cell r="E7015">
            <v>24</v>
          </cell>
          <cell r="F7015">
            <v>200</v>
          </cell>
          <cell r="G7015">
            <v>4800</v>
          </cell>
        </row>
        <row r="7016">
          <cell r="C7016" t="str">
            <v>80-215</v>
          </cell>
          <cell r="D7016" t="str">
            <v>中国真菌学杂志</v>
          </cell>
          <cell r="E7016">
            <v>6</v>
          </cell>
          <cell r="F7016">
            <v>30</v>
          </cell>
          <cell r="G7016">
            <v>180</v>
          </cell>
        </row>
        <row r="7017">
          <cell r="C7017" t="str">
            <v>80-217</v>
          </cell>
          <cell r="D7017" t="str">
            <v>小学语文教与学(G391):复印报刊资料</v>
          </cell>
          <cell r="E7017">
            <v>12</v>
          </cell>
          <cell r="F7017">
            <v>17</v>
          </cell>
          <cell r="G7017">
            <v>204</v>
          </cell>
        </row>
        <row r="7018">
          <cell r="C7018" t="str">
            <v>80-218</v>
          </cell>
          <cell r="D7018" t="str">
            <v>小学数学教与学(G392):复印报刊资料</v>
          </cell>
          <cell r="E7018">
            <v>12</v>
          </cell>
          <cell r="F7018">
            <v>17</v>
          </cell>
          <cell r="G7018">
            <v>204</v>
          </cell>
        </row>
        <row r="7019">
          <cell r="C7019" t="str">
            <v>80-219</v>
          </cell>
          <cell r="D7019" t="str">
            <v>小学英语教与学(G393):复印报刊资料</v>
          </cell>
          <cell r="E7019">
            <v>12</v>
          </cell>
          <cell r="F7019">
            <v>14</v>
          </cell>
          <cell r="G7019">
            <v>168</v>
          </cell>
        </row>
        <row r="7020">
          <cell r="C7020" t="str">
            <v>80-220</v>
          </cell>
          <cell r="D7020" t="str">
            <v>中国介入影像与治疗学</v>
          </cell>
          <cell r="E7020">
            <v>12</v>
          </cell>
          <cell r="F7020">
            <v>20</v>
          </cell>
          <cell r="G7020">
            <v>240</v>
          </cell>
        </row>
        <row r="7021">
          <cell r="C7021" t="str">
            <v>80-221</v>
          </cell>
          <cell r="D7021" t="str">
            <v>系统科学与系统工程学报(英文版)Journal of systems science and systems engineering</v>
          </cell>
          <cell r="E7021">
            <v>6</v>
          </cell>
          <cell r="F7021">
            <v>50</v>
          </cell>
          <cell r="G7021">
            <v>300</v>
          </cell>
        </row>
        <row r="7022">
          <cell r="C7022" t="str">
            <v>80-222</v>
          </cell>
          <cell r="D7022" t="str">
            <v>中国畜禽种业</v>
          </cell>
          <cell r="E7022">
            <v>12</v>
          </cell>
          <cell r="F7022">
            <v>35</v>
          </cell>
          <cell r="G7022">
            <v>420</v>
          </cell>
        </row>
        <row r="7023">
          <cell r="C7023" t="str">
            <v>80-223</v>
          </cell>
          <cell r="D7023" t="str">
            <v>临床误诊误治</v>
          </cell>
          <cell r="E7023">
            <v>24</v>
          </cell>
          <cell r="F7023">
            <v>29</v>
          </cell>
          <cell r="G7023">
            <v>696</v>
          </cell>
        </row>
        <row r="7024">
          <cell r="C7024" t="str">
            <v>80-227</v>
          </cell>
          <cell r="D7024" t="str">
            <v>橡胶科技(中英文版):原橡胶科技市场</v>
          </cell>
          <cell r="E7024">
            <v>12</v>
          </cell>
          <cell r="F7024">
            <v>15</v>
          </cell>
          <cell r="G7024">
            <v>180</v>
          </cell>
        </row>
        <row r="7025">
          <cell r="C7025" t="str">
            <v>80-228</v>
          </cell>
          <cell r="D7025" t="str">
            <v>中国电子商务</v>
          </cell>
          <cell r="E7025">
            <v>24</v>
          </cell>
          <cell r="F7025">
            <v>20</v>
          </cell>
          <cell r="G7025">
            <v>480</v>
          </cell>
        </row>
        <row r="7026">
          <cell r="C7026" t="str">
            <v>80-229</v>
          </cell>
          <cell r="D7026" t="str">
            <v>中国电子商情</v>
          </cell>
          <cell r="E7026">
            <v>24</v>
          </cell>
          <cell r="F7026">
            <v>20</v>
          </cell>
          <cell r="G7026">
            <v>480</v>
          </cell>
        </row>
        <row r="7027">
          <cell r="C7027" t="str">
            <v>80-230</v>
          </cell>
          <cell r="D7027" t="str">
            <v>铁道勘察</v>
          </cell>
          <cell r="E7027">
            <v>6</v>
          </cell>
          <cell r="F7027">
            <v>30</v>
          </cell>
          <cell r="G7027">
            <v>180</v>
          </cell>
        </row>
        <row r="7028">
          <cell r="C7028" t="str">
            <v>80-232</v>
          </cell>
          <cell r="D7028" t="str">
            <v>石油勘探与开发(英文版)Petroleum Exploration and Development</v>
          </cell>
          <cell r="E7028">
            <v>6</v>
          </cell>
          <cell r="F7028">
            <v>120</v>
          </cell>
          <cell r="G7028">
            <v>720</v>
          </cell>
        </row>
        <row r="7029">
          <cell r="C7029" t="str">
            <v>80-233</v>
          </cell>
          <cell r="D7029" t="str">
            <v>中国粮食经济</v>
          </cell>
          <cell r="E7029">
            <v>12</v>
          </cell>
          <cell r="F7029">
            <v>20</v>
          </cell>
          <cell r="G7029">
            <v>240</v>
          </cell>
        </row>
        <row r="7030">
          <cell r="C7030" t="str">
            <v>80-234</v>
          </cell>
          <cell r="D7030" t="str">
            <v>解放军健康</v>
          </cell>
          <cell r="E7030">
            <v>6</v>
          </cell>
          <cell r="F7030">
            <v>9</v>
          </cell>
          <cell r="G7030">
            <v>54</v>
          </cell>
        </row>
        <row r="7031">
          <cell r="C7031" t="str">
            <v>80-235</v>
          </cell>
          <cell r="D7031" t="str">
            <v>青少年法治教育:原学生版</v>
          </cell>
          <cell r="E7031">
            <v>12</v>
          </cell>
          <cell r="F7031">
            <v>30</v>
          </cell>
          <cell r="G7031">
            <v>360</v>
          </cell>
        </row>
        <row r="7032">
          <cell r="C7032" t="str">
            <v>80-239</v>
          </cell>
          <cell r="D7032" t="str">
            <v>招标采购管理</v>
          </cell>
          <cell r="E7032">
            <v>12</v>
          </cell>
          <cell r="F7032">
            <v>26</v>
          </cell>
          <cell r="G7032">
            <v>312</v>
          </cell>
        </row>
        <row r="7033">
          <cell r="C7033" t="str">
            <v>80-240</v>
          </cell>
          <cell r="D7033" t="str">
            <v>通信与信息网络学报(英文版)Journal of Communications and Information Networks</v>
          </cell>
          <cell r="E7033">
            <v>4</v>
          </cell>
          <cell r="F7033">
            <v>80</v>
          </cell>
          <cell r="G7033">
            <v>320</v>
          </cell>
        </row>
        <row r="7034">
          <cell r="C7034" t="str">
            <v>80-241</v>
          </cell>
          <cell r="D7034" t="str">
            <v>血管与腔内血管外科杂志</v>
          </cell>
          <cell r="E7034">
            <v>12</v>
          </cell>
          <cell r="F7034">
            <v>15</v>
          </cell>
          <cell r="G7034">
            <v>180</v>
          </cell>
        </row>
        <row r="7035">
          <cell r="C7035" t="str">
            <v>80-242</v>
          </cell>
          <cell r="D7035" t="str">
            <v>中国综合临床:原邮发号18-55</v>
          </cell>
          <cell r="E7035">
            <v>6</v>
          </cell>
          <cell r="F7035">
            <v>25</v>
          </cell>
          <cell r="G7035">
            <v>150</v>
          </cell>
        </row>
        <row r="7036">
          <cell r="C7036" t="str">
            <v>80-243</v>
          </cell>
          <cell r="D7036" t="str">
            <v>癌症进展</v>
          </cell>
          <cell r="E7036">
            <v>24</v>
          </cell>
          <cell r="F7036">
            <v>18</v>
          </cell>
          <cell r="G7036">
            <v>432</v>
          </cell>
        </row>
        <row r="7037">
          <cell r="C7037" t="str">
            <v>80-244</v>
          </cell>
          <cell r="D7037" t="str">
            <v>中国生态文明</v>
          </cell>
          <cell r="E7037">
            <v>6</v>
          </cell>
          <cell r="F7037">
            <v>30</v>
          </cell>
          <cell r="G7037">
            <v>180</v>
          </cell>
        </row>
        <row r="7038">
          <cell r="C7038" t="str">
            <v>80-245</v>
          </cell>
          <cell r="D7038" t="str">
            <v>大学与学科</v>
          </cell>
          <cell r="E7038">
            <v>4</v>
          </cell>
          <cell r="F7038">
            <v>60</v>
          </cell>
          <cell r="G7038">
            <v>240</v>
          </cell>
        </row>
        <row r="7039">
          <cell r="C7039" t="str">
            <v>80-246</v>
          </cell>
          <cell r="D7039" t="str">
            <v>北京理工大学学报(英文版)Journal of Beijing Institute of Technology</v>
          </cell>
          <cell r="E7039">
            <v>6</v>
          </cell>
          <cell r="F7039">
            <v>30</v>
          </cell>
          <cell r="G7039">
            <v>180</v>
          </cell>
        </row>
        <row r="7040">
          <cell r="C7040" t="str">
            <v>80-247</v>
          </cell>
          <cell r="D7040" t="str">
            <v>电力信息与通信技术:原电力信息化</v>
          </cell>
          <cell r="E7040">
            <v>12</v>
          </cell>
          <cell r="F7040">
            <v>25</v>
          </cell>
          <cell r="G7040">
            <v>300</v>
          </cell>
        </row>
        <row r="7041">
          <cell r="C7041" t="str">
            <v>80-248</v>
          </cell>
          <cell r="D7041" t="str">
            <v>中国妇产科临床杂志</v>
          </cell>
          <cell r="E7041">
            <v>6</v>
          </cell>
          <cell r="F7041">
            <v>25</v>
          </cell>
          <cell r="G7041">
            <v>150</v>
          </cell>
        </row>
        <row r="7042">
          <cell r="C7042" t="str">
            <v>80-249</v>
          </cell>
          <cell r="D7042" t="str">
            <v>中国认证认可</v>
          </cell>
          <cell r="E7042">
            <v>12</v>
          </cell>
          <cell r="F7042">
            <v>9.8000000000000007</v>
          </cell>
          <cell r="G7042">
            <v>117.6</v>
          </cell>
        </row>
        <row r="7043">
          <cell r="C7043" t="str">
            <v>80-251</v>
          </cell>
          <cell r="D7043" t="str">
            <v>中华家教</v>
          </cell>
          <cell r="E7043">
            <v>6</v>
          </cell>
          <cell r="F7043">
            <v>40</v>
          </cell>
          <cell r="G7043">
            <v>240</v>
          </cell>
        </row>
        <row r="7044">
          <cell r="C7044" t="str">
            <v>80-252</v>
          </cell>
          <cell r="D7044" t="str">
            <v>纺织学报</v>
          </cell>
          <cell r="E7044">
            <v>12</v>
          </cell>
          <cell r="F7044">
            <v>80</v>
          </cell>
          <cell r="G7044">
            <v>960</v>
          </cell>
        </row>
        <row r="7045">
          <cell r="C7045" t="str">
            <v>80-255</v>
          </cell>
          <cell r="D7045" t="str">
            <v>中国文化遗产</v>
          </cell>
          <cell r="E7045">
            <v>6</v>
          </cell>
          <cell r="F7045">
            <v>20</v>
          </cell>
          <cell r="G7045">
            <v>120</v>
          </cell>
        </row>
        <row r="7046">
          <cell r="C7046" t="str">
            <v>80-256</v>
          </cell>
          <cell r="D7046" t="str">
            <v>党支部工作指导</v>
          </cell>
          <cell r="E7046">
            <v>12</v>
          </cell>
          <cell r="F7046">
            <v>7</v>
          </cell>
          <cell r="G7046">
            <v>84</v>
          </cell>
        </row>
        <row r="7047">
          <cell r="C7047" t="str">
            <v>80-257</v>
          </cell>
          <cell r="D7047" t="str">
            <v>汽车测试报告:原80-257</v>
          </cell>
          <cell r="E7047">
            <v>24</v>
          </cell>
          <cell r="F7047">
            <v>30</v>
          </cell>
          <cell r="G7047">
            <v>720</v>
          </cell>
        </row>
        <row r="7048">
          <cell r="C7048" t="str">
            <v>80-258</v>
          </cell>
          <cell r="D7048" t="str">
            <v>中国全科医学</v>
          </cell>
          <cell r="E7048">
            <v>36</v>
          </cell>
          <cell r="F7048">
            <v>30</v>
          </cell>
          <cell r="G7048">
            <v>1080</v>
          </cell>
        </row>
        <row r="7049">
          <cell r="C7049" t="str">
            <v>80-259</v>
          </cell>
          <cell r="D7049" t="str">
            <v>精准泌尿学(英文版)UroPrecision</v>
          </cell>
          <cell r="E7049">
            <v>4</v>
          </cell>
          <cell r="F7049">
            <v>375</v>
          </cell>
          <cell r="G7049">
            <v>1500</v>
          </cell>
        </row>
        <row r="7050">
          <cell r="C7050" t="str">
            <v>80-260</v>
          </cell>
          <cell r="D7050" t="str">
            <v>生命代谢(英文版)Life Metabolism</v>
          </cell>
          <cell r="E7050">
            <v>6</v>
          </cell>
          <cell r="F7050">
            <v>360</v>
          </cell>
          <cell r="G7050">
            <v>2160</v>
          </cell>
        </row>
        <row r="7051">
          <cell r="C7051" t="str">
            <v>80-261</v>
          </cell>
          <cell r="D7051" t="str">
            <v>今日养猪业</v>
          </cell>
          <cell r="E7051">
            <v>4</v>
          </cell>
          <cell r="F7051">
            <v>60</v>
          </cell>
          <cell r="G7051">
            <v>240</v>
          </cell>
        </row>
        <row r="7052">
          <cell r="C7052" t="str">
            <v>80-263</v>
          </cell>
          <cell r="D7052" t="str">
            <v>汽车工艺师:原现代零部件</v>
          </cell>
          <cell r="E7052">
            <v>12</v>
          </cell>
          <cell r="F7052">
            <v>20</v>
          </cell>
          <cell r="G7052">
            <v>240</v>
          </cell>
        </row>
        <row r="7053">
          <cell r="C7053" t="str">
            <v>80-265</v>
          </cell>
          <cell r="D7053" t="str">
            <v>铁道机车车辆</v>
          </cell>
          <cell r="E7053">
            <v>6</v>
          </cell>
          <cell r="F7053">
            <v>20</v>
          </cell>
          <cell r="G7053">
            <v>120</v>
          </cell>
        </row>
        <row r="7054">
          <cell r="C7054" t="str">
            <v>80-266</v>
          </cell>
          <cell r="D7054" t="str">
            <v>中华养生保健:学术版</v>
          </cell>
          <cell r="E7054">
            <v>24</v>
          </cell>
          <cell r="F7054">
            <v>30</v>
          </cell>
          <cell r="G7054">
            <v>720</v>
          </cell>
        </row>
        <row r="7055">
          <cell r="C7055" t="str">
            <v>80-267</v>
          </cell>
          <cell r="D7055" t="str">
            <v>第一财经(2026年合订本)</v>
          </cell>
          <cell r="E7055">
            <v>4</v>
          </cell>
          <cell r="F7055">
            <v>144</v>
          </cell>
          <cell r="G7055">
            <v>576</v>
          </cell>
        </row>
        <row r="7056">
          <cell r="C7056" t="str">
            <v>80-268</v>
          </cell>
          <cell r="D7056" t="str">
            <v>十月(长篇小说)</v>
          </cell>
          <cell r="E7056">
            <v>6</v>
          </cell>
          <cell r="F7056">
            <v>30</v>
          </cell>
          <cell r="G7056">
            <v>180</v>
          </cell>
        </row>
        <row r="7057">
          <cell r="C7057" t="str">
            <v>80-269</v>
          </cell>
          <cell r="D7057" t="str">
            <v>审计研究</v>
          </cell>
          <cell r="E7057">
            <v>6</v>
          </cell>
          <cell r="F7057">
            <v>35</v>
          </cell>
          <cell r="G7057">
            <v>210</v>
          </cell>
        </row>
        <row r="7058">
          <cell r="C7058" t="str">
            <v>80-270</v>
          </cell>
          <cell r="D7058" t="str">
            <v>当代世界(英文版)Contemporary World</v>
          </cell>
          <cell r="E7058">
            <v>6</v>
          </cell>
          <cell r="F7058">
            <v>80</v>
          </cell>
          <cell r="G7058">
            <v>480</v>
          </cell>
        </row>
        <row r="7059">
          <cell r="C7059" t="str">
            <v>80-273</v>
          </cell>
          <cell r="D7059" t="str">
            <v>财经法学</v>
          </cell>
          <cell r="E7059">
            <v>6</v>
          </cell>
          <cell r="F7059">
            <v>50</v>
          </cell>
          <cell r="G7059">
            <v>300</v>
          </cell>
        </row>
        <row r="7060">
          <cell r="C7060" t="str">
            <v>80-274</v>
          </cell>
          <cell r="D7060" t="str">
            <v>中国冶金文摘</v>
          </cell>
          <cell r="E7060">
            <v>6</v>
          </cell>
          <cell r="F7060">
            <v>33</v>
          </cell>
          <cell r="G7060">
            <v>198</v>
          </cell>
        </row>
        <row r="7061">
          <cell r="C7061" t="str">
            <v>80-275</v>
          </cell>
          <cell r="D7061" t="str">
            <v>高校马克思主义理论教育研究</v>
          </cell>
          <cell r="E7061">
            <v>6</v>
          </cell>
          <cell r="F7061">
            <v>25</v>
          </cell>
          <cell r="G7061">
            <v>150</v>
          </cell>
        </row>
        <row r="7062">
          <cell r="C7062" t="str">
            <v>80-278</v>
          </cell>
          <cell r="D7062" t="str">
            <v>交通建设与管理</v>
          </cell>
          <cell r="E7062">
            <v>6</v>
          </cell>
          <cell r="F7062">
            <v>20</v>
          </cell>
          <cell r="G7062">
            <v>120</v>
          </cell>
        </row>
        <row r="7063">
          <cell r="C7063" t="str">
            <v>80-279</v>
          </cell>
          <cell r="D7063" t="str">
            <v>中国少年儿童(小记者采访与写作):原中国少年儿童(小记者采访与作文)</v>
          </cell>
          <cell r="E7063">
            <v>12</v>
          </cell>
          <cell r="F7063">
            <v>12.5</v>
          </cell>
          <cell r="G7063">
            <v>150</v>
          </cell>
        </row>
        <row r="7064">
          <cell r="C7064" t="str">
            <v>80-280</v>
          </cell>
          <cell r="D7064" t="str">
            <v>我们爱科学(儿童版):奇妙星球加趣味世界</v>
          </cell>
          <cell r="E7064">
            <v>24</v>
          </cell>
          <cell r="F7064">
            <v>8.5</v>
          </cell>
          <cell r="G7064">
            <v>204</v>
          </cell>
        </row>
        <row r="7065">
          <cell r="C7065" t="str">
            <v>80-283</v>
          </cell>
          <cell r="D7065" t="str">
            <v>农业展望</v>
          </cell>
          <cell r="E7065">
            <v>12</v>
          </cell>
          <cell r="F7065">
            <v>30</v>
          </cell>
          <cell r="G7065">
            <v>360</v>
          </cell>
        </row>
        <row r="7066">
          <cell r="C7066" t="str">
            <v>80-284</v>
          </cell>
          <cell r="D7066" t="str">
            <v>石油钻探技术</v>
          </cell>
          <cell r="E7066">
            <v>6</v>
          </cell>
          <cell r="F7066">
            <v>70</v>
          </cell>
          <cell r="G7066">
            <v>420</v>
          </cell>
        </row>
        <row r="7067">
          <cell r="C7067" t="str">
            <v>80-285</v>
          </cell>
          <cell r="D7067" t="str">
            <v>癌变·畸变·突变</v>
          </cell>
          <cell r="E7067">
            <v>6</v>
          </cell>
          <cell r="F7067">
            <v>20</v>
          </cell>
          <cell r="G7067">
            <v>120</v>
          </cell>
        </row>
        <row r="7068">
          <cell r="C7068" t="str">
            <v>80-286</v>
          </cell>
          <cell r="D7068" t="str">
            <v>世界林业研究</v>
          </cell>
          <cell r="E7068">
            <v>6</v>
          </cell>
          <cell r="F7068">
            <v>40</v>
          </cell>
          <cell r="G7068">
            <v>240</v>
          </cell>
        </row>
        <row r="7069">
          <cell r="C7069" t="str">
            <v>80-287</v>
          </cell>
          <cell r="D7069" t="str">
            <v>中国城市林业</v>
          </cell>
          <cell r="E7069">
            <v>6</v>
          </cell>
          <cell r="F7069">
            <v>30</v>
          </cell>
          <cell r="G7069">
            <v>180</v>
          </cell>
        </row>
        <row r="7070">
          <cell r="C7070" t="str">
            <v>80-288</v>
          </cell>
          <cell r="D7070" t="str">
            <v>世界竹藤通讯</v>
          </cell>
          <cell r="E7070">
            <v>6</v>
          </cell>
          <cell r="F7070">
            <v>30</v>
          </cell>
          <cell r="G7070">
            <v>180</v>
          </cell>
        </row>
        <row r="7071">
          <cell r="C7071" t="str">
            <v>80-289</v>
          </cell>
          <cell r="D7071" t="str">
            <v>国际商务财会</v>
          </cell>
          <cell r="E7071">
            <v>24</v>
          </cell>
          <cell r="F7071">
            <v>30</v>
          </cell>
          <cell r="G7071">
            <v>720</v>
          </cell>
        </row>
        <row r="7072">
          <cell r="C7072" t="str">
            <v>80-290</v>
          </cell>
          <cell r="D7072" t="str">
            <v>北京社会科学</v>
          </cell>
          <cell r="E7072">
            <v>12</v>
          </cell>
          <cell r="F7072">
            <v>15</v>
          </cell>
          <cell r="G7072">
            <v>180</v>
          </cell>
        </row>
        <row r="7073">
          <cell r="C7073" t="str">
            <v>80-291</v>
          </cell>
          <cell r="D7073" t="str">
            <v>中国税务</v>
          </cell>
          <cell r="E7073">
            <v>12</v>
          </cell>
          <cell r="F7073">
            <v>15</v>
          </cell>
          <cell r="G7073">
            <v>180</v>
          </cell>
        </row>
        <row r="7074">
          <cell r="C7074" t="str">
            <v>80-292</v>
          </cell>
          <cell r="D7074" t="str">
            <v>税务研究</v>
          </cell>
          <cell r="E7074">
            <v>12</v>
          </cell>
          <cell r="F7074">
            <v>25</v>
          </cell>
          <cell r="G7074">
            <v>300</v>
          </cell>
        </row>
        <row r="7075">
          <cell r="C7075" t="str">
            <v>80-294</v>
          </cell>
          <cell r="D7075" t="str">
            <v>高分子通报</v>
          </cell>
          <cell r="E7075">
            <v>12</v>
          </cell>
          <cell r="F7075">
            <v>80</v>
          </cell>
          <cell r="G7075">
            <v>960</v>
          </cell>
        </row>
        <row r="7076">
          <cell r="C7076" t="str">
            <v>80-297</v>
          </cell>
          <cell r="D7076" t="str">
            <v>过程工程学报</v>
          </cell>
          <cell r="E7076">
            <v>12</v>
          </cell>
          <cell r="F7076">
            <v>30</v>
          </cell>
          <cell r="G7076">
            <v>360</v>
          </cell>
        </row>
        <row r="7077">
          <cell r="C7077" t="str">
            <v>80-299</v>
          </cell>
          <cell r="D7077" t="str">
            <v>现代城市轨道交通</v>
          </cell>
          <cell r="E7077">
            <v>12</v>
          </cell>
          <cell r="F7077">
            <v>22</v>
          </cell>
          <cell r="G7077">
            <v>264</v>
          </cell>
        </row>
        <row r="7078">
          <cell r="C7078" t="str">
            <v>80-301</v>
          </cell>
          <cell r="D7078" t="str">
            <v>农业科研经济管理</v>
          </cell>
          <cell r="E7078">
            <v>4</v>
          </cell>
          <cell r="F7078">
            <v>15</v>
          </cell>
          <cell r="G7078">
            <v>60</v>
          </cell>
        </row>
        <row r="7079">
          <cell r="C7079" t="str">
            <v>80-303</v>
          </cell>
          <cell r="D7079" t="str">
            <v>健身气功</v>
          </cell>
          <cell r="E7079">
            <v>6</v>
          </cell>
          <cell r="F7079">
            <v>8</v>
          </cell>
          <cell r="G7079">
            <v>48</v>
          </cell>
        </row>
        <row r="7080">
          <cell r="C7080" t="str">
            <v>80-304</v>
          </cell>
          <cell r="D7080" t="str">
            <v>中华护理教育</v>
          </cell>
          <cell r="E7080">
            <v>12</v>
          </cell>
          <cell r="F7080">
            <v>30</v>
          </cell>
          <cell r="G7080">
            <v>360</v>
          </cell>
        </row>
        <row r="7081">
          <cell r="C7081" t="str">
            <v>80-306</v>
          </cell>
          <cell r="D7081" t="str">
            <v>城市建设</v>
          </cell>
          <cell r="E7081">
            <v>36</v>
          </cell>
          <cell r="F7081">
            <v>26</v>
          </cell>
          <cell r="G7081">
            <v>936</v>
          </cell>
        </row>
        <row r="7082">
          <cell r="C7082" t="str">
            <v>80-307</v>
          </cell>
          <cell r="D7082" t="str">
            <v>城市建设理论研究(电子版·1CD)</v>
          </cell>
          <cell r="E7082">
            <v>36</v>
          </cell>
          <cell r="F7082">
            <v>16</v>
          </cell>
          <cell r="G7082">
            <v>576</v>
          </cell>
        </row>
        <row r="7083">
          <cell r="C7083" t="str">
            <v>80-308</v>
          </cell>
          <cell r="D7083" t="str">
            <v>区域国别学刊:原区域与全球发展</v>
          </cell>
          <cell r="E7083">
            <v>6</v>
          </cell>
          <cell r="F7083">
            <v>55</v>
          </cell>
          <cell r="G7083">
            <v>330</v>
          </cell>
        </row>
        <row r="7084">
          <cell r="C7084" t="str">
            <v>80-309</v>
          </cell>
          <cell r="D7084" t="str">
            <v>交通节能与环保</v>
          </cell>
          <cell r="E7084">
            <v>6</v>
          </cell>
          <cell r="F7084">
            <v>52</v>
          </cell>
          <cell r="G7084">
            <v>312</v>
          </cell>
        </row>
        <row r="7085">
          <cell r="C7085" t="str">
            <v>80-310</v>
          </cell>
          <cell r="D7085" t="str">
            <v>中国社会工作</v>
          </cell>
          <cell r="E7085">
            <v>36</v>
          </cell>
          <cell r="F7085">
            <v>14.5</v>
          </cell>
          <cell r="G7085">
            <v>522</v>
          </cell>
        </row>
        <row r="7086">
          <cell r="C7086" t="str">
            <v>80-311</v>
          </cell>
          <cell r="D7086" t="str">
            <v>中国继续医学教育</v>
          </cell>
          <cell r="E7086">
            <v>24</v>
          </cell>
          <cell r="F7086">
            <v>50</v>
          </cell>
          <cell r="G7086">
            <v>1200</v>
          </cell>
        </row>
        <row r="7087">
          <cell r="C7087" t="str">
            <v>80-312</v>
          </cell>
          <cell r="D7087" t="str">
            <v>中国卫生标准管理</v>
          </cell>
          <cell r="E7087">
            <v>24</v>
          </cell>
          <cell r="F7087">
            <v>50</v>
          </cell>
          <cell r="G7087">
            <v>1200</v>
          </cell>
        </row>
        <row r="7088">
          <cell r="C7088" t="str">
            <v>80-314</v>
          </cell>
          <cell r="D7088" t="str">
            <v>汉语学报</v>
          </cell>
          <cell r="E7088">
            <v>4</v>
          </cell>
          <cell r="F7088">
            <v>15</v>
          </cell>
          <cell r="G7088">
            <v>60</v>
          </cell>
        </row>
        <row r="7089">
          <cell r="C7089" t="str">
            <v>80-316</v>
          </cell>
          <cell r="D7089" t="str">
            <v>金属世界</v>
          </cell>
          <cell r="E7089">
            <v>6</v>
          </cell>
          <cell r="F7089">
            <v>15</v>
          </cell>
          <cell r="G7089">
            <v>90</v>
          </cell>
        </row>
        <row r="7090">
          <cell r="C7090" t="str">
            <v>80-317</v>
          </cell>
          <cell r="D7090" t="str">
            <v>乡镇企业导报</v>
          </cell>
          <cell r="E7090">
            <v>24</v>
          </cell>
          <cell r="F7090">
            <v>25</v>
          </cell>
          <cell r="G7090">
            <v>600</v>
          </cell>
        </row>
        <row r="7091">
          <cell r="C7091" t="str">
            <v>80-320</v>
          </cell>
          <cell r="D7091" t="str">
            <v>市政技术</v>
          </cell>
          <cell r="E7091">
            <v>12</v>
          </cell>
          <cell r="F7091">
            <v>40</v>
          </cell>
          <cell r="G7091">
            <v>480</v>
          </cell>
        </row>
        <row r="7092">
          <cell r="C7092" t="str">
            <v>80-321</v>
          </cell>
          <cell r="D7092" t="str">
            <v>中国生态旅游</v>
          </cell>
          <cell r="E7092">
            <v>6</v>
          </cell>
          <cell r="F7092">
            <v>80</v>
          </cell>
          <cell r="G7092">
            <v>480</v>
          </cell>
        </row>
        <row r="7093">
          <cell r="C7093" t="str">
            <v>80-322</v>
          </cell>
          <cell r="D7093" t="str">
            <v>北京林业大学学报(社会科学版)</v>
          </cell>
          <cell r="E7093">
            <v>4</v>
          </cell>
          <cell r="F7093">
            <v>30</v>
          </cell>
          <cell r="G7093">
            <v>120</v>
          </cell>
        </row>
        <row r="7094">
          <cell r="C7094" t="str">
            <v>80-323</v>
          </cell>
          <cell r="D7094" t="str">
            <v>导弹与航天运载技术</v>
          </cell>
          <cell r="E7094">
            <v>6</v>
          </cell>
          <cell r="F7094">
            <v>60</v>
          </cell>
          <cell r="G7094">
            <v>360</v>
          </cell>
        </row>
        <row r="7095">
          <cell r="C7095" t="str">
            <v>80-324</v>
          </cell>
          <cell r="D7095" t="str">
            <v>我们爱科学(数学西游记):原数学故事会</v>
          </cell>
          <cell r="E7095">
            <v>12</v>
          </cell>
          <cell r="F7095">
            <v>10</v>
          </cell>
          <cell r="G7095">
            <v>120</v>
          </cell>
        </row>
        <row r="7096">
          <cell r="C7096" t="str">
            <v>80-325</v>
          </cell>
          <cell r="D7096" t="str">
            <v>物流时代周刊</v>
          </cell>
          <cell r="E7096">
            <v>12</v>
          </cell>
          <cell r="F7096">
            <v>25</v>
          </cell>
          <cell r="G7096">
            <v>300</v>
          </cell>
        </row>
        <row r="7097">
          <cell r="C7097" t="str">
            <v>80-326</v>
          </cell>
          <cell r="D7097" t="str">
            <v>计量经济学报:原应用泛函分析学报</v>
          </cell>
          <cell r="E7097">
            <v>6</v>
          </cell>
          <cell r="F7097">
            <v>100</v>
          </cell>
          <cell r="G7097">
            <v>600</v>
          </cell>
        </row>
        <row r="7098">
          <cell r="C7098" t="str">
            <v>80-327</v>
          </cell>
          <cell r="D7098" t="str">
            <v>儿童文学(童年双本套):故事版和绘本版</v>
          </cell>
          <cell r="E7098">
            <v>12</v>
          </cell>
          <cell r="F7098">
            <v>25</v>
          </cell>
          <cell r="G7098">
            <v>300</v>
          </cell>
        </row>
        <row r="7099">
          <cell r="C7099" t="str">
            <v>80-328</v>
          </cell>
          <cell r="D7099" t="str">
            <v>兽医导刊</v>
          </cell>
          <cell r="E7099">
            <v>4</v>
          </cell>
          <cell r="F7099">
            <v>10</v>
          </cell>
          <cell r="G7099">
            <v>40</v>
          </cell>
        </row>
        <row r="7100">
          <cell r="C7100" t="str">
            <v>80-329</v>
          </cell>
          <cell r="D7100" t="str">
            <v>系统科学与信息学报(英文版)Journal Systems Science and Information:原系统科学与数学英文版</v>
          </cell>
          <cell r="E7100">
            <v>6</v>
          </cell>
          <cell r="F7100">
            <v>100</v>
          </cell>
          <cell r="G7100">
            <v>600</v>
          </cell>
        </row>
        <row r="7101">
          <cell r="C7101" t="str">
            <v>80-330</v>
          </cell>
          <cell r="D7101" t="str">
            <v>中国中医基础医学杂志</v>
          </cell>
          <cell r="E7101">
            <v>12</v>
          </cell>
          <cell r="F7101">
            <v>25</v>
          </cell>
          <cell r="G7101">
            <v>300</v>
          </cell>
        </row>
        <row r="7102">
          <cell r="C7102" t="str">
            <v>80-331</v>
          </cell>
          <cell r="D7102" t="str">
            <v>英语沙龙(少儿版)2025年点读套装</v>
          </cell>
          <cell r="E7102">
            <v>1</v>
          </cell>
          <cell r="F7102">
            <v>758</v>
          </cell>
          <cell r="G7102">
            <v>758</v>
          </cell>
        </row>
        <row r="7103">
          <cell r="C7103" t="str">
            <v>80-332</v>
          </cell>
          <cell r="D7103" t="str">
            <v>英语沙龙(少儿版)2026合订本半年刊</v>
          </cell>
          <cell r="E7103">
            <v>2</v>
          </cell>
          <cell r="F7103">
            <v>120</v>
          </cell>
          <cell r="G7103">
            <v>240</v>
          </cell>
        </row>
        <row r="7104">
          <cell r="C7104" t="str">
            <v>80-333</v>
          </cell>
          <cell r="D7104" t="str">
            <v>影视艺术(J8):复印报刊资料</v>
          </cell>
          <cell r="E7104">
            <v>12</v>
          </cell>
          <cell r="F7104">
            <v>32</v>
          </cell>
          <cell r="G7104">
            <v>384</v>
          </cell>
        </row>
        <row r="7105">
          <cell r="C7105" t="str">
            <v>80-334</v>
          </cell>
          <cell r="D7105" t="str">
            <v>教育学(G1):复印报刊资料</v>
          </cell>
          <cell r="E7105">
            <v>12</v>
          </cell>
          <cell r="F7105">
            <v>35</v>
          </cell>
          <cell r="G7105">
            <v>420</v>
          </cell>
        </row>
        <row r="7106">
          <cell r="C7106" t="str">
            <v>80-335</v>
          </cell>
          <cell r="D7106" t="str">
            <v>初中数学教与学(G352):复印报刊资料</v>
          </cell>
          <cell r="E7106">
            <v>12</v>
          </cell>
          <cell r="F7106">
            <v>14</v>
          </cell>
          <cell r="G7106">
            <v>168</v>
          </cell>
        </row>
        <row r="7107">
          <cell r="C7107" t="str">
            <v>80-336</v>
          </cell>
          <cell r="D7107" t="str">
            <v>初中语文教与学(G351):复印报刊资料</v>
          </cell>
          <cell r="E7107">
            <v>12</v>
          </cell>
          <cell r="F7107">
            <v>14</v>
          </cell>
          <cell r="G7107">
            <v>168</v>
          </cell>
        </row>
        <row r="7108">
          <cell r="C7108" t="str">
            <v>80-337</v>
          </cell>
          <cell r="D7108" t="str">
            <v>煤炭科学技术</v>
          </cell>
          <cell r="E7108">
            <v>12</v>
          </cell>
          <cell r="F7108">
            <v>75</v>
          </cell>
          <cell r="G7108">
            <v>900</v>
          </cell>
        </row>
        <row r="7109">
          <cell r="C7109" t="str">
            <v>80-338</v>
          </cell>
          <cell r="D7109" t="str">
            <v>航天控制</v>
          </cell>
          <cell r="E7109">
            <v>6</v>
          </cell>
          <cell r="F7109">
            <v>20</v>
          </cell>
          <cell r="G7109">
            <v>120</v>
          </cell>
        </row>
        <row r="7110">
          <cell r="C7110" t="str">
            <v>80-339</v>
          </cell>
          <cell r="D7110" t="str">
            <v>嘉人</v>
          </cell>
          <cell r="E7110">
            <v>12</v>
          </cell>
          <cell r="F7110">
            <v>40</v>
          </cell>
          <cell r="G7110">
            <v>480</v>
          </cell>
        </row>
        <row r="7111">
          <cell r="C7111" t="str">
            <v>80-343</v>
          </cell>
          <cell r="D7111" t="str">
            <v>森林防火</v>
          </cell>
          <cell r="E7111">
            <v>6</v>
          </cell>
          <cell r="F7111">
            <v>30</v>
          </cell>
          <cell r="G7111">
            <v>180</v>
          </cell>
        </row>
        <row r="7112">
          <cell r="C7112" t="str">
            <v>80-345</v>
          </cell>
          <cell r="D7112" t="str">
            <v>气动研究与试验</v>
          </cell>
          <cell r="E7112">
            <v>6</v>
          </cell>
          <cell r="F7112">
            <v>58</v>
          </cell>
          <cell r="G7112">
            <v>348</v>
          </cell>
        </row>
        <row r="7113">
          <cell r="C7113" t="str">
            <v>80-346</v>
          </cell>
          <cell r="D7113" t="str">
            <v>新型电力系统NewTypePowerSystems</v>
          </cell>
          <cell r="E7113">
            <v>4</v>
          </cell>
          <cell r="F7113">
            <v>80</v>
          </cell>
          <cell r="G7113">
            <v>320</v>
          </cell>
        </row>
        <row r="7114">
          <cell r="C7114" t="str">
            <v>80-347</v>
          </cell>
          <cell r="D7114" t="str">
            <v>中国科技奖励</v>
          </cell>
          <cell r="E7114">
            <v>12</v>
          </cell>
          <cell r="F7114">
            <v>32</v>
          </cell>
          <cell r="G7114">
            <v>384</v>
          </cell>
        </row>
        <row r="7115">
          <cell r="C7115" t="str">
            <v>80-349</v>
          </cell>
          <cell r="D7115" t="str">
            <v>通信企业管理</v>
          </cell>
          <cell r="E7115">
            <v>12</v>
          </cell>
          <cell r="F7115">
            <v>15</v>
          </cell>
          <cell r="G7115">
            <v>180</v>
          </cell>
        </row>
        <row r="7116">
          <cell r="C7116" t="str">
            <v>80-350</v>
          </cell>
          <cell r="D7116" t="str">
            <v>中国外语(中英文版)</v>
          </cell>
          <cell r="E7116">
            <v>6</v>
          </cell>
          <cell r="F7116">
            <v>20</v>
          </cell>
          <cell r="G7116">
            <v>120</v>
          </cell>
        </row>
        <row r="7117">
          <cell r="C7117" t="str">
            <v>80-352</v>
          </cell>
          <cell r="D7117" t="str">
            <v>汽车观察</v>
          </cell>
          <cell r="E7117">
            <v>4</v>
          </cell>
          <cell r="F7117">
            <v>36</v>
          </cell>
          <cell r="G7117">
            <v>144</v>
          </cell>
        </row>
        <row r="7118">
          <cell r="C7118" t="str">
            <v>80-353</v>
          </cell>
          <cell r="D7118" t="str">
            <v>塑性工程学报</v>
          </cell>
          <cell r="E7118">
            <v>12</v>
          </cell>
          <cell r="F7118">
            <v>40</v>
          </cell>
          <cell r="G7118">
            <v>480</v>
          </cell>
        </row>
        <row r="7119">
          <cell r="C7119" t="str">
            <v>80-354</v>
          </cell>
          <cell r="D7119" t="str">
            <v>中国教育网络</v>
          </cell>
          <cell r="E7119">
            <v>12</v>
          </cell>
          <cell r="F7119">
            <v>35</v>
          </cell>
          <cell r="G7119">
            <v>420</v>
          </cell>
        </row>
        <row r="7120">
          <cell r="C7120" t="str">
            <v>80-355</v>
          </cell>
          <cell r="D7120" t="str">
            <v>长篇小说选刊</v>
          </cell>
          <cell r="E7120">
            <v>6</v>
          </cell>
          <cell r="F7120">
            <v>35</v>
          </cell>
          <cell r="G7120">
            <v>210</v>
          </cell>
        </row>
        <row r="7121">
          <cell r="C7121" t="str">
            <v>80-356</v>
          </cell>
          <cell r="D7121" t="str">
            <v>中国合作经济</v>
          </cell>
          <cell r="E7121">
            <v>12</v>
          </cell>
          <cell r="F7121">
            <v>40</v>
          </cell>
          <cell r="G7121">
            <v>480</v>
          </cell>
        </row>
        <row r="7122">
          <cell r="C7122" t="str">
            <v>80-357</v>
          </cell>
          <cell r="D7122" t="str">
            <v>矿冶</v>
          </cell>
          <cell r="E7122">
            <v>6</v>
          </cell>
          <cell r="F7122">
            <v>40</v>
          </cell>
          <cell r="G7122">
            <v>240</v>
          </cell>
        </row>
        <row r="7123">
          <cell r="C7123" t="str">
            <v>80-358</v>
          </cell>
          <cell r="D7123" t="str">
            <v>中国社区医师</v>
          </cell>
          <cell r="E7123">
            <v>36</v>
          </cell>
          <cell r="F7123">
            <v>20</v>
          </cell>
          <cell r="G7123">
            <v>720</v>
          </cell>
        </row>
        <row r="7124">
          <cell r="C7124" t="str">
            <v>80-359</v>
          </cell>
          <cell r="D7124" t="str">
            <v>劳动经济与劳动关系(F103):复印报刊资料</v>
          </cell>
          <cell r="E7124">
            <v>12</v>
          </cell>
          <cell r="F7124">
            <v>30</v>
          </cell>
          <cell r="G7124">
            <v>360</v>
          </cell>
        </row>
        <row r="7125">
          <cell r="C7125" t="str">
            <v>80-361</v>
          </cell>
          <cell r="D7125" t="str">
            <v>财务与会计导刊(理论版·F101·复印报刊资料)</v>
          </cell>
          <cell r="E7125">
            <v>12</v>
          </cell>
          <cell r="F7125">
            <v>38</v>
          </cell>
          <cell r="G7125">
            <v>456</v>
          </cell>
        </row>
        <row r="7126">
          <cell r="C7126" t="str">
            <v>80-362</v>
          </cell>
          <cell r="D7126" t="str">
            <v>国家公园(中英文)</v>
          </cell>
          <cell r="E7126">
            <v>12</v>
          </cell>
          <cell r="F7126">
            <v>120</v>
          </cell>
          <cell r="G7126">
            <v>1440</v>
          </cell>
        </row>
        <row r="7127">
          <cell r="C7127" t="str">
            <v>80-363</v>
          </cell>
          <cell r="D7127" t="str">
            <v>中小学外语教学(下半月·小学篇)</v>
          </cell>
          <cell r="E7127">
            <v>12</v>
          </cell>
          <cell r="F7127">
            <v>9.9</v>
          </cell>
          <cell r="G7127">
            <v>118.8</v>
          </cell>
        </row>
        <row r="7128">
          <cell r="C7128" t="str">
            <v>80-365</v>
          </cell>
          <cell r="D7128" t="str">
            <v>仪器仪表标准化与计量</v>
          </cell>
          <cell r="E7128">
            <v>6</v>
          </cell>
          <cell r="F7128">
            <v>8</v>
          </cell>
          <cell r="G7128">
            <v>48</v>
          </cell>
        </row>
        <row r="7129">
          <cell r="C7129" t="str">
            <v>80-366</v>
          </cell>
          <cell r="D7129" t="str">
            <v>微生物(英文版)mLife</v>
          </cell>
          <cell r="E7129">
            <v>6</v>
          </cell>
          <cell r="F7129">
            <v>200</v>
          </cell>
          <cell r="G7129">
            <v>1200</v>
          </cell>
        </row>
        <row r="7130">
          <cell r="C7130" t="str">
            <v>80-367</v>
          </cell>
          <cell r="D7130" t="str">
            <v>中国妇运</v>
          </cell>
          <cell r="E7130">
            <v>12</v>
          </cell>
          <cell r="F7130">
            <v>8</v>
          </cell>
          <cell r="G7130">
            <v>96</v>
          </cell>
        </row>
        <row r="7131">
          <cell r="C7131" t="str">
            <v>80-368</v>
          </cell>
          <cell r="D7131" t="str">
            <v>中国应急救援</v>
          </cell>
          <cell r="E7131">
            <v>6</v>
          </cell>
          <cell r="F7131">
            <v>20</v>
          </cell>
          <cell r="G7131">
            <v>120</v>
          </cell>
        </row>
        <row r="7132">
          <cell r="C7132" t="str">
            <v>80-369</v>
          </cell>
          <cell r="D7132" t="str">
            <v>服务外包</v>
          </cell>
          <cell r="E7132">
            <v>12</v>
          </cell>
          <cell r="F7132">
            <v>30</v>
          </cell>
          <cell r="G7132">
            <v>360</v>
          </cell>
        </row>
        <row r="7133">
          <cell r="C7133" t="str">
            <v>80-371</v>
          </cell>
          <cell r="D7133" t="str">
            <v>有色金属:原有色金属工程</v>
          </cell>
          <cell r="E7133">
            <v>12</v>
          </cell>
          <cell r="F7133">
            <v>60</v>
          </cell>
          <cell r="G7133">
            <v>720</v>
          </cell>
        </row>
        <row r="7134">
          <cell r="C7134" t="str">
            <v>80-372</v>
          </cell>
          <cell r="D7134" t="str">
            <v>中国医药导报</v>
          </cell>
          <cell r="E7134">
            <v>36</v>
          </cell>
          <cell r="F7134">
            <v>30</v>
          </cell>
          <cell r="G7134">
            <v>1080</v>
          </cell>
        </row>
        <row r="7135">
          <cell r="C7135" t="str">
            <v>80-373</v>
          </cell>
          <cell r="D7135" t="str">
            <v>中国医学装备</v>
          </cell>
          <cell r="E7135">
            <v>12</v>
          </cell>
          <cell r="F7135">
            <v>18</v>
          </cell>
          <cell r="G7135">
            <v>216</v>
          </cell>
        </row>
        <row r="7136">
          <cell r="C7136" t="str">
            <v>80-374</v>
          </cell>
          <cell r="D7136" t="str">
            <v>北京联合大学学报(人文社会科学版)</v>
          </cell>
          <cell r="E7136">
            <v>6</v>
          </cell>
          <cell r="F7136">
            <v>15</v>
          </cell>
          <cell r="G7136">
            <v>90</v>
          </cell>
        </row>
        <row r="7137">
          <cell r="C7137" t="str">
            <v>80-375</v>
          </cell>
          <cell r="D7137" t="str">
            <v>北京联合大学学报(自然科学版)</v>
          </cell>
          <cell r="E7137">
            <v>6</v>
          </cell>
          <cell r="F7137">
            <v>15</v>
          </cell>
          <cell r="G7137">
            <v>90</v>
          </cell>
        </row>
        <row r="7138">
          <cell r="C7138" t="str">
            <v>80-376</v>
          </cell>
          <cell r="D7138" t="str">
            <v>中国热带农业</v>
          </cell>
          <cell r="E7138">
            <v>6</v>
          </cell>
          <cell r="F7138">
            <v>20</v>
          </cell>
          <cell r="G7138">
            <v>120</v>
          </cell>
        </row>
        <row r="7139">
          <cell r="C7139" t="str">
            <v>80-377</v>
          </cell>
          <cell r="D7139" t="str">
            <v>中国无机分析化学:原中国无机分析化学文摘</v>
          </cell>
          <cell r="E7139">
            <v>12</v>
          </cell>
          <cell r="F7139">
            <v>60</v>
          </cell>
          <cell r="G7139">
            <v>720</v>
          </cell>
        </row>
        <row r="7140">
          <cell r="C7140" t="str">
            <v>80-378</v>
          </cell>
          <cell r="D7140" t="str">
            <v>和平与发展</v>
          </cell>
          <cell r="E7140">
            <v>6</v>
          </cell>
          <cell r="F7140">
            <v>15</v>
          </cell>
          <cell r="G7140">
            <v>90</v>
          </cell>
        </row>
        <row r="7141">
          <cell r="C7141" t="str">
            <v>80-379</v>
          </cell>
          <cell r="D7141" t="str">
            <v>石油科学(英文版)Petroleum science</v>
          </cell>
          <cell r="E7141">
            <v>12</v>
          </cell>
          <cell r="F7141">
            <v>380</v>
          </cell>
          <cell r="G7141">
            <v>4560</v>
          </cell>
        </row>
        <row r="7142">
          <cell r="C7142" t="str">
            <v>80-380</v>
          </cell>
          <cell r="D7142" t="str">
            <v>中国人力资源社会保障:原中国劳动保障</v>
          </cell>
          <cell r="E7142">
            <v>12</v>
          </cell>
          <cell r="F7142">
            <v>10</v>
          </cell>
          <cell r="G7142">
            <v>120</v>
          </cell>
        </row>
        <row r="7143">
          <cell r="C7143" t="str">
            <v>80-381</v>
          </cell>
          <cell r="D7143" t="str">
            <v>人工智能</v>
          </cell>
          <cell r="E7143">
            <v>6</v>
          </cell>
          <cell r="F7143">
            <v>60</v>
          </cell>
          <cell r="G7143">
            <v>360</v>
          </cell>
        </row>
        <row r="7144">
          <cell r="C7144" t="str">
            <v>80-383</v>
          </cell>
          <cell r="D7144" t="str">
            <v>珠宝时尚</v>
          </cell>
          <cell r="E7144">
            <v>6</v>
          </cell>
          <cell r="F7144">
            <v>30</v>
          </cell>
          <cell r="G7144">
            <v>180</v>
          </cell>
        </row>
        <row r="7145">
          <cell r="C7145" t="str">
            <v>80-384</v>
          </cell>
          <cell r="D7145" t="str">
            <v>防务技术(英文版)Defence Technology:原兵工学报·英文版Journal of China Ordnance</v>
          </cell>
          <cell r="E7145">
            <v>12</v>
          </cell>
          <cell r="F7145">
            <v>50</v>
          </cell>
          <cell r="G7145">
            <v>600</v>
          </cell>
        </row>
        <row r="7146">
          <cell r="C7146" t="str">
            <v>80-385</v>
          </cell>
          <cell r="D7146" t="str">
            <v>水利规划与设计</v>
          </cell>
          <cell r="E7146">
            <v>12</v>
          </cell>
          <cell r="F7146">
            <v>20</v>
          </cell>
          <cell r="G7146">
            <v>240</v>
          </cell>
        </row>
        <row r="7147">
          <cell r="C7147" t="str">
            <v>80-386</v>
          </cell>
          <cell r="D7147" t="str">
            <v>中国外资(上半月)</v>
          </cell>
          <cell r="E7147">
            <v>12</v>
          </cell>
          <cell r="F7147">
            <v>30</v>
          </cell>
          <cell r="G7147">
            <v>360</v>
          </cell>
        </row>
        <row r="7148">
          <cell r="C7148" t="str">
            <v>80-386</v>
          </cell>
          <cell r="D7148" t="str">
            <v>中国外资(下半月)</v>
          </cell>
          <cell r="E7148">
            <v>12</v>
          </cell>
          <cell r="F7148">
            <v>30</v>
          </cell>
          <cell r="G7148">
            <v>360</v>
          </cell>
        </row>
        <row r="7149">
          <cell r="C7149" t="str">
            <v>80-387</v>
          </cell>
          <cell r="D7149" t="str">
            <v>财经·哈佛商业评论</v>
          </cell>
          <cell r="E7149">
            <v>13</v>
          </cell>
          <cell r="F7149">
            <v>60</v>
          </cell>
          <cell r="G7149">
            <v>780</v>
          </cell>
        </row>
        <row r="7150">
          <cell r="C7150" t="str">
            <v>80-388</v>
          </cell>
          <cell r="D7150" t="str">
            <v>农业大数据学报:原中国畜牧兽医文摘</v>
          </cell>
          <cell r="E7150">
            <v>4</v>
          </cell>
          <cell r="F7150">
            <v>50</v>
          </cell>
          <cell r="G7150">
            <v>200</v>
          </cell>
        </row>
        <row r="7151">
          <cell r="C7151" t="str">
            <v>80-389</v>
          </cell>
          <cell r="D7151" t="str">
            <v>水利技术监督</v>
          </cell>
          <cell r="E7151">
            <v>12</v>
          </cell>
          <cell r="F7151">
            <v>20</v>
          </cell>
          <cell r="G7151">
            <v>240</v>
          </cell>
        </row>
        <row r="7152">
          <cell r="C7152" t="str">
            <v>80-390</v>
          </cell>
          <cell r="D7152" t="str">
            <v>对外传播</v>
          </cell>
          <cell r="E7152">
            <v>12</v>
          </cell>
          <cell r="F7152">
            <v>15</v>
          </cell>
          <cell r="G7152">
            <v>180</v>
          </cell>
        </row>
        <row r="7153">
          <cell r="C7153" t="str">
            <v>80-391</v>
          </cell>
          <cell r="D7153" t="str">
            <v>世界知识画报(B版·外交视界)</v>
          </cell>
          <cell r="E7153">
            <v>12</v>
          </cell>
          <cell r="F7153">
            <v>15</v>
          </cell>
          <cell r="G7153">
            <v>180</v>
          </cell>
        </row>
        <row r="7154">
          <cell r="C7154" t="str">
            <v>80-392</v>
          </cell>
          <cell r="D7154" t="str">
            <v>世界知识画报(2024年合订本)</v>
          </cell>
          <cell r="E7154">
            <v>1</v>
          </cell>
          <cell r="F7154">
            <v>186</v>
          </cell>
          <cell r="G7154">
            <v>186</v>
          </cell>
        </row>
        <row r="7155">
          <cell r="C7155" t="str">
            <v>80-393</v>
          </cell>
          <cell r="D7155" t="str">
            <v>数字通信世界</v>
          </cell>
          <cell r="E7155">
            <v>12</v>
          </cell>
          <cell r="F7155">
            <v>35</v>
          </cell>
          <cell r="G7155">
            <v>420</v>
          </cell>
        </row>
        <row r="7156">
          <cell r="C7156" t="str">
            <v>80-394</v>
          </cell>
          <cell r="D7156" t="str">
            <v>高技术通讯(英文版)High Technology Letters</v>
          </cell>
          <cell r="E7156">
            <v>4</v>
          </cell>
          <cell r="F7156">
            <v>50</v>
          </cell>
          <cell r="G7156">
            <v>200</v>
          </cell>
        </row>
        <row r="7157">
          <cell r="C7157" t="str">
            <v>80-399</v>
          </cell>
          <cell r="D7157" t="str">
            <v>石油石化绿色低碳:原石油与石化节能减排</v>
          </cell>
          <cell r="E7157">
            <v>6</v>
          </cell>
          <cell r="F7157">
            <v>30</v>
          </cell>
          <cell r="G7157">
            <v>180</v>
          </cell>
        </row>
        <row r="7158">
          <cell r="C7158" t="str">
            <v>80-400</v>
          </cell>
          <cell r="D7158" t="str">
            <v>儿童文学(选萃版)</v>
          </cell>
          <cell r="E7158">
            <v>12</v>
          </cell>
          <cell r="F7158">
            <v>12.5</v>
          </cell>
          <cell r="G7158">
            <v>150</v>
          </cell>
        </row>
        <row r="7159">
          <cell r="C7159" t="str">
            <v>80-401</v>
          </cell>
          <cell r="D7159" t="str">
            <v>中国奶牛</v>
          </cell>
          <cell r="E7159">
            <v>12</v>
          </cell>
          <cell r="F7159">
            <v>20</v>
          </cell>
          <cell r="G7159">
            <v>240</v>
          </cell>
        </row>
        <row r="7160">
          <cell r="C7160" t="str">
            <v>80-402</v>
          </cell>
          <cell r="D7160" t="str">
            <v>风景园林(中文版)</v>
          </cell>
          <cell r="E7160">
            <v>12</v>
          </cell>
          <cell r="F7160">
            <v>52</v>
          </cell>
          <cell r="G7160">
            <v>624</v>
          </cell>
        </row>
        <row r="7161">
          <cell r="C7161" t="str">
            <v>80-403</v>
          </cell>
          <cell r="D7161" t="str">
            <v>猫武士美绘本</v>
          </cell>
          <cell r="E7161">
            <v>12</v>
          </cell>
          <cell r="F7161">
            <v>15</v>
          </cell>
          <cell r="G7161">
            <v>180</v>
          </cell>
        </row>
        <row r="7162">
          <cell r="C7162" t="str">
            <v>80-404</v>
          </cell>
          <cell r="D7162" t="str">
            <v>水电站机电技术</v>
          </cell>
          <cell r="E7162">
            <v>12</v>
          </cell>
          <cell r="F7162">
            <v>15</v>
          </cell>
          <cell r="G7162">
            <v>180</v>
          </cell>
        </row>
        <row r="7163">
          <cell r="C7163" t="str">
            <v>80-405</v>
          </cell>
          <cell r="D7163" t="str">
            <v>冶金管理</v>
          </cell>
          <cell r="E7163">
            <v>12</v>
          </cell>
          <cell r="F7163">
            <v>24</v>
          </cell>
          <cell r="G7163">
            <v>288</v>
          </cell>
        </row>
        <row r="7164">
          <cell r="C7164" t="str">
            <v>80-406</v>
          </cell>
          <cell r="D7164" t="str">
            <v>合成和系统生物技术（英文）</v>
          </cell>
          <cell r="E7164">
            <v>4</v>
          </cell>
          <cell r="F7164">
            <v>300</v>
          </cell>
          <cell r="G7164">
            <v>1200</v>
          </cell>
        </row>
        <row r="7165">
          <cell r="C7165" t="str">
            <v>80-407</v>
          </cell>
          <cell r="D7165" t="str">
            <v>传染病建模(英文版)</v>
          </cell>
          <cell r="E7165">
            <v>4</v>
          </cell>
          <cell r="F7165">
            <v>300</v>
          </cell>
          <cell r="G7165">
            <v>1200</v>
          </cell>
        </row>
        <row r="7166">
          <cell r="C7166" t="str">
            <v>80-408</v>
          </cell>
          <cell r="D7166" t="str">
            <v>军事历史研究</v>
          </cell>
          <cell r="E7166">
            <v>6</v>
          </cell>
          <cell r="F7166">
            <v>20</v>
          </cell>
          <cell r="G7166">
            <v>120</v>
          </cell>
        </row>
        <row r="7167">
          <cell r="C7167" t="str">
            <v>80-409</v>
          </cell>
          <cell r="D7167" t="str">
            <v>汽车纵横</v>
          </cell>
          <cell r="E7167">
            <v>12</v>
          </cell>
          <cell r="F7167">
            <v>20</v>
          </cell>
          <cell r="G7167">
            <v>240</v>
          </cell>
        </row>
        <row r="7168">
          <cell r="C7168" t="str">
            <v>80-410</v>
          </cell>
          <cell r="D7168" t="str">
            <v>儿童文学(神奇动物系列小说)</v>
          </cell>
          <cell r="E7168">
            <v>12</v>
          </cell>
          <cell r="F7168">
            <v>12.5</v>
          </cell>
          <cell r="G7168">
            <v>150</v>
          </cell>
        </row>
        <row r="7169">
          <cell r="C7169" t="str">
            <v>80-412</v>
          </cell>
          <cell r="D7169" t="str">
            <v>电子竞技</v>
          </cell>
          <cell r="E7169">
            <v>12</v>
          </cell>
          <cell r="F7169">
            <v>30</v>
          </cell>
          <cell r="G7169">
            <v>360</v>
          </cell>
        </row>
        <row r="7170">
          <cell r="C7170" t="str">
            <v>80-413</v>
          </cell>
          <cell r="D7170" t="str">
            <v>复合材料学报</v>
          </cell>
          <cell r="E7170">
            <v>12</v>
          </cell>
          <cell r="F7170">
            <v>60</v>
          </cell>
          <cell r="G7170">
            <v>720</v>
          </cell>
        </row>
        <row r="7171">
          <cell r="C7171" t="str">
            <v>80-414</v>
          </cell>
          <cell r="D7171" t="str">
            <v>数字图书馆论坛</v>
          </cell>
          <cell r="E7171">
            <v>12</v>
          </cell>
          <cell r="F7171">
            <v>48</v>
          </cell>
          <cell r="G7171">
            <v>576</v>
          </cell>
        </row>
        <row r="7172">
          <cell r="C7172" t="str">
            <v>80-415</v>
          </cell>
          <cell r="D7172" t="str">
            <v>卫生法学:原中国卫生法制</v>
          </cell>
          <cell r="E7172">
            <v>6</v>
          </cell>
          <cell r="F7172">
            <v>50</v>
          </cell>
          <cell r="G7172">
            <v>300</v>
          </cell>
        </row>
        <row r="7173">
          <cell r="C7173" t="str">
            <v>80-417</v>
          </cell>
          <cell r="D7173" t="str">
            <v>农机质量与监督</v>
          </cell>
          <cell r="E7173">
            <v>12</v>
          </cell>
          <cell r="F7173">
            <v>10</v>
          </cell>
          <cell r="G7173">
            <v>120</v>
          </cell>
        </row>
        <row r="7174">
          <cell r="C7174" t="str">
            <v>80-418</v>
          </cell>
          <cell r="D7174" t="str">
            <v>中国优生与遗传杂志</v>
          </cell>
          <cell r="E7174">
            <v>12</v>
          </cell>
          <cell r="F7174">
            <v>35</v>
          </cell>
          <cell r="G7174">
            <v>420</v>
          </cell>
        </row>
        <row r="7175">
          <cell r="C7175" t="str">
            <v>80-419</v>
          </cell>
          <cell r="D7175" t="str">
            <v>生殖医学杂志</v>
          </cell>
          <cell r="E7175">
            <v>12</v>
          </cell>
          <cell r="F7175">
            <v>18</v>
          </cell>
          <cell r="G7175">
            <v>216</v>
          </cell>
        </row>
        <row r="7176">
          <cell r="C7176" t="str">
            <v>80-420</v>
          </cell>
          <cell r="D7176" t="str">
            <v>中国纤检</v>
          </cell>
          <cell r="E7176">
            <v>12</v>
          </cell>
          <cell r="F7176">
            <v>25</v>
          </cell>
          <cell r="G7176">
            <v>300</v>
          </cell>
        </row>
        <row r="7177">
          <cell r="C7177" t="str">
            <v>80-427</v>
          </cell>
          <cell r="D7177" t="str">
            <v>国际公关</v>
          </cell>
          <cell r="E7177">
            <v>24</v>
          </cell>
          <cell r="F7177">
            <v>20</v>
          </cell>
          <cell r="G7177">
            <v>480</v>
          </cell>
        </row>
        <row r="7178">
          <cell r="C7178" t="str">
            <v>80-429</v>
          </cell>
          <cell r="D7178" t="str">
            <v>投资北京</v>
          </cell>
          <cell r="E7178">
            <v>12</v>
          </cell>
          <cell r="F7178">
            <v>28</v>
          </cell>
          <cell r="G7178">
            <v>336</v>
          </cell>
        </row>
        <row r="7179">
          <cell r="C7179" t="str">
            <v>80-430</v>
          </cell>
          <cell r="D7179" t="str">
            <v>中国德育</v>
          </cell>
          <cell r="E7179">
            <v>24</v>
          </cell>
          <cell r="F7179">
            <v>20</v>
          </cell>
          <cell r="G7179">
            <v>480</v>
          </cell>
        </row>
        <row r="7180">
          <cell r="C7180" t="str">
            <v>80-431</v>
          </cell>
          <cell r="D7180" t="str">
            <v>现代出版:原大学出版</v>
          </cell>
          <cell r="E7180">
            <v>12</v>
          </cell>
          <cell r="F7180">
            <v>20</v>
          </cell>
          <cell r="G7180">
            <v>240</v>
          </cell>
        </row>
        <row r="7181">
          <cell r="C7181" t="str">
            <v>80-432</v>
          </cell>
          <cell r="D7181" t="str">
            <v>画界</v>
          </cell>
          <cell r="E7181">
            <v>6</v>
          </cell>
          <cell r="F7181">
            <v>36</v>
          </cell>
          <cell r="G7181">
            <v>216</v>
          </cell>
        </row>
        <row r="7182">
          <cell r="C7182" t="str">
            <v>80-433</v>
          </cell>
          <cell r="D7182" t="str">
            <v>防灾博览</v>
          </cell>
          <cell r="E7182">
            <v>6</v>
          </cell>
          <cell r="F7182">
            <v>20</v>
          </cell>
          <cell r="G7182">
            <v>120</v>
          </cell>
        </row>
        <row r="7183">
          <cell r="C7183" t="str">
            <v>80-434</v>
          </cell>
          <cell r="D7183" t="str">
            <v>游艇业</v>
          </cell>
          <cell r="E7183">
            <v>4</v>
          </cell>
          <cell r="F7183">
            <v>100</v>
          </cell>
          <cell r="G7183">
            <v>400</v>
          </cell>
        </row>
        <row r="7184">
          <cell r="C7184" t="str">
            <v>80-435</v>
          </cell>
          <cell r="D7184" t="str">
            <v>艺术传播研究:原音乐传播</v>
          </cell>
          <cell r="E7184">
            <v>6</v>
          </cell>
          <cell r="F7184">
            <v>20</v>
          </cell>
          <cell r="G7184">
            <v>120</v>
          </cell>
        </row>
        <row r="7185">
          <cell r="C7185" t="str">
            <v>80-436</v>
          </cell>
          <cell r="D7185" t="str">
            <v>照明工程学报</v>
          </cell>
          <cell r="E7185">
            <v>6</v>
          </cell>
          <cell r="F7185">
            <v>25</v>
          </cell>
          <cell r="G7185">
            <v>150</v>
          </cell>
        </row>
        <row r="7186">
          <cell r="C7186" t="str">
            <v>80-437</v>
          </cell>
          <cell r="D7186" t="str">
            <v>日本学刊</v>
          </cell>
          <cell r="E7186">
            <v>6</v>
          </cell>
          <cell r="F7186">
            <v>80</v>
          </cell>
          <cell r="G7186">
            <v>480</v>
          </cell>
        </row>
        <row r="7187">
          <cell r="C7187" t="str">
            <v>80-438</v>
          </cell>
          <cell r="D7187" t="str">
            <v>文学遗产</v>
          </cell>
          <cell r="E7187">
            <v>6</v>
          </cell>
          <cell r="F7187">
            <v>60</v>
          </cell>
          <cell r="G7187">
            <v>360</v>
          </cell>
        </row>
        <row r="7188">
          <cell r="C7188" t="str">
            <v>80-439</v>
          </cell>
          <cell r="D7188" t="str">
            <v>青年研究</v>
          </cell>
          <cell r="E7188">
            <v>6</v>
          </cell>
          <cell r="F7188">
            <v>60</v>
          </cell>
          <cell r="G7188">
            <v>360</v>
          </cell>
        </row>
        <row r="7189">
          <cell r="C7189" t="str">
            <v>80-440</v>
          </cell>
          <cell r="D7189" t="str">
            <v>企业文化</v>
          </cell>
          <cell r="E7189">
            <v>24</v>
          </cell>
          <cell r="F7189">
            <v>50</v>
          </cell>
          <cell r="G7189">
            <v>1200</v>
          </cell>
        </row>
        <row r="7190">
          <cell r="C7190" t="str">
            <v>80-441</v>
          </cell>
          <cell r="D7190" t="str">
            <v>计测技术</v>
          </cell>
          <cell r="E7190">
            <v>6</v>
          </cell>
          <cell r="F7190">
            <v>50</v>
          </cell>
          <cell r="G7190">
            <v>300</v>
          </cell>
        </row>
        <row r="7191">
          <cell r="C7191" t="str">
            <v>80-443</v>
          </cell>
          <cell r="D7191" t="str">
            <v>中国勘察设计</v>
          </cell>
          <cell r="E7191">
            <v>12</v>
          </cell>
          <cell r="F7191">
            <v>40</v>
          </cell>
          <cell r="G7191">
            <v>480</v>
          </cell>
        </row>
        <row r="7192">
          <cell r="C7192" t="str">
            <v>80-446</v>
          </cell>
          <cell r="D7192" t="str">
            <v>中国商人</v>
          </cell>
          <cell r="E7192">
            <v>12</v>
          </cell>
          <cell r="F7192">
            <v>70</v>
          </cell>
          <cell r="G7192">
            <v>840</v>
          </cell>
        </row>
        <row r="7193">
          <cell r="C7193" t="str">
            <v>80-447</v>
          </cell>
          <cell r="D7193" t="str">
            <v>基础教育课程</v>
          </cell>
          <cell r="E7193">
            <v>12</v>
          </cell>
          <cell r="F7193">
            <v>20</v>
          </cell>
          <cell r="G7193">
            <v>240</v>
          </cell>
        </row>
        <row r="7194">
          <cell r="C7194" t="str">
            <v>80-448</v>
          </cell>
          <cell r="D7194" t="str">
            <v>中国化学工程学报(英文版)Chinese Journal of Chemical Engineering</v>
          </cell>
          <cell r="E7194">
            <v>12</v>
          </cell>
          <cell r="F7194">
            <v>280</v>
          </cell>
          <cell r="G7194">
            <v>3360</v>
          </cell>
        </row>
        <row r="7195">
          <cell r="C7195" t="str">
            <v>80-449</v>
          </cell>
          <cell r="D7195" t="str">
            <v>国防科技工业</v>
          </cell>
          <cell r="E7195">
            <v>12</v>
          </cell>
          <cell r="F7195">
            <v>16</v>
          </cell>
          <cell r="G7195">
            <v>192</v>
          </cell>
        </row>
        <row r="7196">
          <cell r="C7196" t="str">
            <v>80-450</v>
          </cell>
          <cell r="D7196" t="str">
            <v>中国军转民</v>
          </cell>
          <cell r="E7196">
            <v>24</v>
          </cell>
          <cell r="F7196">
            <v>40</v>
          </cell>
          <cell r="G7196">
            <v>960</v>
          </cell>
        </row>
        <row r="7197">
          <cell r="C7197" t="str">
            <v>80-451</v>
          </cell>
          <cell r="D7197" t="str">
            <v>企业改革与发展</v>
          </cell>
          <cell r="E7197">
            <v>12</v>
          </cell>
          <cell r="F7197">
            <v>20</v>
          </cell>
          <cell r="G7197">
            <v>240</v>
          </cell>
        </row>
        <row r="7198">
          <cell r="C7198" t="str">
            <v>80-452</v>
          </cell>
          <cell r="D7198" t="str">
            <v>中学生·科普:原中学生(满分阅读)</v>
          </cell>
          <cell r="E7198">
            <v>12</v>
          </cell>
          <cell r="F7198">
            <v>12.5</v>
          </cell>
          <cell r="G7198">
            <v>150</v>
          </cell>
        </row>
        <row r="7199">
          <cell r="C7199" t="str">
            <v>80-455</v>
          </cell>
          <cell r="D7199" t="str">
            <v>亚太安全与海洋研究:原亚非纵横</v>
          </cell>
          <cell r="E7199">
            <v>6</v>
          </cell>
          <cell r="F7199">
            <v>25</v>
          </cell>
          <cell r="G7199">
            <v>150</v>
          </cell>
        </row>
        <row r="7200">
          <cell r="C7200" t="str">
            <v>80-456</v>
          </cell>
          <cell r="D7200" t="str">
            <v>收藏家</v>
          </cell>
          <cell r="E7200">
            <v>12</v>
          </cell>
          <cell r="F7200">
            <v>38</v>
          </cell>
          <cell r="G7200">
            <v>456</v>
          </cell>
        </row>
        <row r="7201">
          <cell r="C7201" t="str">
            <v>80-457</v>
          </cell>
          <cell r="D7201" t="str">
            <v>神通画报·实用文摘(小学低年级版注音版·1-2年级（上下）):乖狐狸</v>
          </cell>
          <cell r="E7201">
            <v>12</v>
          </cell>
          <cell r="F7201">
            <v>20</v>
          </cell>
          <cell r="G7201">
            <v>240</v>
          </cell>
        </row>
        <row r="7202">
          <cell r="C7202" t="str">
            <v>80-459</v>
          </cell>
          <cell r="D7202" t="str">
            <v>劳动经济研究(中文版)</v>
          </cell>
          <cell r="E7202">
            <v>6</v>
          </cell>
          <cell r="F7202">
            <v>60</v>
          </cell>
          <cell r="G7202">
            <v>360</v>
          </cell>
        </row>
        <row r="7203">
          <cell r="C7203" t="str">
            <v>80-460</v>
          </cell>
          <cell r="D7203" t="str">
            <v>古汉语研究</v>
          </cell>
          <cell r="E7203">
            <v>4</v>
          </cell>
          <cell r="F7203">
            <v>15</v>
          </cell>
          <cell r="G7203">
            <v>60</v>
          </cell>
        </row>
        <row r="7204">
          <cell r="C7204" t="str">
            <v>80-461</v>
          </cell>
          <cell r="D7204" t="str">
            <v>幼儿美术</v>
          </cell>
          <cell r="E7204">
            <v>6</v>
          </cell>
          <cell r="F7204">
            <v>29.8</v>
          </cell>
          <cell r="G7204">
            <v>178.8</v>
          </cell>
        </row>
        <row r="7205">
          <cell r="C7205" t="str">
            <v>80-462</v>
          </cell>
          <cell r="D7205" t="str">
            <v>中国少年文摘(汉字王国历险记)</v>
          </cell>
          <cell r="E7205">
            <v>12</v>
          </cell>
          <cell r="F7205">
            <v>10</v>
          </cell>
          <cell r="G7205">
            <v>120</v>
          </cell>
        </row>
        <row r="7206">
          <cell r="C7206" t="str">
            <v>80-463</v>
          </cell>
          <cell r="D7206" t="str">
            <v>气候变化研究进展</v>
          </cell>
          <cell r="E7206">
            <v>6</v>
          </cell>
          <cell r="F7206">
            <v>50</v>
          </cell>
          <cell r="G7206">
            <v>300</v>
          </cell>
        </row>
        <row r="7207">
          <cell r="C7207" t="str">
            <v>80-464</v>
          </cell>
          <cell r="D7207" t="str">
            <v>半月选读</v>
          </cell>
          <cell r="E7207">
            <v>24</v>
          </cell>
          <cell r="F7207">
            <v>8</v>
          </cell>
          <cell r="G7207">
            <v>192</v>
          </cell>
        </row>
        <row r="7208">
          <cell r="C7208" t="str">
            <v>80-465</v>
          </cell>
          <cell r="D7208" t="str">
            <v>华夏地理:原华夏人文地理</v>
          </cell>
          <cell r="E7208">
            <v>12</v>
          </cell>
          <cell r="F7208">
            <v>30</v>
          </cell>
          <cell r="G7208">
            <v>360</v>
          </cell>
        </row>
        <row r="7209">
          <cell r="C7209" t="str">
            <v>80-466</v>
          </cell>
          <cell r="D7209" t="str">
            <v>瑞丽服饰美容</v>
          </cell>
          <cell r="E7209">
            <v>6</v>
          </cell>
          <cell r="F7209">
            <v>40</v>
          </cell>
          <cell r="G7209">
            <v>240</v>
          </cell>
        </row>
        <row r="7210">
          <cell r="C7210" t="str">
            <v>80-467</v>
          </cell>
          <cell r="D7210" t="str">
            <v>瑞丽伊人风尚</v>
          </cell>
          <cell r="E7210">
            <v>6</v>
          </cell>
          <cell r="F7210">
            <v>40</v>
          </cell>
          <cell r="G7210">
            <v>240</v>
          </cell>
        </row>
        <row r="7211">
          <cell r="C7211" t="str">
            <v>80-468</v>
          </cell>
          <cell r="D7211" t="str">
            <v>趣味成语故事(注音版)</v>
          </cell>
          <cell r="E7211">
            <v>12</v>
          </cell>
          <cell r="F7211">
            <v>10</v>
          </cell>
          <cell r="G7211">
            <v>120</v>
          </cell>
        </row>
        <row r="7212">
          <cell r="C7212" t="str">
            <v>80-469</v>
          </cell>
          <cell r="D7212" t="str">
            <v>瑞丽家居设计</v>
          </cell>
          <cell r="E7212">
            <v>4</v>
          </cell>
          <cell r="F7212">
            <v>50</v>
          </cell>
          <cell r="G7212">
            <v>200</v>
          </cell>
        </row>
        <row r="7213">
          <cell r="C7213" t="str">
            <v>80-470</v>
          </cell>
          <cell r="D7213" t="str">
            <v>妇产科临床医学(英文版)Gynecology and Obstetrics Clinical Medicine</v>
          </cell>
          <cell r="E7213">
            <v>4</v>
          </cell>
          <cell r="F7213">
            <v>50</v>
          </cell>
          <cell r="G7213">
            <v>200</v>
          </cell>
        </row>
        <row r="7214">
          <cell r="C7214" t="str">
            <v>80-471</v>
          </cell>
          <cell r="D7214" t="str">
            <v>铁道工程学报</v>
          </cell>
          <cell r="E7214">
            <v>12</v>
          </cell>
          <cell r="F7214">
            <v>20</v>
          </cell>
          <cell r="G7214">
            <v>240</v>
          </cell>
        </row>
        <row r="7215">
          <cell r="C7215" t="str">
            <v>80-472</v>
          </cell>
          <cell r="D7215" t="str">
            <v>安装</v>
          </cell>
          <cell r="E7215">
            <v>12</v>
          </cell>
          <cell r="F7215">
            <v>30</v>
          </cell>
          <cell r="G7215">
            <v>360</v>
          </cell>
        </row>
        <row r="7216">
          <cell r="C7216" t="str">
            <v>80-473</v>
          </cell>
          <cell r="D7216" t="str">
            <v>我们爱科学(科学大侦探):原乐尚科学(UP科学)</v>
          </cell>
          <cell r="E7216">
            <v>12</v>
          </cell>
          <cell r="F7216">
            <v>12.5</v>
          </cell>
          <cell r="G7216">
            <v>150</v>
          </cell>
        </row>
        <row r="7217">
          <cell r="C7217" t="str">
            <v>80-474</v>
          </cell>
          <cell r="D7217" t="str">
            <v>中国地质教育</v>
          </cell>
          <cell r="E7217">
            <v>6</v>
          </cell>
          <cell r="F7217">
            <v>30</v>
          </cell>
          <cell r="G7217">
            <v>180</v>
          </cell>
        </row>
        <row r="7218">
          <cell r="C7218" t="str">
            <v>80-476</v>
          </cell>
          <cell r="D7218" t="str">
            <v>思想教育研究</v>
          </cell>
          <cell r="E7218">
            <v>12</v>
          </cell>
          <cell r="F7218">
            <v>30</v>
          </cell>
          <cell r="G7218">
            <v>360</v>
          </cell>
        </row>
        <row r="7219">
          <cell r="C7219" t="str">
            <v>80-477</v>
          </cell>
          <cell r="D7219" t="str">
            <v>中国国际问题研究(英文版)CHINA INTERNATIONAL STUDIES</v>
          </cell>
          <cell r="E7219">
            <v>6</v>
          </cell>
          <cell r="F7219">
            <v>30</v>
          </cell>
          <cell r="G7219">
            <v>180</v>
          </cell>
        </row>
        <row r="7220">
          <cell r="C7220" t="str">
            <v>80-478</v>
          </cell>
          <cell r="D7220" t="str">
            <v>国土绿化</v>
          </cell>
          <cell r="E7220">
            <v>12</v>
          </cell>
          <cell r="F7220">
            <v>15</v>
          </cell>
          <cell r="G7220">
            <v>180</v>
          </cell>
        </row>
        <row r="7221">
          <cell r="C7221" t="str">
            <v>80-479</v>
          </cell>
          <cell r="D7221" t="str">
            <v>机器智能研究(英文版)MACHINE INTELLIGENCE RESEARCH:原国际自动化与计算杂志（英）</v>
          </cell>
          <cell r="E7221">
            <v>6</v>
          </cell>
          <cell r="F7221">
            <v>80</v>
          </cell>
          <cell r="G7221">
            <v>480</v>
          </cell>
        </row>
        <row r="7222">
          <cell r="C7222" t="str">
            <v>80-480</v>
          </cell>
          <cell r="D7222" t="str">
            <v>林业经济</v>
          </cell>
          <cell r="E7222">
            <v>12</v>
          </cell>
          <cell r="F7222">
            <v>20</v>
          </cell>
          <cell r="G7222">
            <v>240</v>
          </cell>
        </row>
        <row r="7223">
          <cell r="C7223" t="str">
            <v>80-481</v>
          </cell>
          <cell r="D7223" t="str">
            <v>英语角Level1(中旬版):原英语角·小读者(Level1)</v>
          </cell>
          <cell r="E7223">
            <v>12</v>
          </cell>
          <cell r="F7223">
            <v>20</v>
          </cell>
          <cell r="G7223">
            <v>240</v>
          </cell>
        </row>
        <row r="7224">
          <cell r="C7224" t="str">
            <v>80-482</v>
          </cell>
          <cell r="D7224" t="str">
            <v>英语角Level2(下旬版):原英语角·小读者(Level2)</v>
          </cell>
          <cell r="E7224">
            <v>12</v>
          </cell>
          <cell r="F7224">
            <v>20</v>
          </cell>
          <cell r="G7224">
            <v>240</v>
          </cell>
        </row>
        <row r="7225">
          <cell r="C7225" t="str">
            <v>80-485</v>
          </cell>
          <cell r="D7225" t="str">
            <v>中国内部审计</v>
          </cell>
          <cell r="E7225">
            <v>12</v>
          </cell>
          <cell r="F7225">
            <v>19.5</v>
          </cell>
          <cell r="G7225">
            <v>234</v>
          </cell>
        </row>
        <row r="7226">
          <cell r="C7226" t="str">
            <v>80-489</v>
          </cell>
          <cell r="D7226" t="str">
            <v>旅游评论</v>
          </cell>
          <cell r="E7226">
            <v>4</v>
          </cell>
          <cell r="F7226">
            <v>25</v>
          </cell>
          <cell r="G7226">
            <v>100</v>
          </cell>
        </row>
        <row r="7227">
          <cell r="C7227" t="str">
            <v>80-491</v>
          </cell>
          <cell r="D7227" t="str">
            <v>新闻传播学刊</v>
          </cell>
          <cell r="E7227">
            <v>4</v>
          </cell>
          <cell r="F7227">
            <v>20</v>
          </cell>
          <cell r="G7227">
            <v>80</v>
          </cell>
        </row>
        <row r="7228">
          <cell r="C7228" t="str">
            <v>80-493</v>
          </cell>
          <cell r="D7228" t="str">
            <v>中国猪业</v>
          </cell>
          <cell r="E7228">
            <v>6</v>
          </cell>
          <cell r="F7228">
            <v>30</v>
          </cell>
          <cell r="G7228">
            <v>180</v>
          </cell>
        </row>
        <row r="7229">
          <cell r="C7229" t="str">
            <v>80-494</v>
          </cell>
          <cell r="D7229" t="str">
            <v>临床和实验医学杂志</v>
          </cell>
          <cell r="E7229">
            <v>24</v>
          </cell>
          <cell r="F7229">
            <v>10</v>
          </cell>
          <cell r="G7229">
            <v>240</v>
          </cell>
        </row>
        <row r="7230">
          <cell r="C7230" t="str">
            <v>80-495</v>
          </cell>
          <cell r="D7230" t="str">
            <v>中国水能及电气化</v>
          </cell>
          <cell r="E7230">
            <v>12</v>
          </cell>
          <cell r="F7230">
            <v>25</v>
          </cell>
          <cell r="G7230">
            <v>300</v>
          </cell>
        </row>
        <row r="7231">
          <cell r="C7231" t="str">
            <v>80-496</v>
          </cell>
          <cell r="D7231" t="str">
            <v>国外核新闻</v>
          </cell>
          <cell r="E7231">
            <v>12</v>
          </cell>
          <cell r="F7231">
            <v>20</v>
          </cell>
          <cell r="G7231">
            <v>240</v>
          </cell>
        </row>
        <row r="7232">
          <cell r="C7232" t="str">
            <v>80-498</v>
          </cell>
          <cell r="D7232" t="str">
            <v>环球科学(科学美国人)</v>
          </cell>
          <cell r="E7232">
            <v>12</v>
          </cell>
          <cell r="F7232">
            <v>40</v>
          </cell>
          <cell r="G7232">
            <v>480</v>
          </cell>
        </row>
        <row r="7233">
          <cell r="C7233" t="str">
            <v>80-499</v>
          </cell>
          <cell r="D7233" t="str">
            <v>国际商务--对外经济贸易大学学报</v>
          </cell>
          <cell r="E7233">
            <v>6</v>
          </cell>
          <cell r="F7233">
            <v>30</v>
          </cell>
          <cell r="G7233">
            <v>180</v>
          </cell>
        </row>
        <row r="7234">
          <cell r="C7234" t="str">
            <v>80-500</v>
          </cell>
          <cell r="D7234" t="str">
            <v>中国临床神经外科杂志</v>
          </cell>
          <cell r="E7234">
            <v>12</v>
          </cell>
          <cell r="F7234">
            <v>25</v>
          </cell>
          <cell r="G7234">
            <v>300</v>
          </cell>
        </row>
        <row r="7235">
          <cell r="C7235" t="str">
            <v>80-501</v>
          </cell>
          <cell r="D7235" t="str">
            <v>中华灾害救援医学</v>
          </cell>
          <cell r="E7235">
            <v>12</v>
          </cell>
          <cell r="F7235">
            <v>25</v>
          </cell>
          <cell r="G7235">
            <v>300</v>
          </cell>
        </row>
        <row r="7236">
          <cell r="C7236" t="str">
            <v>80-502</v>
          </cell>
          <cell r="D7236" t="str">
            <v>纺织科学研究</v>
          </cell>
          <cell r="E7236">
            <v>6</v>
          </cell>
          <cell r="F7236">
            <v>20</v>
          </cell>
          <cell r="G7236">
            <v>120</v>
          </cell>
        </row>
        <row r="7237">
          <cell r="C7237" t="str">
            <v>80-503</v>
          </cell>
          <cell r="D7237" t="str">
            <v>中小学教育(合订本·HDG3):复印报刊资料2026年</v>
          </cell>
          <cell r="E7237">
            <v>2</v>
          </cell>
          <cell r="F7237">
            <v>220</v>
          </cell>
          <cell r="G7237">
            <v>440</v>
          </cell>
        </row>
        <row r="7238">
          <cell r="C7238" t="str">
            <v>80-504</v>
          </cell>
          <cell r="D7238" t="str">
            <v>中国烟草学报</v>
          </cell>
          <cell r="E7238">
            <v>6</v>
          </cell>
          <cell r="F7238">
            <v>10</v>
          </cell>
          <cell r="G7238">
            <v>60</v>
          </cell>
        </row>
        <row r="7239">
          <cell r="C7239" t="str">
            <v>80-506</v>
          </cell>
          <cell r="D7239" t="str">
            <v>电气工程学报:原电气制造</v>
          </cell>
          <cell r="E7239">
            <v>6</v>
          </cell>
          <cell r="F7239">
            <v>60</v>
          </cell>
          <cell r="G7239">
            <v>360</v>
          </cell>
        </row>
        <row r="7240">
          <cell r="C7240" t="str">
            <v>80-507</v>
          </cell>
          <cell r="D7240" t="str">
            <v>中国卒中杂志</v>
          </cell>
          <cell r="E7240">
            <v>12</v>
          </cell>
          <cell r="F7240">
            <v>39</v>
          </cell>
          <cell r="G7240">
            <v>468</v>
          </cell>
        </row>
        <row r="7241">
          <cell r="C7241" t="str">
            <v>80-509</v>
          </cell>
          <cell r="D7241" t="str">
            <v>中国微侵袭神经外科杂志</v>
          </cell>
          <cell r="E7241">
            <v>12</v>
          </cell>
          <cell r="F7241">
            <v>25</v>
          </cell>
          <cell r="G7241">
            <v>300</v>
          </cell>
        </row>
        <row r="7242">
          <cell r="C7242" t="str">
            <v>80-510</v>
          </cell>
          <cell r="D7242" t="str">
            <v>中国骨科临床与基础研究杂志</v>
          </cell>
          <cell r="E7242">
            <v>6</v>
          </cell>
          <cell r="F7242">
            <v>25</v>
          </cell>
          <cell r="G7242">
            <v>150</v>
          </cell>
        </row>
        <row r="7243">
          <cell r="C7243" t="str">
            <v>80-511</v>
          </cell>
          <cell r="D7243" t="str">
            <v>医学工程与医用气体:原医用气体工程杂志</v>
          </cell>
          <cell r="E7243">
            <v>6</v>
          </cell>
          <cell r="F7243">
            <v>40</v>
          </cell>
          <cell r="G7243">
            <v>240</v>
          </cell>
        </row>
        <row r="7244">
          <cell r="C7244" t="str">
            <v>80-512</v>
          </cell>
          <cell r="D7244" t="str">
            <v>中华神经外科疾病研究杂志</v>
          </cell>
          <cell r="E7244">
            <v>6</v>
          </cell>
          <cell r="F7244">
            <v>50</v>
          </cell>
          <cell r="G7244">
            <v>300</v>
          </cell>
        </row>
        <row r="7245">
          <cell r="C7245" t="str">
            <v>80-513</v>
          </cell>
          <cell r="D7245" t="str">
            <v>麻醉安全与质控杂志</v>
          </cell>
          <cell r="E7245">
            <v>6</v>
          </cell>
          <cell r="F7245">
            <v>30</v>
          </cell>
          <cell r="G7245">
            <v>180</v>
          </cell>
        </row>
        <row r="7246">
          <cell r="C7246" t="str">
            <v>80-515</v>
          </cell>
          <cell r="D7246" t="str">
            <v>时尚北京</v>
          </cell>
          <cell r="E7246">
            <v>12</v>
          </cell>
          <cell r="F7246">
            <v>20</v>
          </cell>
          <cell r="G7246">
            <v>240</v>
          </cell>
        </row>
        <row r="7247">
          <cell r="C7247" t="str">
            <v>80-516</v>
          </cell>
          <cell r="D7247" t="str">
            <v>干部教育研究</v>
          </cell>
          <cell r="E7247">
            <v>6</v>
          </cell>
          <cell r="F7247">
            <v>40</v>
          </cell>
          <cell r="G7247">
            <v>240</v>
          </cell>
        </row>
        <row r="7248">
          <cell r="C7248" t="str">
            <v>80-517</v>
          </cell>
          <cell r="D7248" t="str">
            <v>商用汽车新闻</v>
          </cell>
          <cell r="E7248">
            <v>12</v>
          </cell>
          <cell r="F7248">
            <v>15</v>
          </cell>
          <cell r="G7248">
            <v>180</v>
          </cell>
        </row>
        <row r="7249">
          <cell r="C7249" t="str">
            <v>80-518</v>
          </cell>
          <cell r="D7249" t="str">
            <v>北京青年:原北京青年周刊</v>
          </cell>
          <cell r="E7249">
            <v>51</v>
          </cell>
          <cell r="F7249">
            <v>5</v>
          </cell>
          <cell r="G7249">
            <v>255</v>
          </cell>
        </row>
        <row r="7250">
          <cell r="C7250" t="str">
            <v>80-519</v>
          </cell>
          <cell r="D7250" t="str">
            <v>自然辩证法研究</v>
          </cell>
          <cell r="E7250">
            <v>12</v>
          </cell>
          <cell r="F7250">
            <v>30</v>
          </cell>
          <cell r="G7250">
            <v>360</v>
          </cell>
        </row>
        <row r="7251">
          <cell r="C7251" t="str">
            <v>80-520</v>
          </cell>
          <cell r="D7251" t="str">
            <v>中国急救复苏与灾害医学杂志</v>
          </cell>
          <cell r="E7251">
            <v>12</v>
          </cell>
          <cell r="F7251">
            <v>15</v>
          </cell>
          <cell r="G7251">
            <v>180</v>
          </cell>
        </row>
        <row r="7252">
          <cell r="C7252" t="str">
            <v>80-521</v>
          </cell>
          <cell r="D7252" t="str">
            <v>中国自动识别技术</v>
          </cell>
          <cell r="E7252">
            <v>6</v>
          </cell>
          <cell r="F7252">
            <v>20</v>
          </cell>
          <cell r="G7252">
            <v>120</v>
          </cell>
        </row>
        <row r="7253">
          <cell r="C7253" t="str">
            <v>80-522</v>
          </cell>
          <cell r="D7253" t="str">
            <v>现代商业</v>
          </cell>
          <cell r="E7253">
            <v>24</v>
          </cell>
          <cell r="F7253">
            <v>24</v>
          </cell>
          <cell r="G7253">
            <v>576</v>
          </cell>
        </row>
        <row r="7254">
          <cell r="C7254" t="str">
            <v>80-523</v>
          </cell>
          <cell r="D7254" t="str">
            <v>中国校园文学(少年号)</v>
          </cell>
          <cell r="E7254">
            <v>12</v>
          </cell>
          <cell r="F7254">
            <v>16</v>
          </cell>
          <cell r="G7254">
            <v>192</v>
          </cell>
        </row>
        <row r="7255">
          <cell r="C7255" t="str">
            <v>80-524</v>
          </cell>
          <cell r="D7255" t="str">
            <v>牙体牙髓牙周病学杂志</v>
          </cell>
          <cell r="E7255">
            <v>12</v>
          </cell>
          <cell r="F7255">
            <v>25</v>
          </cell>
          <cell r="G7255">
            <v>300</v>
          </cell>
        </row>
        <row r="7256">
          <cell r="C7256" t="str">
            <v>80-525</v>
          </cell>
          <cell r="D7256" t="str">
            <v>航天医学与医学工程</v>
          </cell>
          <cell r="E7256">
            <v>6</v>
          </cell>
          <cell r="F7256">
            <v>30</v>
          </cell>
          <cell r="G7256">
            <v>180</v>
          </cell>
        </row>
        <row r="7257">
          <cell r="C7257" t="str">
            <v>80-526</v>
          </cell>
          <cell r="D7257" t="str">
            <v>中国作家(纪实版)</v>
          </cell>
          <cell r="E7257">
            <v>12</v>
          </cell>
          <cell r="F7257">
            <v>25</v>
          </cell>
          <cell r="G7257">
            <v>300</v>
          </cell>
        </row>
        <row r="7258">
          <cell r="C7258" t="str">
            <v>80-527</v>
          </cell>
          <cell r="D7258" t="str">
            <v>中国国家旅游</v>
          </cell>
          <cell r="E7258">
            <v>12</v>
          </cell>
          <cell r="F7258">
            <v>30</v>
          </cell>
          <cell r="G7258">
            <v>360</v>
          </cell>
        </row>
        <row r="7259">
          <cell r="C7259" t="str">
            <v>80-528</v>
          </cell>
          <cell r="D7259" t="str">
            <v>中国医药</v>
          </cell>
          <cell r="E7259">
            <v>12</v>
          </cell>
          <cell r="F7259">
            <v>30</v>
          </cell>
          <cell r="G7259">
            <v>360</v>
          </cell>
        </row>
        <row r="7260">
          <cell r="C7260" t="str">
            <v>80-529</v>
          </cell>
          <cell r="D7260" t="str">
            <v>网络与信息安全学报</v>
          </cell>
          <cell r="E7260">
            <v>6</v>
          </cell>
          <cell r="F7260">
            <v>60</v>
          </cell>
          <cell r="G7260">
            <v>360</v>
          </cell>
        </row>
        <row r="7261">
          <cell r="C7261" t="str">
            <v>80-530</v>
          </cell>
          <cell r="D7261" t="str">
            <v>城市地质</v>
          </cell>
          <cell r="E7261">
            <v>4</v>
          </cell>
          <cell r="F7261">
            <v>30</v>
          </cell>
          <cell r="G7261">
            <v>120</v>
          </cell>
        </row>
        <row r="7262">
          <cell r="C7262" t="str">
            <v>80-531</v>
          </cell>
          <cell r="D7262" t="str">
            <v>信号处理</v>
          </cell>
          <cell r="E7262">
            <v>12</v>
          </cell>
          <cell r="F7262">
            <v>80</v>
          </cell>
          <cell r="G7262">
            <v>960</v>
          </cell>
        </row>
        <row r="7263">
          <cell r="C7263" t="str">
            <v>80-532</v>
          </cell>
          <cell r="D7263" t="str">
            <v>铁路通信信号工程技术</v>
          </cell>
          <cell r="E7263">
            <v>12</v>
          </cell>
          <cell r="F7263">
            <v>20</v>
          </cell>
          <cell r="G7263">
            <v>240</v>
          </cell>
        </row>
        <row r="7264">
          <cell r="C7264" t="str">
            <v>80-533</v>
          </cell>
          <cell r="D7264" t="str">
            <v>科技成果管理与研究</v>
          </cell>
          <cell r="E7264">
            <v>12</v>
          </cell>
          <cell r="F7264">
            <v>18</v>
          </cell>
          <cell r="G7264">
            <v>216</v>
          </cell>
        </row>
        <row r="7265">
          <cell r="C7265" t="str">
            <v>80-535</v>
          </cell>
          <cell r="D7265" t="str">
            <v>中国分子心脏病学杂志</v>
          </cell>
          <cell r="E7265">
            <v>6</v>
          </cell>
          <cell r="F7265">
            <v>15</v>
          </cell>
          <cell r="G7265">
            <v>90</v>
          </cell>
        </row>
        <row r="7266">
          <cell r="C7266" t="str">
            <v>80-536</v>
          </cell>
          <cell r="D7266" t="str">
            <v>森林生态系统(英文版)Forest Ecosystems:原林业科学与实践英文版</v>
          </cell>
          <cell r="E7266">
            <v>6</v>
          </cell>
          <cell r="F7266">
            <v>50</v>
          </cell>
          <cell r="G7266">
            <v>300</v>
          </cell>
        </row>
        <row r="7267">
          <cell r="C7267" t="str">
            <v>80-537</v>
          </cell>
          <cell r="D7267" t="str">
            <v>首都体育学院学报</v>
          </cell>
          <cell r="E7267">
            <v>6</v>
          </cell>
          <cell r="F7267">
            <v>25</v>
          </cell>
          <cell r="G7267">
            <v>150</v>
          </cell>
        </row>
        <row r="7268">
          <cell r="C7268" t="str">
            <v>80-538</v>
          </cell>
          <cell r="D7268" t="str">
            <v>世界中西医结合杂志</v>
          </cell>
          <cell r="E7268">
            <v>12</v>
          </cell>
          <cell r="F7268">
            <v>20</v>
          </cell>
          <cell r="G7268">
            <v>240</v>
          </cell>
        </row>
        <row r="7269">
          <cell r="C7269" t="str">
            <v>80-539</v>
          </cell>
          <cell r="D7269" t="str">
            <v>歌唱艺术:原歌唱世界</v>
          </cell>
          <cell r="E7269">
            <v>12</v>
          </cell>
          <cell r="F7269">
            <v>25</v>
          </cell>
          <cell r="G7269">
            <v>300</v>
          </cell>
        </row>
        <row r="7270">
          <cell r="C7270" t="str">
            <v>80-540</v>
          </cell>
          <cell r="D7270" t="str">
            <v>环球慈善</v>
          </cell>
          <cell r="E7270">
            <v>12</v>
          </cell>
          <cell r="F7270">
            <v>30</v>
          </cell>
          <cell r="G7270">
            <v>360</v>
          </cell>
        </row>
        <row r="7271">
          <cell r="C7271" t="str">
            <v>80-541</v>
          </cell>
          <cell r="D7271" t="str">
            <v>中外医疗</v>
          </cell>
          <cell r="E7271">
            <v>36</v>
          </cell>
          <cell r="F7271">
            <v>30</v>
          </cell>
          <cell r="G7271">
            <v>1080</v>
          </cell>
        </row>
        <row r="7272">
          <cell r="C7272" t="str">
            <v>80-543</v>
          </cell>
          <cell r="D7272" t="str">
            <v>旗帜:原紫光阁</v>
          </cell>
          <cell r="E7272">
            <v>12</v>
          </cell>
          <cell r="F7272">
            <v>10</v>
          </cell>
          <cell r="G7272">
            <v>120</v>
          </cell>
        </row>
        <row r="7273">
          <cell r="C7273" t="str">
            <v>80-544</v>
          </cell>
          <cell r="D7273" t="str">
            <v>湿地科学与管理</v>
          </cell>
          <cell r="E7273">
            <v>6</v>
          </cell>
          <cell r="F7273">
            <v>25</v>
          </cell>
          <cell r="G7273">
            <v>150</v>
          </cell>
        </row>
        <row r="7274">
          <cell r="C7274" t="str">
            <v>80-549</v>
          </cell>
          <cell r="D7274" t="str">
            <v>航天员</v>
          </cell>
          <cell r="E7274">
            <v>6</v>
          </cell>
          <cell r="F7274">
            <v>12</v>
          </cell>
          <cell r="G7274">
            <v>72</v>
          </cell>
        </row>
        <row r="7275">
          <cell r="C7275" t="str">
            <v>80-550</v>
          </cell>
          <cell r="D7275" t="str">
            <v>国家安全论坛</v>
          </cell>
          <cell r="E7275">
            <v>6</v>
          </cell>
          <cell r="F7275">
            <v>20</v>
          </cell>
          <cell r="G7275">
            <v>120</v>
          </cell>
        </row>
        <row r="7276">
          <cell r="C7276" t="str">
            <v>80-552</v>
          </cell>
          <cell r="D7276" t="str">
            <v>地球与环境</v>
          </cell>
          <cell r="E7276">
            <v>6</v>
          </cell>
          <cell r="F7276">
            <v>50</v>
          </cell>
          <cell r="G7276">
            <v>300</v>
          </cell>
        </row>
        <row r="7277">
          <cell r="C7277" t="str">
            <v>80-553</v>
          </cell>
          <cell r="D7277" t="str">
            <v>社会政策研究</v>
          </cell>
          <cell r="E7277">
            <v>4</v>
          </cell>
          <cell r="F7277">
            <v>69</v>
          </cell>
          <cell r="G7277">
            <v>276</v>
          </cell>
        </row>
        <row r="7278">
          <cell r="C7278" t="str">
            <v>80-554</v>
          </cell>
          <cell r="D7278" t="str">
            <v>矿物学报</v>
          </cell>
          <cell r="E7278">
            <v>6</v>
          </cell>
          <cell r="F7278">
            <v>50</v>
          </cell>
          <cell r="G7278">
            <v>300</v>
          </cell>
        </row>
        <row r="7279">
          <cell r="C7279" t="str">
            <v>80-561</v>
          </cell>
          <cell r="D7279" t="str">
            <v>当代·诗歌</v>
          </cell>
          <cell r="E7279">
            <v>6</v>
          </cell>
          <cell r="F7279">
            <v>25</v>
          </cell>
          <cell r="G7279">
            <v>150</v>
          </cell>
        </row>
        <row r="7280">
          <cell r="C7280" t="str">
            <v>80-563</v>
          </cell>
          <cell r="D7280" t="str">
            <v>军事医学研究(英文版)Military Medical Research</v>
          </cell>
          <cell r="E7280">
            <v>12</v>
          </cell>
          <cell r="F7280">
            <v>50</v>
          </cell>
          <cell r="G7280">
            <v>600</v>
          </cell>
        </row>
        <row r="7281">
          <cell r="C7281" t="str">
            <v>80-564</v>
          </cell>
          <cell r="D7281" t="str">
            <v>科普研究</v>
          </cell>
          <cell r="E7281">
            <v>6</v>
          </cell>
          <cell r="F7281">
            <v>30</v>
          </cell>
          <cell r="G7281">
            <v>180</v>
          </cell>
        </row>
        <row r="7282">
          <cell r="C7282" t="str">
            <v>80-565</v>
          </cell>
          <cell r="D7282" t="str">
            <v>医学教育管理:原首都医科大学社会科学版</v>
          </cell>
          <cell r="E7282">
            <v>6</v>
          </cell>
          <cell r="F7282">
            <v>20</v>
          </cell>
          <cell r="G7282">
            <v>120</v>
          </cell>
        </row>
        <row r="7283">
          <cell r="C7283" t="str">
            <v>80-568</v>
          </cell>
          <cell r="D7283" t="str">
            <v>羽毛球</v>
          </cell>
          <cell r="E7283">
            <v>12</v>
          </cell>
          <cell r="F7283">
            <v>25</v>
          </cell>
          <cell r="G7283">
            <v>300</v>
          </cell>
        </row>
        <row r="7284">
          <cell r="C7284" t="str">
            <v>80-569</v>
          </cell>
          <cell r="D7284" t="str">
            <v>质量与认证:原认证技术</v>
          </cell>
          <cell r="E7284">
            <v>12</v>
          </cell>
          <cell r="F7284">
            <v>20</v>
          </cell>
          <cell r="G7284">
            <v>240</v>
          </cell>
        </row>
        <row r="7285">
          <cell r="C7285" t="str">
            <v>80-570</v>
          </cell>
          <cell r="D7285" t="str">
            <v>汉语世界(英文版)</v>
          </cell>
          <cell r="E7285">
            <v>4</v>
          </cell>
          <cell r="F7285">
            <v>89</v>
          </cell>
          <cell r="G7285">
            <v>356</v>
          </cell>
        </row>
        <row r="7286">
          <cell r="C7286" t="str">
            <v>80-571</v>
          </cell>
          <cell r="D7286" t="str">
            <v>辅导员(下刊中队社团工作版):原下半月学法指导版</v>
          </cell>
          <cell r="E7286">
            <v>12</v>
          </cell>
          <cell r="F7286">
            <v>15</v>
          </cell>
          <cell r="G7286">
            <v>180</v>
          </cell>
        </row>
        <row r="7287">
          <cell r="C7287" t="str">
            <v>80-572</v>
          </cell>
          <cell r="D7287" t="str">
            <v>中国基础教育:原未来教育家</v>
          </cell>
          <cell r="E7287">
            <v>12</v>
          </cell>
          <cell r="F7287">
            <v>22</v>
          </cell>
          <cell r="G7287">
            <v>264</v>
          </cell>
        </row>
        <row r="7288">
          <cell r="C7288" t="str">
            <v>80-574</v>
          </cell>
          <cell r="D7288" t="str">
            <v>美育(美少年)</v>
          </cell>
          <cell r="E7288">
            <v>6</v>
          </cell>
          <cell r="F7288">
            <v>26</v>
          </cell>
          <cell r="G7288">
            <v>156</v>
          </cell>
        </row>
        <row r="7289">
          <cell r="C7289" t="str">
            <v>80-575</v>
          </cell>
          <cell r="D7289" t="str">
            <v>中国安全生产</v>
          </cell>
          <cell r="E7289">
            <v>12</v>
          </cell>
          <cell r="F7289">
            <v>24</v>
          </cell>
          <cell r="G7289">
            <v>288</v>
          </cell>
        </row>
        <row r="7290">
          <cell r="C7290" t="str">
            <v>80-576</v>
          </cell>
          <cell r="D7290" t="str">
            <v>书法教育</v>
          </cell>
          <cell r="E7290">
            <v>12</v>
          </cell>
          <cell r="F7290">
            <v>38</v>
          </cell>
          <cell r="G7290">
            <v>456</v>
          </cell>
        </row>
        <row r="7291">
          <cell r="C7291" t="str">
            <v>80-577</v>
          </cell>
          <cell r="D7291" t="str">
            <v>网络视听:原电视指南</v>
          </cell>
          <cell r="E7291">
            <v>24</v>
          </cell>
          <cell r="F7291">
            <v>30</v>
          </cell>
          <cell r="G7291">
            <v>720</v>
          </cell>
        </row>
        <row r="7292">
          <cell r="C7292" t="str">
            <v>80-579</v>
          </cell>
          <cell r="D7292" t="str">
            <v>中国化肥信息</v>
          </cell>
          <cell r="E7292">
            <v>12</v>
          </cell>
          <cell r="F7292">
            <v>20</v>
          </cell>
          <cell r="G7292">
            <v>240</v>
          </cell>
        </row>
        <row r="7293">
          <cell r="C7293" t="str">
            <v>80-580</v>
          </cell>
          <cell r="D7293" t="str">
            <v>中国慈善家</v>
          </cell>
          <cell r="E7293">
            <v>6</v>
          </cell>
          <cell r="F7293">
            <v>40</v>
          </cell>
          <cell r="G7293">
            <v>240</v>
          </cell>
        </row>
        <row r="7294">
          <cell r="C7294" t="str">
            <v>80-584</v>
          </cell>
          <cell r="D7294" t="str">
            <v>技术经济</v>
          </cell>
          <cell r="E7294">
            <v>12</v>
          </cell>
          <cell r="F7294">
            <v>30</v>
          </cell>
          <cell r="G7294">
            <v>360</v>
          </cell>
        </row>
        <row r="7295">
          <cell r="C7295" t="str">
            <v>80-585</v>
          </cell>
          <cell r="D7295" t="str">
            <v>中医药管理杂志</v>
          </cell>
          <cell r="E7295">
            <v>24</v>
          </cell>
          <cell r="F7295">
            <v>20</v>
          </cell>
          <cell r="G7295">
            <v>480</v>
          </cell>
        </row>
        <row r="7296">
          <cell r="C7296" t="str">
            <v>80-587</v>
          </cell>
          <cell r="D7296" t="str">
            <v>农经:原农经杂志</v>
          </cell>
          <cell r="E7296">
            <v>6</v>
          </cell>
          <cell r="F7296">
            <v>30</v>
          </cell>
          <cell r="G7296">
            <v>180</v>
          </cell>
        </row>
        <row r="7297">
          <cell r="C7297" t="str">
            <v>80-588</v>
          </cell>
          <cell r="D7297" t="str">
            <v>中国品牌</v>
          </cell>
          <cell r="E7297">
            <v>12</v>
          </cell>
          <cell r="F7297">
            <v>28</v>
          </cell>
          <cell r="G7297">
            <v>336</v>
          </cell>
        </row>
        <row r="7298">
          <cell r="C7298" t="str">
            <v>80-589</v>
          </cell>
          <cell r="D7298" t="str">
            <v>戏剧与影视评论</v>
          </cell>
          <cell r="E7298">
            <v>6</v>
          </cell>
          <cell r="F7298">
            <v>28</v>
          </cell>
          <cell r="G7298">
            <v>168</v>
          </cell>
        </row>
        <row r="7299">
          <cell r="C7299" t="str">
            <v>80-590</v>
          </cell>
          <cell r="D7299" t="str">
            <v>微系统与纳米工程(英文版)Microsystems ＆Nanoengineering</v>
          </cell>
          <cell r="E7299">
            <v>6</v>
          </cell>
          <cell r="F7299">
            <v>200</v>
          </cell>
          <cell r="G7299">
            <v>1200</v>
          </cell>
        </row>
        <row r="7300">
          <cell r="C7300" t="str">
            <v>80-591</v>
          </cell>
          <cell r="D7300" t="str">
            <v>动物营养学报</v>
          </cell>
          <cell r="E7300">
            <v>12</v>
          </cell>
          <cell r="F7300">
            <v>180</v>
          </cell>
          <cell r="G7300">
            <v>2160</v>
          </cell>
        </row>
        <row r="7301">
          <cell r="C7301" t="str">
            <v>80-593</v>
          </cell>
          <cell r="D7301" t="str">
            <v>中央社会主义学院学报</v>
          </cell>
          <cell r="E7301">
            <v>6</v>
          </cell>
          <cell r="F7301">
            <v>26</v>
          </cell>
          <cell r="G7301">
            <v>156</v>
          </cell>
        </row>
        <row r="7302">
          <cell r="C7302" t="str">
            <v>80-594</v>
          </cell>
          <cell r="D7302" t="str">
            <v>道路交通管理</v>
          </cell>
          <cell r="E7302">
            <v>12</v>
          </cell>
          <cell r="F7302">
            <v>15</v>
          </cell>
          <cell r="G7302">
            <v>180</v>
          </cell>
        </row>
        <row r="7303">
          <cell r="C7303" t="str">
            <v>80-595</v>
          </cell>
          <cell r="D7303" t="str">
            <v>金融市场研究</v>
          </cell>
          <cell r="E7303">
            <v>12</v>
          </cell>
          <cell r="F7303">
            <v>26</v>
          </cell>
          <cell r="G7303">
            <v>312</v>
          </cell>
        </row>
        <row r="7304">
          <cell r="C7304" t="str">
            <v>80-596</v>
          </cell>
          <cell r="D7304" t="str">
            <v>世界中医药</v>
          </cell>
          <cell r="E7304">
            <v>24</v>
          </cell>
          <cell r="F7304">
            <v>20</v>
          </cell>
          <cell r="G7304">
            <v>480</v>
          </cell>
        </row>
        <row r="7305">
          <cell r="C7305" t="str">
            <v>80-597</v>
          </cell>
          <cell r="D7305" t="str">
            <v>中国医院院长</v>
          </cell>
          <cell r="E7305">
            <v>24</v>
          </cell>
          <cell r="F7305">
            <v>25</v>
          </cell>
          <cell r="G7305">
            <v>600</v>
          </cell>
        </row>
        <row r="7306">
          <cell r="C7306" t="str">
            <v>80-599</v>
          </cell>
          <cell r="D7306" t="str">
            <v>童趣小公主:原少年漫画小公主</v>
          </cell>
          <cell r="E7306">
            <v>12</v>
          </cell>
          <cell r="F7306">
            <v>18</v>
          </cell>
          <cell r="G7306">
            <v>216</v>
          </cell>
        </row>
        <row r="7307">
          <cell r="C7307" t="str">
            <v>80-600</v>
          </cell>
          <cell r="D7307" t="str">
            <v>中国实用医药</v>
          </cell>
          <cell r="E7307">
            <v>24</v>
          </cell>
          <cell r="F7307">
            <v>50</v>
          </cell>
          <cell r="G7307">
            <v>1200</v>
          </cell>
        </row>
        <row r="7308">
          <cell r="C7308" t="str">
            <v>80-601</v>
          </cell>
          <cell r="D7308" t="str">
            <v>信息安全学报</v>
          </cell>
          <cell r="E7308">
            <v>6</v>
          </cell>
          <cell r="F7308">
            <v>60</v>
          </cell>
          <cell r="G7308">
            <v>360</v>
          </cell>
        </row>
        <row r="7309">
          <cell r="C7309" t="str">
            <v>80-602</v>
          </cell>
          <cell r="D7309" t="str">
            <v>中国国家天文</v>
          </cell>
          <cell r="E7309">
            <v>12</v>
          </cell>
          <cell r="F7309">
            <v>25</v>
          </cell>
          <cell r="G7309">
            <v>300</v>
          </cell>
        </row>
        <row r="7310">
          <cell r="C7310" t="str">
            <v>80-603</v>
          </cell>
          <cell r="D7310" t="str">
            <v>博物院</v>
          </cell>
          <cell r="E7310">
            <v>6</v>
          </cell>
          <cell r="F7310">
            <v>58</v>
          </cell>
          <cell r="G7310">
            <v>348</v>
          </cell>
        </row>
        <row r="7311">
          <cell r="C7311" t="str">
            <v>80-604</v>
          </cell>
          <cell r="D7311" t="str">
            <v>自动化学报(英文版)IEEE/CAA Journal of Automatica Sinica</v>
          </cell>
          <cell r="E7311">
            <v>12</v>
          </cell>
          <cell r="F7311">
            <v>210</v>
          </cell>
          <cell r="G7311">
            <v>2520</v>
          </cell>
        </row>
        <row r="7312">
          <cell r="C7312" t="str">
            <v>80-605</v>
          </cell>
          <cell r="D7312" t="str">
            <v>小读者(上阅世界,下爱读写):原小读者文萃22-708</v>
          </cell>
          <cell r="E7312">
            <v>24</v>
          </cell>
          <cell r="F7312">
            <v>12</v>
          </cell>
          <cell r="G7312">
            <v>288</v>
          </cell>
        </row>
        <row r="7313">
          <cell r="C7313" t="str">
            <v>80-606</v>
          </cell>
          <cell r="D7313" t="str">
            <v>中国应急管理</v>
          </cell>
          <cell r="E7313">
            <v>12</v>
          </cell>
          <cell r="F7313">
            <v>20</v>
          </cell>
          <cell r="G7313">
            <v>240</v>
          </cell>
        </row>
        <row r="7314">
          <cell r="C7314" t="str">
            <v>80-610</v>
          </cell>
          <cell r="D7314" t="str">
            <v>智能建筑电气技术</v>
          </cell>
          <cell r="E7314">
            <v>6</v>
          </cell>
          <cell r="F7314">
            <v>20</v>
          </cell>
          <cell r="G7314">
            <v>120</v>
          </cell>
        </row>
        <row r="7315">
          <cell r="C7315" t="str">
            <v>80-611</v>
          </cell>
          <cell r="D7315" t="str">
            <v>中国现代医生</v>
          </cell>
          <cell r="E7315">
            <v>36</v>
          </cell>
          <cell r="F7315">
            <v>30</v>
          </cell>
          <cell r="G7315">
            <v>1080</v>
          </cell>
        </row>
        <row r="7316">
          <cell r="C7316" t="str">
            <v>80-612</v>
          </cell>
          <cell r="D7316" t="str">
            <v>导航定位学报:原测绘文摘</v>
          </cell>
          <cell r="E7316">
            <v>6</v>
          </cell>
          <cell r="F7316">
            <v>20</v>
          </cell>
          <cell r="G7316">
            <v>120</v>
          </cell>
        </row>
        <row r="7317">
          <cell r="C7317" t="str">
            <v>80-613</v>
          </cell>
          <cell r="D7317" t="str">
            <v>航天器工程</v>
          </cell>
          <cell r="E7317">
            <v>6</v>
          </cell>
          <cell r="F7317">
            <v>25</v>
          </cell>
          <cell r="G7317">
            <v>150</v>
          </cell>
        </row>
        <row r="7318">
          <cell r="C7318" t="str">
            <v>80-614</v>
          </cell>
          <cell r="D7318" t="str">
            <v>中华保健医学杂志</v>
          </cell>
          <cell r="E7318">
            <v>6</v>
          </cell>
          <cell r="F7318">
            <v>30</v>
          </cell>
          <cell r="G7318">
            <v>180</v>
          </cell>
        </row>
        <row r="7319">
          <cell r="C7319" t="str">
            <v>80-615</v>
          </cell>
          <cell r="D7319" t="str">
            <v>中国安防</v>
          </cell>
          <cell r="E7319">
            <v>12</v>
          </cell>
          <cell r="F7319">
            <v>20</v>
          </cell>
          <cell r="G7319">
            <v>240</v>
          </cell>
        </row>
        <row r="7320">
          <cell r="C7320" t="str">
            <v>80-617</v>
          </cell>
          <cell r="D7320" t="str">
            <v>中国文化</v>
          </cell>
          <cell r="E7320">
            <v>2</v>
          </cell>
          <cell r="F7320">
            <v>50</v>
          </cell>
          <cell r="G7320">
            <v>100</v>
          </cell>
        </row>
        <row r="7321">
          <cell r="C7321" t="str">
            <v>80-618</v>
          </cell>
          <cell r="D7321" t="str">
            <v>财经合订本</v>
          </cell>
          <cell r="E7321">
            <v>4</v>
          </cell>
          <cell r="F7321">
            <v>210</v>
          </cell>
          <cell r="G7321">
            <v>840</v>
          </cell>
        </row>
        <row r="7322">
          <cell r="C7322" t="str">
            <v>80-619</v>
          </cell>
          <cell r="D7322" t="str">
            <v>中小学校长</v>
          </cell>
          <cell r="E7322">
            <v>12</v>
          </cell>
          <cell r="F7322">
            <v>16.5</v>
          </cell>
          <cell r="G7322">
            <v>198</v>
          </cell>
        </row>
        <row r="7323">
          <cell r="C7323" t="str">
            <v>80-622</v>
          </cell>
          <cell r="D7323" t="str">
            <v>中国医药生物技术</v>
          </cell>
          <cell r="E7323">
            <v>12</v>
          </cell>
          <cell r="F7323">
            <v>18</v>
          </cell>
          <cell r="G7323">
            <v>216</v>
          </cell>
        </row>
        <row r="7324">
          <cell r="C7324" t="str">
            <v>80-623</v>
          </cell>
          <cell r="D7324" t="str">
            <v>中国药物应用与监测</v>
          </cell>
          <cell r="E7324">
            <v>12</v>
          </cell>
          <cell r="F7324">
            <v>50</v>
          </cell>
          <cell r="G7324">
            <v>600</v>
          </cell>
        </row>
        <row r="7325">
          <cell r="C7325" t="str">
            <v>80-624</v>
          </cell>
          <cell r="D7325" t="str">
            <v>教育传媒研究</v>
          </cell>
          <cell r="E7325">
            <v>6</v>
          </cell>
          <cell r="F7325">
            <v>15</v>
          </cell>
          <cell r="G7325">
            <v>90</v>
          </cell>
        </row>
        <row r="7326">
          <cell r="C7326" t="str">
            <v>80-625</v>
          </cell>
          <cell r="D7326" t="str">
            <v>中华损伤与修复杂志(中文版)</v>
          </cell>
          <cell r="E7326">
            <v>6</v>
          </cell>
          <cell r="F7326">
            <v>28</v>
          </cell>
          <cell r="G7326">
            <v>168</v>
          </cell>
        </row>
        <row r="7327">
          <cell r="C7327" t="str">
            <v>80-627</v>
          </cell>
          <cell r="D7327" t="str">
            <v>合成生物学:原生物产业技术</v>
          </cell>
          <cell r="E7327">
            <v>6</v>
          </cell>
          <cell r="F7327">
            <v>158</v>
          </cell>
          <cell r="G7327">
            <v>948</v>
          </cell>
        </row>
        <row r="7328">
          <cell r="C7328" t="str">
            <v>80-630</v>
          </cell>
          <cell r="D7328" t="str">
            <v>北京第二外国语学院学报</v>
          </cell>
          <cell r="E7328">
            <v>6</v>
          </cell>
          <cell r="F7328">
            <v>18</v>
          </cell>
          <cell r="G7328">
            <v>108</v>
          </cell>
        </row>
        <row r="7329">
          <cell r="C7329" t="str">
            <v>80-631</v>
          </cell>
          <cell r="D7329" t="str">
            <v>中国洗涤用品工业</v>
          </cell>
          <cell r="E7329">
            <v>12</v>
          </cell>
          <cell r="F7329">
            <v>50</v>
          </cell>
          <cell r="G7329">
            <v>600</v>
          </cell>
        </row>
        <row r="7330">
          <cell r="C7330" t="str">
            <v>80-632</v>
          </cell>
          <cell r="D7330" t="str">
            <v>中国机械工业年鉴(2024年)</v>
          </cell>
          <cell r="E7330">
            <v>1</v>
          </cell>
          <cell r="F7330">
            <v>680</v>
          </cell>
          <cell r="G7330">
            <v>680</v>
          </cell>
        </row>
        <row r="7331">
          <cell r="C7331" t="str">
            <v>80-633</v>
          </cell>
          <cell r="D7331" t="str">
            <v>中国农业机械工业年鉴(2024年)</v>
          </cell>
          <cell r="E7331">
            <v>1</v>
          </cell>
          <cell r="F7331">
            <v>360</v>
          </cell>
          <cell r="G7331">
            <v>360</v>
          </cell>
        </row>
        <row r="7332">
          <cell r="C7332" t="str">
            <v>80-634</v>
          </cell>
          <cell r="D7332" t="str">
            <v>中国兽医卫生</v>
          </cell>
          <cell r="E7332">
            <v>6</v>
          </cell>
          <cell r="F7332">
            <v>20</v>
          </cell>
          <cell r="G7332">
            <v>120</v>
          </cell>
        </row>
        <row r="7333">
          <cell r="C7333" t="str">
            <v>80-635</v>
          </cell>
          <cell r="D7333" t="str">
            <v>科技创新与品牌</v>
          </cell>
          <cell r="E7333">
            <v>12</v>
          </cell>
          <cell r="F7333">
            <v>26</v>
          </cell>
          <cell r="G7333">
            <v>312</v>
          </cell>
        </row>
        <row r="7334">
          <cell r="C7334" t="str">
            <v>80-636</v>
          </cell>
          <cell r="D7334" t="str">
            <v>设计</v>
          </cell>
          <cell r="E7334">
            <v>24</v>
          </cell>
          <cell r="F7334">
            <v>35</v>
          </cell>
          <cell r="G7334">
            <v>840</v>
          </cell>
        </row>
        <row r="7335">
          <cell r="C7335" t="str">
            <v>80-638</v>
          </cell>
          <cell r="D7335" t="str">
            <v>饮料工业</v>
          </cell>
          <cell r="E7335">
            <v>6</v>
          </cell>
          <cell r="F7335">
            <v>12</v>
          </cell>
          <cell r="G7335">
            <v>72</v>
          </cell>
        </row>
        <row r="7336">
          <cell r="C7336" t="str">
            <v>80-640</v>
          </cell>
          <cell r="D7336" t="str">
            <v>天天爱学习·一年级(语文+数学+科学)</v>
          </cell>
          <cell r="E7336">
            <v>12</v>
          </cell>
          <cell r="F7336">
            <v>21</v>
          </cell>
          <cell r="G7336">
            <v>252</v>
          </cell>
        </row>
        <row r="7337">
          <cell r="C7337" t="str">
            <v>80-641</v>
          </cell>
          <cell r="D7337" t="str">
            <v>天天爱学习·二年级(语文+数学+科学)</v>
          </cell>
          <cell r="E7337">
            <v>12</v>
          </cell>
          <cell r="F7337">
            <v>21</v>
          </cell>
          <cell r="G7337">
            <v>252</v>
          </cell>
        </row>
        <row r="7338">
          <cell r="C7338" t="str">
            <v>80-642</v>
          </cell>
          <cell r="D7338" t="str">
            <v>天天爱学习·三年级(语文+数学+科学)</v>
          </cell>
          <cell r="E7338">
            <v>12</v>
          </cell>
          <cell r="F7338">
            <v>21</v>
          </cell>
          <cell r="G7338">
            <v>252</v>
          </cell>
        </row>
        <row r="7339">
          <cell r="C7339" t="str">
            <v>80-643</v>
          </cell>
          <cell r="D7339" t="str">
            <v>天天爱学习·四年级(语文+数学+科学)</v>
          </cell>
          <cell r="E7339">
            <v>12</v>
          </cell>
          <cell r="F7339">
            <v>21</v>
          </cell>
          <cell r="G7339">
            <v>252</v>
          </cell>
        </row>
        <row r="7340">
          <cell r="C7340" t="str">
            <v>80-644</v>
          </cell>
          <cell r="D7340" t="str">
            <v>天天爱学习·五年级(语文+数学+科学)</v>
          </cell>
          <cell r="E7340">
            <v>12</v>
          </cell>
          <cell r="F7340">
            <v>21</v>
          </cell>
          <cell r="G7340">
            <v>252</v>
          </cell>
        </row>
        <row r="7341">
          <cell r="C7341" t="str">
            <v>80-645</v>
          </cell>
          <cell r="D7341" t="str">
            <v>天天爱学习·六年级(语文+数学+科学)</v>
          </cell>
          <cell r="E7341">
            <v>12</v>
          </cell>
          <cell r="F7341">
            <v>21</v>
          </cell>
          <cell r="G7341">
            <v>252</v>
          </cell>
        </row>
        <row r="7342">
          <cell r="C7342" t="str">
            <v>80-667</v>
          </cell>
          <cell r="D7342" t="str">
            <v>土壤</v>
          </cell>
          <cell r="E7342">
            <v>6</v>
          </cell>
          <cell r="F7342">
            <v>60</v>
          </cell>
          <cell r="G7342">
            <v>360</v>
          </cell>
        </row>
        <row r="7343">
          <cell r="C7343" t="str">
            <v>80-668</v>
          </cell>
          <cell r="D7343" t="str">
            <v>作物学报(英文版)The Crop Journal</v>
          </cell>
          <cell r="E7343">
            <v>6</v>
          </cell>
          <cell r="F7343">
            <v>90</v>
          </cell>
          <cell r="G7343">
            <v>540</v>
          </cell>
        </row>
        <row r="7344">
          <cell r="C7344" t="str">
            <v>80-669</v>
          </cell>
          <cell r="D7344" t="str">
            <v>古地理学报(英文版)Journal of Palaeogeography</v>
          </cell>
          <cell r="E7344">
            <v>4</v>
          </cell>
          <cell r="F7344">
            <v>100</v>
          </cell>
          <cell r="G7344">
            <v>400</v>
          </cell>
        </row>
        <row r="7345">
          <cell r="C7345" t="str">
            <v>80-670</v>
          </cell>
          <cell r="D7345" t="str">
            <v>资源与生态学报(英文版)Journal of Resources and Ecology</v>
          </cell>
          <cell r="E7345">
            <v>6</v>
          </cell>
          <cell r="F7345">
            <v>120</v>
          </cell>
          <cell r="G7345">
            <v>720</v>
          </cell>
        </row>
        <row r="7346">
          <cell r="C7346" t="str">
            <v>80-671</v>
          </cell>
          <cell r="D7346" t="str">
            <v>国家科学评论(英文版)National Science Review</v>
          </cell>
          <cell r="E7346">
            <v>12</v>
          </cell>
          <cell r="F7346">
            <v>320</v>
          </cell>
          <cell r="G7346">
            <v>3840</v>
          </cell>
        </row>
        <row r="7347">
          <cell r="C7347" t="str">
            <v>80-672</v>
          </cell>
          <cell r="D7347" t="str">
            <v>市场营销(理论版·F513·复印报刊资料)</v>
          </cell>
          <cell r="E7347">
            <v>12</v>
          </cell>
          <cell r="F7347">
            <v>26</v>
          </cell>
          <cell r="G7347">
            <v>312</v>
          </cell>
        </row>
        <row r="7348">
          <cell r="C7348" t="str">
            <v>80-673</v>
          </cell>
          <cell r="D7348" t="str">
            <v>警察技术</v>
          </cell>
          <cell r="E7348">
            <v>6</v>
          </cell>
          <cell r="F7348">
            <v>20</v>
          </cell>
          <cell r="G7348">
            <v>120</v>
          </cell>
        </row>
        <row r="7349">
          <cell r="C7349" t="str">
            <v>80-674</v>
          </cell>
          <cell r="D7349" t="str">
            <v>中外能源</v>
          </cell>
          <cell r="E7349">
            <v>12</v>
          </cell>
          <cell r="F7349">
            <v>30</v>
          </cell>
          <cell r="G7349">
            <v>360</v>
          </cell>
        </row>
        <row r="7350">
          <cell r="C7350" t="str">
            <v>80-675</v>
          </cell>
          <cell r="D7350" t="str">
            <v>中国航空学报(英文版)Chinese journal of aeronautics</v>
          </cell>
          <cell r="E7350">
            <v>12</v>
          </cell>
          <cell r="F7350">
            <v>200</v>
          </cell>
          <cell r="G7350">
            <v>2400</v>
          </cell>
        </row>
        <row r="7351">
          <cell r="C7351" t="str">
            <v>80-677</v>
          </cell>
          <cell r="D7351" t="str">
            <v>民族文学(哈文版)</v>
          </cell>
          <cell r="E7351">
            <v>6</v>
          </cell>
          <cell r="F7351">
            <v>18</v>
          </cell>
          <cell r="G7351">
            <v>108</v>
          </cell>
        </row>
        <row r="7352">
          <cell r="C7352" t="str">
            <v>80-678</v>
          </cell>
          <cell r="D7352" t="str">
            <v>民族文学(朝文版)</v>
          </cell>
          <cell r="E7352">
            <v>6</v>
          </cell>
          <cell r="F7352">
            <v>18</v>
          </cell>
          <cell r="G7352">
            <v>108</v>
          </cell>
        </row>
        <row r="7353">
          <cell r="C7353" t="str">
            <v>80-679</v>
          </cell>
          <cell r="D7353" t="str">
            <v>世界针灸杂志(英文版)World Journal Of Acupuncture-Moxibustion</v>
          </cell>
          <cell r="E7353">
            <v>4</v>
          </cell>
          <cell r="F7353">
            <v>30</v>
          </cell>
          <cell r="G7353">
            <v>120</v>
          </cell>
        </row>
        <row r="7354">
          <cell r="C7354" t="str">
            <v>80-683</v>
          </cell>
          <cell r="D7354" t="str">
            <v>锻造与冲压</v>
          </cell>
          <cell r="E7354">
            <v>24</v>
          </cell>
          <cell r="F7354">
            <v>15</v>
          </cell>
          <cell r="G7354">
            <v>360</v>
          </cell>
        </row>
        <row r="7355">
          <cell r="C7355" t="str">
            <v>80-685</v>
          </cell>
          <cell r="D7355" t="str">
            <v>中国珠宝首饰</v>
          </cell>
          <cell r="E7355">
            <v>6</v>
          </cell>
          <cell r="F7355">
            <v>30</v>
          </cell>
          <cell r="G7355">
            <v>180</v>
          </cell>
        </row>
        <row r="7356">
          <cell r="C7356" t="str">
            <v>80-686</v>
          </cell>
          <cell r="D7356" t="str">
            <v>世界军事</v>
          </cell>
          <cell r="E7356">
            <v>24</v>
          </cell>
          <cell r="F7356">
            <v>8</v>
          </cell>
          <cell r="G7356">
            <v>192</v>
          </cell>
        </row>
        <row r="7357">
          <cell r="C7357" t="str">
            <v>80-687</v>
          </cell>
          <cell r="D7357" t="str">
            <v>中国(韩文版):原中国画报韩文版</v>
          </cell>
          <cell r="E7357">
            <v>12</v>
          </cell>
          <cell r="F7357">
            <v>15</v>
          </cell>
          <cell r="G7357">
            <v>180</v>
          </cell>
        </row>
        <row r="7358">
          <cell r="C7358" t="str">
            <v>80-688</v>
          </cell>
          <cell r="D7358" t="str">
            <v>中国(俄文版):原中国画报·俄文版</v>
          </cell>
          <cell r="E7358">
            <v>12</v>
          </cell>
          <cell r="F7358">
            <v>10</v>
          </cell>
          <cell r="G7358">
            <v>120</v>
          </cell>
        </row>
        <row r="7359">
          <cell r="C7359" t="str">
            <v>80-689</v>
          </cell>
          <cell r="D7359" t="str">
            <v>财经·哈佛商业评论(中文版合订本)</v>
          </cell>
          <cell r="E7359">
            <v>4</v>
          </cell>
          <cell r="F7359">
            <v>195</v>
          </cell>
          <cell r="G7359">
            <v>780</v>
          </cell>
        </row>
        <row r="7360">
          <cell r="C7360" t="str">
            <v>80-690</v>
          </cell>
          <cell r="D7360" t="str">
            <v>中华临床免疫和变态反应杂志</v>
          </cell>
          <cell r="E7360">
            <v>6</v>
          </cell>
          <cell r="F7360">
            <v>20</v>
          </cell>
          <cell r="G7360">
            <v>120</v>
          </cell>
        </row>
        <row r="7361">
          <cell r="C7361" t="str">
            <v>80-691</v>
          </cell>
          <cell r="D7361" t="str">
            <v>中国多媒体与网络教学学报(上旬)含光盘</v>
          </cell>
          <cell r="E7361">
            <v>12</v>
          </cell>
          <cell r="F7361">
            <v>179</v>
          </cell>
          <cell r="G7361">
            <v>2148</v>
          </cell>
        </row>
        <row r="7362">
          <cell r="C7362" t="str">
            <v>80-694</v>
          </cell>
          <cell r="D7362" t="str">
            <v>电气技术与经济:原电工文摘</v>
          </cell>
          <cell r="E7362">
            <v>12</v>
          </cell>
          <cell r="F7362">
            <v>88</v>
          </cell>
          <cell r="G7362">
            <v>1056</v>
          </cell>
        </row>
        <row r="7363">
          <cell r="C7363" t="str">
            <v>80-695</v>
          </cell>
          <cell r="D7363" t="str">
            <v>环境与生活</v>
          </cell>
          <cell r="E7363">
            <v>12</v>
          </cell>
          <cell r="F7363">
            <v>25</v>
          </cell>
          <cell r="G7363">
            <v>300</v>
          </cell>
        </row>
        <row r="7364">
          <cell r="C7364" t="str">
            <v>80-696</v>
          </cell>
          <cell r="D7364" t="str">
            <v>烹饪艺术家(X92):复印报刊资料</v>
          </cell>
          <cell r="E7364">
            <v>6</v>
          </cell>
          <cell r="F7364">
            <v>50</v>
          </cell>
          <cell r="G7364">
            <v>300</v>
          </cell>
        </row>
        <row r="7365">
          <cell r="C7365" t="str">
            <v>80-700</v>
          </cell>
          <cell r="D7365" t="str">
            <v>中央民族大学学报(自然科学版)</v>
          </cell>
          <cell r="E7365">
            <v>4</v>
          </cell>
          <cell r="F7365">
            <v>10</v>
          </cell>
          <cell r="G7365">
            <v>40</v>
          </cell>
        </row>
        <row r="7366">
          <cell r="C7366" t="str">
            <v>80-701</v>
          </cell>
          <cell r="D7366" t="str">
            <v>中国服饰</v>
          </cell>
          <cell r="E7366">
            <v>6</v>
          </cell>
          <cell r="F7366">
            <v>50</v>
          </cell>
          <cell r="G7366">
            <v>300</v>
          </cell>
        </row>
        <row r="7367">
          <cell r="C7367" t="str">
            <v>80-702</v>
          </cell>
          <cell r="D7367" t="str">
            <v>食品安全导刊(上)</v>
          </cell>
          <cell r="E7367">
            <v>12</v>
          </cell>
          <cell r="F7367">
            <v>40</v>
          </cell>
          <cell r="G7367">
            <v>480</v>
          </cell>
        </row>
        <row r="7368">
          <cell r="C7368" t="str">
            <v>80-703</v>
          </cell>
          <cell r="D7368" t="str">
            <v>测绘科学技术学报:原测绘学院学报</v>
          </cell>
          <cell r="E7368">
            <v>6</v>
          </cell>
          <cell r="F7368">
            <v>30</v>
          </cell>
          <cell r="G7368">
            <v>180</v>
          </cell>
        </row>
        <row r="7369">
          <cell r="C7369" t="str">
            <v>80-704</v>
          </cell>
          <cell r="D7369" t="str">
            <v>中外酒业(上啤酒科技，下消费指南)</v>
          </cell>
          <cell r="E7369">
            <v>24</v>
          </cell>
          <cell r="F7369">
            <v>15</v>
          </cell>
          <cell r="G7369">
            <v>360</v>
          </cell>
        </row>
        <row r="7370">
          <cell r="C7370" t="str">
            <v>80-705</v>
          </cell>
          <cell r="D7370" t="str">
            <v>中国现代药物应用</v>
          </cell>
          <cell r="E7370">
            <v>24</v>
          </cell>
          <cell r="F7370">
            <v>50</v>
          </cell>
          <cell r="G7370">
            <v>1200</v>
          </cell>
        </row>
        <row r="7371">
          <cell r="C7371" t="str">
            <v>80-706</v>
          </cell>
          <cell r="D7371" t="str">
            <v>幼儿画报(绘本版)(绿版)</v>
          </cell>
          <cell r="E7371">
            <v>12</v>
          </cell>
          <cell r="F7371">
            <v>10</v>
          </cell>
          <cell r="G7371">
            <v>120</v>
          </cell>
        </row>
        <row r="7372">
          <cell r="C7372" t="str">
            <v>80-708</v>
          </cell>
          <cell r="D7372" t="str">
            <v>派出所工作</v>
          </cell>
          <cell r="E7372">
            <v>12</v>
          </cell>
          <cell r="F7372">
            <v>26</v>
          </cell>
          <cell r="G7372">
            <v>312</v>
          </cell>
        </row>
        <row r="7373">
          <cell r="C7373" t="str">
            <v>80-714</v>
          </cell>
          <cell r="D7373" t="str">
            <v>中国电子科学研究院学报</v>
          </cell>
          <cell r="E7373">
            <v>6</v>
          </cell>
          <cell r="F7373">
            <v>30</v>
          </cell>
          <cell r="G7373">
            <v>180</v>
          </cell>
        </row>
        <row r="7374">
          <cell r="C7374" t="str">
            <v>80-715</v>
          </cell>
          <cell r="D7374" t="str">
            <v>心理技术与应用</v>
          </cell>
          <cell r="E7374">
            <v>12</v>
          </cell>
          <cell r="F7374">
            <v>10</v>
          </cell>
          <cell r="G7374">
            <v>120</v>
          </cell>
        </row>
        <row r="7375">
          <cell r="C7375" t="str">
            <v>80-716</v>
          </cell>
          <cell r="D7375" t="str">
            <v>世界中医药杂志(英文版)World Journal of Traditional Chinese Medicine</v>
          </cell>
          <cell r="E7375">
            <v>4</v>
          </cell>
          <cell r="F7375">
            <v>50</v>
          </cell>
          <cell r="G7375">
            <v>200</v>
          </cell>
        </row>
        <row r="7376">
          <cell r="C7376" t="str">
            <v>80-717</v>
          </cell>
          <cell r="D7376" t="str">
            <v>林业科学研究</v>
          </cell>
          <cell r="E7376">
            <v>6</v>
          </cell>
          <cell r="F7376">
            <v>40</v>
          </cell>
          <cell r="G7376">
            <v>240</v>
          </cell>
        </row>
        <row r="7377">
          <cell r="C7377" t="str">
            <v>80-720</v>
          </cell>
          <cell r="D7377" t="str">
            <v>中国粮油学报</v>
          </cell>
          <cell r="E7377">
            <v>12</v>
          </cell>
          <cell r="F7377">
            <v>69</v>
          </cell>
          <cell r="G7377">
            <v>828</v>
          </cell>
        </row>
        <row r="7378">
          <cell r="C7378" t="str">
            <v>80-721</v>
          </cell>
          <cell r="D7378" t="str">
            <v>中国政法大学学报</v>
          </cell>
          <cell r="E7378">
            <v>6</v>
          </cell>
          <cell r="F7378">
            <v>58</v>
          </cell>
          <cell r="G7378">
            <v>348</v>
          </cell>
        </row>
        <row r="7379">
          <cell r="C7379" t="str">
            <v>80-722</v>
          </cell>
          <cell r="D7379" t="str">
            <v>国际税收:原涉外税务</v>
          </cell>
          <cell r="E7379">
            <v>12</v>
          </cell>
          <cell r="F7379">
            <v>12.5</v>
          </cell>
          <cell r="G7379">
            <v>150</v>
          </cell>
        </row>
        <row r="7380">
          <cell r="C7380" t="str">
            <v>80-723</v>
          </cell>
          <cell r="D7380" t="str">
            <v>中华健康管理学杂志</v>
          </cell>
          <cell r="E7380">
            <v>12</v>
          </cell>
          <cell r="F7380">
            <v>35</v>
          </cell>
          <cell r="G7380">
            <v>420</v>
          </cell>
        </row>
        <row r="7381">
          <cell r="C7381" t="str">
            <v>80-724</v>
          </cell>
          <cell r="D7381" t="str">
            <v>住宅产业</v>
          </cell>
          <cell r="E7381">
            <v>12</v>
          </cell>
          <cell r="F7381">
            <v>20</v>
          </cell>
          <cell r="G7381">
            <v>240</v>
          </cell>
        </row>
        <row r="7382">
          <cell r="C7382" t="str">
            <v>80-726</v>
          </cell>
          <cell r="D7382" t="str">
            <v>环球中医药</v>
          </cell>
          <cell r="E7382">
            <v>12</v>
          </cell>
          <cell r="F7382">
            <v>30</v>
          </cell>
          <cell r="G7382">
            <v>360</v>
          </cell>
        </row>
        <row r="7383">
          <cell r="C7383" t="str">
            <v>80-727</v>
          </cell>
          <cell r="D7383" t="str">
            <v>中国葡萄酒</v>
          </cell>
          <cell r="E7383">
            <v>4</v>
          </cell>
          <cell r="F7383">
            <v>30</v>
          </cell>
          <cell r="G7383">
            <v>120</v>
          </cell>
        </row>
        <row r="7384">
          <cell r="C7384" t="str">
            <v>80-728</v>
          </cell>
          <cell r="D7384" t="str">
            <v>中华临床医师杂志</v>
          </cell>
          <cell r="E7384">
            <v>12</v>
          </cell>
          <cell r="F7384">
            <v>28</v>
          </cell>
          <cell r="G7384">
            <v>336</v>
          </cell>
        </row>
        <row r="7385">
          <cell r="C7385" t="str">
            <v>80-729</v>
          </cell>
          <cell r="D7385" t="str">
            <v>中华实验和临床感染病杂志(电子版)</v>
          </cell>
          <cell r="E7385">
            <v>6</v>
          </cell>
          <cell r="F7385">
            <v>28</v>
          </cell>
          <cell r="G7385">
            <v>168</v>
          </cell>
        </row>
        <row r="7386">
          <cell r="C7386" t="str">
            <v>80-730</v>
          </cell>
          <cell r="D7386" t="str">
            <v>国际中文教育(中英文版):原国际汉语教育82-682</v>
          </cell>
          <cell r="E7386">
            <v>4</v>
          </cell>
          <cell r="F7386">
            <v>30</v>
          </cell>
          <cell r="G7386">
            <v>120</v>
          </cell>
        </row>
        <row r="7387">
          <cell r="C7387" t="str">
            <v>80-732</v>
          </cell>
          <cell r="D7387" t="str">
            <v>储能科学与技术</v>
          </cell>
          <cell r="E7387">
            <v>12</v>
          </cell>
          <cell r="F7387">
            <v>168</v>
          </cell>
          <cell r="G7387">
            <v>2016</v>
          </cell>
        </row>
        <row r="7388">
          <cell r="C7388" t="str">
            <v>80-737</v>
          </cell>
          <cell r="D7388" t="str">
            <v>中小学学校管理(合订本·HDG30):复印报刊资料2026年</v>
          </cell>
          <cell r="E7388">
            <v>2</v>
          </cell>
          <cell r="F7388">
            <v>220</v>
          </cell>
          <cell r="G7388">
            <v>440</v>
          </cell>
        </row>
        <row r="7389">
          <cell r="C7389" t="str">
            <v>80-738</v>
          </cell>
          <cell r="D7389" t="str">
            <v>芭莎男士</v>
          </cell>
          <cell r="E7389">
            <v>12</v>
          </cell>
          <cell r="F7389">
            <v>50</v>
          </cell>
          <cell r="G7389">
            <v>600</v>
          </cell>
        </row>
        <row r="7390">
          <cell r="C7390" t="str">
            <v>80-739</v>
          </cell>
          <cell r="D7390" t="str">
            <v>社会治理</v>
          </cell>
          <cell r="E7390">
            <v>6</v>
          </cell>
          <cell r="F7390">
            <v>30</v>
          </cell>
          <cell r="G7390">
            <v>180</v>
          </cell>
        </row>
        <row r="7391">
          <cell r="C7391" t="str">
            <v>80-743</v>
          </cell>
          <cell r="D7391" t="str">
            <v>中华骨质疏松和骨矿盐疾病杂志</v>
          </cell>
          <cell r="E7391">
            <v>6</v>
          </cell>
          <cell r="F7391">
            <v>20</v>
          </cell>
          <cell r="G7391">
            <v>120</v>
          </cell>
        </row>
        <row r="7392">
          <cell r="C7392" t="str">
            <v>80-744</v>
          </cell>
          <cell r="D7392" t="str">
            <v>工程(英文版)Engineering:原工程科学</v>
          </cell>
          <cell r="E7392">
            <v>12</v>
          </cell>
          <cell r="F7392">
            <v>400</v>
          </cell>
          <cell r="G7392">
            <v>4800</v>
          </cell>
        </row>
        <row r="7393">
          <cell r="C7393" t="str">
            <v>80-746</v>
          </cell>
          <cell r="D7393" t="str">
            <v>儿童文学(下·故事版):原时尚版</v>
          </cell>
          <cell r="E7393">
            <v>12</v>
          </cell>
          <cell r="F7393">
            <v>12.5</v>
          </cell>
          <cell r="G7393">
            <v>150</v>
          </cell>
        </row>
        <row r="7394">
          <cell r="C7394" t="str">
            <v>80-747</v>
          </cell>
          <cell r="D7394" t="str">
            <v>儿童文学(绘本):原美绘版</v>
          </cell>
          <cell r="E7394">
            <v>12</v>
          </cell>
          <cell r="F7394">
            <v>12.5</v>
          </cell>
          <cell r="G7394">
            <v>150</v>
          </cell>
        </row>
        <row r="7395">
          <cell r="C7395" t="str">
            <v>80-748</v>
          </cell>
          <cell r="D7395" t="str">
            <v>中国社会组织:原社团管理研究</v>
          </cell>
          <cell r="E7395">
            <v>24</v>
          </cell>
          <cell r="F7395">
            <v>15</v>
          </cell>
          <cell r="G7395">
            <v>360</v>
          </cell>
        </row>
        <row r="7396">
          <cell r="C7396" t="str">
            <v>80-749</v>
          </cell>
          <cell r="D7396" t="str">
            <v>船舶经济贸易</v>
          </cell>
          <cell r="E7396">
            <v>12</v>
          </cell>
          <cell r="F7396">
            <v>18</v>
          </cell>
          <cell r="G7396">
            <v>216</v>
          </cell>
        </row>
        <row r="7397">
          <cell r="C7397" t="str">
            <v>80-750</v>
          </cell>
          <cell r="D7397" t="str">
            <v>孔子学院（中法）</v>
          </cell>
          <cell r="E7397">
            <v>6</v>
          </cell>
          <cell r="F7397">
            <v>16</v>
          </cell>
          <cell r="G7397">
            <v>96</v>
          </cell>
        </row>
        <row r="7398">
          <cell r="C7398" t="str">
            <v>80-751</v>
          </cell>
          <cell r="D7398" t="str">
            <v>孔子学院（中德）</v>
          </cell>
          <cell r="E7398">
            <v>6</v>
          </cell>
          <cell r="F7398">
            <v>16</v>
          </cell>
          <cell r="G7398">
            <v>96</v>
          </cell>
        </row>
        <row r="7399">
          <cell r="C7399" t="str">
            <v>80-752</v>
          </cell>
          <cell r="D7399" t="str">
            <v>孔子学院（中日）</v>
          </cell>
          <cell r="E7399">
            <v>6</v>
          </cell>
          <cell r="F7399">
            <v>16</v>
          </cell>
          <cell r="G7399">
            <v>96</v>
          </cell>
        </row>
        <row r="7400">
          <cell r="C7400" t="str">
            <v>80-753</v>
          </cell>
          <cell r="D7400" t="str">
            <v>孔子学院(中俄文)</v>
          </cell>
          <cell r="E7400">
            <v>6</v>
          </cell>
          <cell r="F7400">
            <v>16</v>
          </cell>
          <cell r="G7400">
            <v>96</v>
          </cell>
        </row>
        <row r="7401">
          <cell r="C7401" t="str">
            <v>80-754</v>
          </cell>
          <cell r="D7401" t="str">
            <v>孔子学院（中泰）</v>
          </cell>
          <cell r="E7401">
            <v>6</v>
          </cell>
          <cell r="F7401">
            <v>16</v>
          </cell>
          <cell r="G7401">
            <v>96</v>
          </cell>
        </row>
        <row r="7402">
          <cell r="C7402" t="str">
            <v>80-755</v>
          </cell>
          <cell r="D7402" t="str">
            <v>孔子学院(中阿)</v>
          </cell>
          <cell r="E7402">
            <v>6</v>
          </cell>
          <cell r="F7402">
            <v>16</v>
          </cell>
          <cell r="G7402">
            <v>96</v>
          </cell>
        </row>
        <row r="7403">
          <cell r="C7403" t="str">
            <v>80-756</v>
          </cell>
          <cell r="D7403" t="str">
            <v>孔子学院（中西）</v>
          </cell>
          <cell r="E7403">
            <v>6</v>
          </cell>
          <cell r="F7403">
            <v>16</v>
          </cell>
          <cell r="G7403">
            <v>96</v>
          </cell>
        </row>
        <row r="7404">
          <cell r="C7404" t="str">
            <v>80-757</v>
          </cell>
          <cell r="D7404" t="str">
            <v>孔子学院（中葡）</v>
          </cell>
          <cell r="E7404">
            <v>6</v>
          </cell>
          <cell r="F7404">
            <v>16</v>
          </cell>
          <cell r="G7404">
            <v>96</v>
          </cell>
        </row>
        <row r="7405">
          <cell r="C7405" t="str">
            <v>80-759</v>
          </cell>
          <cell r="D7405" t="str">
            <v>社会工作(C42):复印报刊资料</v>
          </cell>
          <cell r="E7405">
            <v>12</v>
          </cell>
          <cell r="F7405">
            <v>32</v>
          </cell>
          <cell r="G7405">
            <v>384</v>
          </cell>
        </row>
        <row r="7406">
          <cell r="C7406" t="str">
            <v>80-760</v>
          </cell>
          <cell r="D7406" t="str">
            <v>创新政策与管理(C31):复印报刊资料</v>
          </cell>
          <cell r="E7406">
            <v>12</v>
          </cell>
          <cell r="F7406">
            <v>41</v>
          </cell>
          <cell r="G7406">
            <v>492</v>
          </cell>
        </row>
        <row r="7407">
          <cell r="C7407" t="str">
            <v>80-761</v>
          </cell>
          <cell r="D7407" t="str">
            <v>法理学、法史学(D410):复印报刊资料</v>
          </cell>
          <cell r="E7407">
            <v>12</v>
          </cell>
          <cell r="F7407">
            <v>38</v>
          </cell>
          <cell r="G7407">
            <v>456</v>
          </cell>
        </row>
        <row r="7408">
          <cell r="C7408" t="str">
            <v>80-762</v>
          </cell>
          <cell r="D7408" t="str">
            <v>刑事法学(D414):复印报刊资料</v>
          </cell>
          <cell r="E7408">
            <v>12</v>
          </cell>
          <cell r="F7408">
            <v>45</v>
          </cell>
          <cell r="G7408">
            <v>540</v>
          </cell>
        </row>
        <row r="7409">
          <cell r="C7409" t="str">
            <v>80-763</v>
          </cell>
          <cell r="D7409" t="str">
            <v>国际法学(D416):复印报刊资料</v>
          </cell>
          <cell r="E7409">
            <v>12</v>
          </cell>
          <cell r="F7409">
            <v>26</v>
          </cell>
          <cell r="G7409">
            <v>312</v>
          </cell>
        </row>
        <row r="7410">
          <cell r="C7410" t="str">
            <v>80-764</v>
          </cell>
          <cell r="D7410" t="str">
            <v>宪法学、行政法学(D411):复印报刊资料</v>
          </cell>
          <cell r="E7410">
            <v>12</v>
          </cell>
          <cell r="F7410">
            <v>34</v>
          </cell>
          <cell r="G7410">
            <v>408</v>
          </cell>
        </row>
        <row r="7411">
          <cell r="C7411" t="str">
            <v>80-765</v>
          </cell>
          <cell r="D7411" t="str">
            <v>文化创意产业(G01):复印报刊资料</v>
          </cell>
          <cell r="E7411">
            <v>6</v>
          </cell>
          <cell r="F7411">
            <v>32</v>
          </cell>
          <cell r="G7411">
            <v>192</v>
          </cell>
        </row>
        <row r="7412">
          <cell r="C7412" t="str">
            <v>80-766</v>
          </cell>
          <cell r="D7412" t="str">
            <v>语文建设(下半月·小学版)</v>
          </cell>
          <cell r="E7412">
            <v>12</v>
          </cell>
          <cell r="F7412">
            <v>18</v>
          </cell>
          <cell r="G7412">
            <v>216</v>
          </cell>
        </row>
        <row r="7413">
          <cell r="C7413" t="str">
            <v>80-770</v>
          </cell>
          <cell r="D7413" t="str">
            <v>北京文艺评论</v>
          </cell>
          <cell r="E7413">
            <v>6</v>
          </cell>
          <cell r="F7413">
            <v>25</v>
          </cell>
          <cell r="G7413">
            <v>150</v>
          </cell>
        </row>
        <row r="7414">
          <cell r="C7414" t="str">
            <v>80-771</v>
          </cell>
          <cell r="D7414" t="str">
            <v>孔子学院（中韩）</v>
          </cell>
          <cell r="E7414">
            <v>6</v>
          </cell>
          <cell r="F7414">
            <v>16</v>
          </cell>
          <cell r="G7414">
            <v>96</v>
          </cell>
        </row>
        <row r="7415">
          <cell r="C7415" t="str">
            <v>80-772</v>
          </cell>
          <cell r="D7415" t="str">
            <v>东方少年(阅读与作文)</v>
          </cell>
          <cell r="E7415">
            <v>12</v>
          </cell>
          <cell r="F7415">
            <v>12</v>
          </cell>
          <cell r="G7415">
            <v>144</v>
          </cell>
        </row>
        <row r="7416">
          <cell r="C7416" t="str">
            <v>80-773</v>
          </cell>
          <cell r="D7416" t="str">
            <v>新媒体研究:原硅谷</v>
          </cell>
          <cell r="E7416">
            <v>24</v>
          </cell>
          <cell r="F7416">
            <v>30</v>
          </cell>
          <cell r="G7416">
            <v>720</v>
          </cell>
        </row>
        <row r="7417">
          <cell r="C7417" t="str">
            <v>80-774</v>
          </cell>
          <cell r="D7417" t="str">
            <v>硅酸盐通报</v>
          </cell>
          <cell r="E7417">
            <v>12</v>
          </cell>
          <cell r="F7417">
            <v>100</v>
          </cell>
          <cell r="G7417">
            <v>1200</v>
          </cell>
        </row>
        <row r="7418">
          <cell r="C7418" t="str">
            <v>80-775</v>
          </cell>
          <cell r="D7418" t="str">
            <v>教学管理与教育研究</v>
          </cell>
          <cell r="E7418">
            <v>24</v>
          </cell>
          <cell r="F7418">
            <v>25</v>
          </cell>
          <cell r="G7418">
            <v>600</v>
          </cell>
        </row>
        <row r="7419">
          <cell r="C7419" t="str">
            <v>80-776</v>
          </cell>
          <cell r="D7419" t="str">
            <v>中国改革年鉴(2025年)</v>
          </cell>
          <cell r="E7419">
            <v>1</v>
          </cell>
          <cell r="F7419">
            <v>660</v>
          </cell>
          <cell r="G7419">
            <v>660</v>
          </cell>
        </row>
        <row r="7420">
          <cell r="C7420" t="str">
            <v>80-778</v>
          </cell>
          <cell r="D7420" t="str">
            <v>前沿科学</v>
          </cell>
          <cell r="E7420">
            <v>4</v>
          </cell>
          <cell r="F7420">
            <v>20</v>
          </cell>
          <cell r="G7420">
            <v>80</v>
          </cell>
        </row>
        <row r="7421">
          <cell r="C7421" t="str">
            <v>80-779</v>
          </cell>
          <cell r="D7421" t="str">
            <v>民主与法制</v>
          </cell>
          <cell r="E7421">
            <v>48</v>
          </cell>
          <cell r="F7421">
            <v>10</v>
          </cell>
          <cell r="G7421">
            <v>480</v>
          </cell>
        </row>
        <row r="7422">
          <cell r="C7422" t="str">
            <v>80-780</v>
          </cell>
          <cell r="D7422" t="str">
            <v>现代企业文化:原综合版</v>
          </cell>
          <cell r="E7422">
            <v>36</v>
          </cell>
          <cell r="F7422">
            <v>24</v>
          </cell>
          <cell r="G7422">
            <v>864</v>
          </cell>
        </row>
        <row r="7423">
          <cell r="C7423" t="str">
            <v>80-781</v>
          </cell>
          <cell r="D7423" t="str">
            <v>东方少年(布老虎):原连环画刊</v>
          </cell>
          <cell r="E7423">
            <v>12</v>
          </cell>
          <cell r="F7423">
            <v>12</v>
          </cell>
          <cell r="G7423">
            <v>144</v>
          </cell>
        </row>
        <row r="7424">
          <cell r="C7424" t="str">
            <v>80-782</v>
          </cell>
          <cell r="D7424" t="str">
            <v>环球探索:原科普版原少年版</v>
          </cell>
          <cell r="E7424">
            <v>12</v>
          </cell>
          <cell r="F7424">
            <v>16</v>
          </cell>
          <cell r="G7424">
            <v>192</v>
          </cell>
        </row>
        <row r="7425">
          <cell r="C7425" t="str">
            <v>80-784</v>
          </cell>
          <cell r="D7425" t="str">
            <v>中国经济评论:原82-43中国经济信息</v>
          </cell>
          <cell r="E7425">
            <v>6</v>
          </cell>
          <cell r="F7425">
            <v>50</v>
          </cell>
          <cell r="G7425">
            <v>300</v>
          </cell>
        </row>
        <row r="7426">
          <cell r="C7426" t="str">
            <v>80-785</v>
          </cell>
          <cell r="D7426" t="str">
            <v>智力课堂·快乐数学(中年级):原智力课堂·快乐语文与数学(3-4年级)</v>
          </cell>
          <cell r="E7426">
            <v>12</v>
          </cell>
          <cell r="F7426">
            <v>12.5</v>
          </cell>
          <cell r="G7426">
            <v>150</v>
          </cell>
        </row>
        <row r="7427">
          <cell r="C7427" t="str">
            <v>80-789</v>
          </cell>
          <cell r="D7427" t="str">
            <v>中国志愿</v>
          </cell>
          <cell r="E7427">
            <v>12</v>
          </cell>
          <cell r="F7427">
            <v>18</v>
          </cell>
          <cell r="G7427">
            <v>216</v>
          </cell>
        </row>
        <row r="7428">
          <cell r="C7428" t="str">
            <v>80-790</v>
          </cell>
          <cell r="D7428" t="str">
            <v>印刷文化(中英文版)</v>
          </cell>
          <cell r="E7428">
            <v>4</v>
          </cell>
          <cell r="F7428">
            <v>82</v>
          </cell>
          <cell r="G7428">
            <v>328</v>
          </cell>
        </row>
        <row r="7429">
          <cell r="C7429" t="str">
            <v>80-791</v>
          </cell>
          <cell r="D7429" t="str">
            <v>天地一体化信息网络</v>
          </cell>
          <cell r="E7429">
            <v>4</v>
          </cell>
          <cell r="F7429">
            <v>60</v>
          </cell>
          <cell r="G7429">
            <v>240</v>
          </cell>
        </row>
        <row r="7430">
          <cell r="C7430" t="str">
            <v>80-792</v>
          </cell>
          <cell r="D7430" t="str">
            <v>中国招标</v>
          </cell>
          <cell r="E7430">
            <v>12</v>
          </cell>
          <cell r="F7430">
            <v>30</v>
          </cell>
          <cell r="G7430">
            <v>360</v>
          </cell>
        </row>
        <row r="7431">
          <cell r="C7431" t="str">
            <v>80-794</v>
          </cell>
          <cell r="D7431" t="str">
            <v>中医科学杂志(英文版)Journal of Traditional Chinese Medical Sciences</v>
          </cell>
          <cell r="E7431">
            <v>4</v>
          </cell>
          <cell r="F7431">
            <v>80</v>
          </cell>
          <cell r="G7431">
            <v>320</v>
          </cell>
        </row>
        <row r="7432">
          <cell r="C7432" t="str">
            <v>80-798</v>
          </cell>
          <cell r="D7432" t="str">
            <v>智能科学与技术学报</v>
          </cell>
          <cell r="E7432">
            <v>4</v>
          </cell>
          <cell r="F7432">
            <v>60</v>
          </cell>
          <cell r="G7432">
            <v>240</v>
          </cell>
        </row>
        <row r="7433">
          <cell r="C7433" t="str">
            <v>80-799</v>
          </cell>
          <cell r="D7433" t="str">
            <v>中国对外贸易(英文版)China’s foreign trade</v>
          </cell>
          <cell r="E7433">
            <v>6</v>
          </cell>
          <cell r="F7433">
            <v>50</v>
          </cell>
          <cell r="G7433">
            <v>300</v>
          </cell>
        </row>
        <row r="7434">
          <cell r="C7434" t="str">
            <v>80-811</v>
          </cell>
          <cell r="D7434" t="str">
            <v>思想理论动态参阅</v>
          </cell>
          <cell r="E7434">
            <v>48</v>
          </cell>
          <cell r="F7434">
            <v>26.66</v>
          </cell>
          <cell r="G7434">
            <v>1280</v>
          </cell>
        </row>
        <row r="7435">
          <cell r="C7435" t="str">
            <v>80-812</v>
          </cell>
          <cell r="D7435" t="str">
            <v>思想理论动态参阅(财经参阅):原财经参阅</v>
          </cell>
          <cell r="E7435">
            <v>48</v>
          </cell>
          <cell r="F7435">
            <v>20.63</v>
          </cell>
          <cell r="G7435">
            <v>990</v>
          </cell>
        </row>
        <row r="7436">
          <cell r="C7436" t="str">
            <v>80-813</v>
          </cell>
          <cell r="D7436" t="str">
            <v>思想理论动态参阅(高层参阅):原高层参阅</v>
          </cell>
          <cell r="E7436">
            <v>48</v>
          </cell>
          <cell r="F7436">
            <v>100</v>
          </cell>
          <cell r="G7436">
            <v>4800</v>
          </cell>
        </row>
        <row r="7437">
          <cell r="C7437" t="str">
            <v>80-814</v>
          </cell>
          <cell r="D7437" t="str">
            <v>思想理论动态参阅(文史参阅):原文史参阅</v>
          </cell>
          <cell r="E7437">
            <v>48</v>
          </cell>
          <cell r="F7437">
            <v>20</v>
          </cell>
          <cell r="G7437">
            <v>960</v>
          </cell>
        </row>
        <row r="7438">
          <cell r="C7438" t="str">
            <v>80-815</v>
          </cell>
          <cell r="D7438" t="str">
            <v>党建参阅</v>
          </cell>
          <cell r="E7438">
            <v>24</v>
          </cell>
          <cell r="F7438">
            <v>116.67</v>
          </cell>
          <cell r="G7438">
            <v>2800</v>
          </cell>
        </row>
        <row r="7439">
          <cell r="C7439" t="str">
            <v>80-816</v>
          </cell>
          <cell r="D7439" t="str">
            <v>法治参阅:原法制参阅</v>
          </cell>
          <cell r="E7439">
            <v>24</v>
          </cell>
          <cell r="F7439">
            <v>108.34</v>
          </cell>
          <cell r="G7439">
            <v>2600</v>
          </cell>
        </row>
        <row r="7440">
          <cell r="C7440" t="str">
            <v>80-821</v>
          </cell>
          <cell r="D7440" t="str">
            <v>历史评论</v>
          </cell>
          <cell r="E7440">
            <v>6</v>
          </cell>
          <cell r="F7440">
            <v>100</v>
          </cell>
          <cell r="G7440">
            <v>600</v>
          </cell>
        </row>
        <row r="7441">
          <cell r="C7441" t="str">
            <v>80-822</v>
          </cell>
          <cell r="D7441" t="str">
            <v>科技新时代:原科技新时代上旬特工队长</v>
          </cell>
          <cell r="E7441">
            <v>48</v>
          </cell>
          <cell r="F7441">
            <v>15</v>
          </cell>
          <cell r="G7441">
            <v>720</v>
          </cell>
        </row>
        <row r="7442">
          <cell r="C7442" t="str">
            <v>80-823</v>
          </cell>
          <cell r="D7442" t="str">
            <v>土壤生态学快报(英文版)Soil Ecology Letters</v>
          </cell>
          <cell r="E7442">
            <v>4</v>
          </cell>
          <cell r="F7442">
            <v>375</v>
          </cell>
          <cell r="G7442">
            <v>1500</v>
          </cell>
        </row>
        <row r="7443">
          <cell r="C7443" t="str">
            <v>80-824</v>
          </cell>
          <cell r="D7443" t="str">
            <v>人工晶体学报</v>
          </cell>
          <cell r="E7443">
            <v>12</v>
          </cell>
          <cell r="F7443">
            <v>80</v>
          </cell>
          <cell r="G7443">
            <v>960</v>
          </cell>
        </row>
        <row r="7444">
          <cell r="C7444" t="str">
            <v>80-825</v>
          </cell>
          <cell r="D7444" t="str">
            <v>文献与数据学报</v>
          </cell>
          <cell r="E7444">
            <v>4</v>
          </cell>
          <cell r="F7444">
            <v>60</v>
          </cell>
          <cell r="G7444">
            <v>240</v>
          </cell>
        </row>
        <row r="7445">
          <cell r="C7445" t="str">
            <v>80-826</v>
          </cell>
          <cell r="D7445" t="str">
            <v>经济责任审计</v>
          </cell>
          <cell r="E7445">
            <v>12</v>
          </cell>
          <cell r="F7445">
            <v>25</v>
          </cell>
          <cell r="G7445">
            <v>300</v>
          </cell>
        </row>
        <row r="7446">
          <cell r="C7446" t="str">
            <v>80-827</v>
          </cell>
          <cell r="D7446" t="str">
            <v>教育史研究</v>
          </cell>
          <cell r="E7446">
            <v>4</v>
          </cell>
          <cell r="F7446">
            <v>40</v>
          </cell>
          <cell r="G7446">
            <v>160</v>
          </cell>
        </row>
        <row r="7447">
          <cell r="C7447" t="str">
            <v>80-829</v>
          </cell>
          <cell r="D7447" t="str">
            <v>外语教育研究前沿:原中国外语教育</v>
          </cell>
          <cell r="E7447">
            <v>6</v>
          </cell>
          <cell r="F7447">
            <v>36</v>
          </cell>
          <cell r="G7447">
            <v>216</v>
          </cell>
        </row>
        <row r="7448">
          <cell r="C7448" t="str">
            <v>80-830</v>
          </cell>
          <cell r="D7448" t="str">
            <v>中国应用语言学(英文版)Chinese Journal of Applied Linguistics:原中国英语教学</v>
          </cell>
          <cell r="E7448">
            <v>4</v>
          </cell>
          <cell r="F7448">
            <v>55</v>
          </cell>
          <cell r="G7448">
            <v>220</v>
          </cell>
        </row>
        <row r="7449">
          <cell r="C7449" t="str">
            <v>80-831</v>
          </cell>
          <cell r="D7449" t="str">
            <v>中国当代文学研究</v>
          </cell>
          <cell r="E7449">
            <v>6</v>
          </cell>
          <cell r="F7449">
            <v>25</v>
          </cell>
          <cell r="G7449">
            <v>150</v>
          </cell>
        </row>
        <row r="7450">
          <cell r="C7450" t="str">
            <v>80-832</v>
          </cell>
          <cell r="D7450" t="str">
            <v>国企</v>
          </cell>
          <cell r="E7450">
            <v>24</v>
          </cell>
          <cell r="F7450">
            <v>25</v>
          </cell>
          <cell r="G7450">
            <v>600</v>
          </cell>
        </row>
        <row r="7451">
          <cell r="C7451" t="str">
            <v>80-833</v>
          </cell>
          <cell r="D7451" t="str">
            <v>中华志愿者</v>
          </cell>
          <cell r="E7451">
            <v>12</v>
          </cell>
          <cell r="F7451">
            <v>40</v>
          </cell>
          <cell r="G7451">
            <v>480</v>
          </cell>
        </row>
        <row r="7452">
          <cell r="C7452" t="str">
            <v>80-834</v>
          </cell>
          <cell r="D7452" t="str">
            <v>智慧农业:原农业网络信息</v>
          </cell>
          <cell r="E7452">
            <v>6</v>
          </cell>
          <cell r="F7452">
            <v>60</v>
          </cell>
          <cell r="G7452">
            <v>360</v>
          </cell>
        </row>
        <row r="7453">
          <cell r="C7453" t="str">
            <v>80-835</v>
          </cell>
          <cell r="D7453" t="str">
            <v>数据智能(英文版)DATA lntelligence</v>
          </cell>
          <cell r="E7453">
            <v>4</v>
          </cell>
          <cell r="F7453">
            <v>800</v>
          </cell>
          <cell r="G7453">
            <v>3200</v>
          </cell>
        </row>
        <row r="7454">
          <cell r="C7454" t="str">
            <v>80-836</v>
          </cell>
          <cell r="D7454" t="str">
            <v>中国志愿服务研究</v>
          </cell>
          <cell r="E7454">
            <v>4</v>
          </cell>
          <cell r="F7454">
            <v>50</v>
          </cell>
          <cell r="G7454">
            <v>200</v>
          </cell>
        </row>
        <row r="7455">
          <cell r="C7455" t="str">
            <v>80-837</v>
          </cell>
          <cell r="D7455" t="str">
            <v>智能感知工程</v>
          </cell>
          <cell r="E7455">
            <v>4</v>
          </cell>
          <cell r="F7455">
            <v>40</v>
          </cell>
          <cell r="G7455">
            <v>160</v>
          </cell>
        </row>
        <row r="7456">
          <cell r="C7456" t="str">
            <v>80-838</v>
          </cell>
          <cell r="D7456" t="str">
            <v>先进小卫星技术</v>
          </cell>
          <cell r="E7456">
            <v>6</v>
          </cell>
          <cell r="F7456">
            <v>50</v>
          </cell>
          <cell r="G7456">
            <v>300</v>
          </cell>
        </row>
        <row r="7457">
          <cell r="C7457" t="str">
            <v>80-839</v>
          </cell>
          <cell r="D7457" t="str">
            <v>虚拟现实与智能硬件(中英文版)</v>
          </cell>
          <cell r="E7457">
            <v>6</v>
          </cell>
          <cell r="F7457">
            <v>68</v>
          </cell>
          <cell r="G7457">
            <v>408</v>
          </cell>
        </row>
        <row r="7458">
          <cell r="C7458" t="str">
            <v>80-840</v>
          </cell>
          <cell r="D7458" t="str">
            <v>Chinese Annals of History of Science and Technology(中国科学技术史·英文版)</v>
          </cell>
          <cell r="E7458">
            <v>2</v>
          </cell>
          <cell r="F7458">
            <v>150</v>
          </cell>
          <cell r="G7458">
            <v>300</v>
          </cell>
        </row>
        <row r="7459">
          <cell r="C7459" t="str">
            <v>80-841</v>
          </cell>
          <cell r="D7459" t="str">
            <v>管理会计研究</v>
          </cell>
          <cell r="E7459">
            <v>6</v>
          </cell>
          <cell r="F7459">
            <v>50</v>
          </cell>
          <cell r="G7459">
            <v>300</v>
          </cell>
        </row>
        <row r="7460">
          <cell r="C7460" t="str">
            <v>80-842</v>
          </cell>
          <cell r="D7460" t="str">
            <v>环球科学(万物)</v>
          </cell>
          <cell r="E7460">
            <v>12</v>
          </cell>
          <cell r="F7460">
            <v>40</v>
          </cell>
          <cell r="G7460">
            <v>480</v>
          </cell>
        </row>
        <row r="7461">
          <cell r="C7461" t="str">
            <v>80-847</v>
          </cell>
          <cell r="D7461" t="str">
            <v>中小学科学教育</v>
          </cell>
          <cell r="E7461">
            <v>6</v>
          </cell>
          <cell r="F7461">
            <v>18</v>
          </cell>
          <cell r="G7461">
            <v>108</v>
          </cell>
        </row>
        <row r="7462">
          <cell r="C7462" t="str">
            <v>80-848</v>
          </cell>
          <cell r="D7462" t="str">
            <v>空间控制技术与应用:原控制工程(北京)</v>
          </cell>
          <cell r="E7462">
            <v>6</v>
          </cell>
          <cell r="F7462">
            <v>35</v>
          </cell>
          <cell r="G7462">
            <v>210</v>
          </cell>
        </row>
        <row r="7463">
          <cell r="C7463" t="str">
            <v>80-849</v>
          </cell>
          <cell r="D7463" t="str">
            <v>中国与非洲(法文版)China frique</v>
          </cell>
          <cell r="E7463">
            <v>12</v>
          </cell>
          <cell r="F7463">
            <v>20</v>
          </cell>
          <cell r="G7463">
            <v>240</v>
          </cell>
        </row>
        <row r="7464">
          <cell r="C7464" t="str">
            <v>80-850</v>
          </cell>
          <cell r="D7464" t="str">
            <v>生物安全与健康(英文版)Biosafety and Health</v>
          </cell>
          <cell r="E7464">
            <v>6</v>
          </cell>
          <cell r="F7464">
            <v>150</v>
          </cell>
          <cell r="G7464">
            <v>900</v>
          </cell>
        </row>
        <row r="7465">
          <cell r="C7465" t="str">
            <v>80-851</v>
          </cell>
          <cell r="D7465" t="str">
            <v>中国非洲学刊</v>
          </cell>
          <cell r="E7465">
            <v>4</v>
          </cell>
          <cell r="F7465">
            <v>80</v>
          </cell>
          <cell r="G7465">
            <v>320</v>
          </cell>
        </row>
        <row r="7466">
          <cell r="C7466" t="str">
            <v>80-852</v>
          </cell>
          <cell r="D7466" t="str">
            <v>环境生态学</v>
          </cell>
          <cell r="E7466">
            <v>12</v>
          </cell>
          <cell r="F7466">
            <v>40</v>
          </cell>
          <cell r="G7466">
            <v>480</v>
          </cell>
        </row>
        <row r="7467">
          <cell r="C7467" t="str">
            <v>80-853</v>
          </cell>
          <cell r="D7467" t="str">
            <v>食品安全导刊(下旬)</v>
          </cell>
          <cell r="E7467">
            <v>12</v>
          </cell>
          <cell r="F7467">
            <v>40</v>
          </cell>
          <cell r="G7467">
            <v>480</v>
          </cell>
        </row>
        <row r="7468">
          <cell r="C7468" t="str">
            <v>80-854</v>
          </cell>
          <cell r="D7468" t="str">
            <v>中华心力衰竭和心肌病杂志</v>
          </cell>
          <cell r="E7468">
            <v>4</v>
          </cell>
          <cell r="F7468">
            <v>30</v>
          </cell>
          <cell r="G7468">
            <v>120</v>
          </cell>
        </row>
        <row r="7469">
          <cell r="C7469" t="str">
            <v>80-855</v>
          </cell>
          <cell r="D7469" t="str">
            <v>中华整形外科杂志</v>
          </cell>
          <cell r="E7469">
            <v>12</v>
          </cell>
          <cell r="F7469">
            <v>35</v>
          </cell>
          <cell r="G7469">
            <v>420</v>
          </cell>
        </row>
        <row r="7470">
          <cell r="C7470" t="str">
            <v>80-856</v>
          </cell>
          <cell r="D7470" t="str">
            <v>慢性疾病与转化医学(英文版)Chronic Diseases and Translational Medicine</v>
          </cell>
          <cell r="E7470">
            <v>4</v>
          </cell>
          <cell r="F7470">
            <v>60</v>
          </cell>
          <cell r="G7470">
            <v>240</v>
          </cell>
        </row>
        <row r="7471">
          <cell r="C7471" t="str">
            <v>80-857</v>
          </cell>
          <cell r="D7471" t="str">
            <v>母胎医学杂志(英文版)Maternal-Fetal Medicine</v>
          </cell>
          <cell r="E7471">
            <v>4</v>
          </cell>
          <cell r="F7471">
            <v>60</v>
          </cell>
          <cell r="G7471">
            <v>240</v>
          </cell>
        </row>
        <row r="7472">
          <cell r="C7472" t="str">
            <v>80-858</v>
          </cell>
          <cell r="D7472" t="str">
            <v>中国机关后勤</v>
          </cell>
          <cell r="E7472">
            <v>12</v>
          </cell>
          <cell r="F7472">
            <v>15</v>
          </cell>
          <cell r="G7472">
            <v>180</v>
          </cell>
        </row>
        <row r="7473">
          <cell r="C7473" t="str">
            <v>80-859</v>
          </cell>
          <cell r="D7473" t="str">
            <v>重症医学(英文版)Journal of Intensive Medicine</v>
          </cell>
          <cell r="E7473">
            <v>6</v>
          </cell>
          <cell r="F7473">
            <v>60</v>
          </cell>
          <cell r="G7473">
            <v>360</v>
          </cell>
        </row>
        <row r="7474">
          <cell r="C7474" t="str">
            <v>80-860</v>
          </cell>
          <cell r="D7474" t="str">
            <v>感染性疾病与免疫(英文版)Infectious Diseases &amp; Immunity</v>
          </cell>
          <cell r="E7474">
            <v>4</v>
          </cell>
          <cell r="F7474">
            <v>60</v>
          </cell>
          <cell r="G7474">
            <v>240</v>
          </cell>
        </row>
        <row r="7475">
          <cell r="C7475" t="str">
            <v>80-861</v>
          </cell>
          <cell r="D7475" t="str">
            <v>心血管病探索(英文版)Cardiology Discovery</v>
          </cell>
          <cell r="E7475">
            <v>4</v>
          </cell>
          <cell r="F7475">
            <v>60</v>
          </cell>
          <cell r="G7475">
            <v>240</v>
          </cell>
        </row>
        <row r="7476">
          <cell r="C7476" t="str">
            <v>80-862</v>
          </cell>
          <cell r="D7476" t="str">
            <v>智慧医学(英文版)</v>
          </cell>
          <cell r="E7476">
            <v>6</v>
          </cell>
          <cell r="F7476">
            <v>60</v>
          </cell>
          <cell r="G7476">
            <v>360</v>
          </cell>
        </row>
        <row r="7477">
          <cell r="C7477" t="str">
            <v>80-863</v>
          </cell>
          <cell r="D7477" t="str">
            <v>航天工程大学学报</v>
          </cell>
          <cell r="E7477">
            <v>6</v>
          </cell>
          <cell r="F7477">
            <v>20</v>
          </cell>
          <cell r="G7477">
            <v>120</v>
          </cell>
        </row>
        <row r="7478">
          <cell r="C7478" t="str">
            <v>80-864</v>
          </cell>
          <cell r="D7478" t="str">
            <v>自然与文化遗产研究:原遗产与保护研究</v>
          </cell>
          <cell r="E7478">
            <v>6</v>
          </cell>
          <cell r="F7478">
            <v>40</v>
          </cell>
          <cell r="G7478">
            <v>240</v>
          </cell>
        </row>
        <row r="7479">
          <cell r="C7479" t="str">
            <v>80-865</v>
          </cell>
          <cell r="D7479" t="str">
            <v>世界耳鼻咽喉头颈外科杂志(英文版)World Journal of Otorhinolaryngology-Head and Neck Srugery</v>
          </cell>
          <cell r="E7479">
            <v>6</v>
          </cell>
          <cell r="F7479">
            <v>60</v>
          </cell>
          <cell r="G7479">
            <v>360</v>
          </cell>
        </row>
        <row r="7480">
          <cell r="C7480" t="str">
            <v>80-868</v>
          </cell>
          <cell r="D7480" t="str">
            <v>中国共青团</v>
          </cell>
          <cell r="E7480">
            <v>24</v>
          </cell>
          <cell r="F7480">
            <v>15</v>
          </cell>
          <cell r="G7480">
            <v>360</v>
          </cell>
        </row>
        <row r="7481">
          <cell r="C7481" t="str">
            <v>80-869</v>
          </cell>
          <cell r="D7481" t="str">
            <v>国际法学刊</v>
          </cell>
          <cell r="E7481">
            <v>6</v>
          </cell>
          <cell r="F7481">
            <v>39</v>
          </cell>
          <cell r="G7481">
            <v>234</v>
          </cell>
        </row>
        <row r="7482">
          <cell r="C7482" t="str">
            <v>80-870</v>
          </cell>
          <cell r="D7482" t="str">
            <v>中国美术馆</v>
          </cell>
          <cell r="E7482">
            <v>6</v>
          </cell>
          <cell r="F7482">
            <v>48</v>
          </cell>
          <cell r="G7482">
            <v>288</v>
          </cell>
        </row>
        <row r="7483">
          <cell r="C7483" t="str">
            <v>80-872</v>
          </cell>
          <cell r="D7483" t="str">
            <v>艺术博物馆</v>
          </cell>
          <cell r="E7483">
            <v>6</v>
          </cell>
          <cell r="F7483">
            <v>48</v>
          </cell>
          <cell r="G7483">
            <v>288</v>
          </cell>
        </row>
        <row r="7484">
          <cell r="C7484" t="str">
            <v>80-873</v>
          </cell>
          <cell r="D7484" t="str">
            <v>工程造价管理</v>
          </cell>
          <cell r="E7484">
            <v>6</v>
          </cell>
          <cell r="F7484">
            <v>20</v>
          </cell>
          <cell r="G7484">
            <v>120</v>
          </cell>
        </row>
        <row r="7485">
          <cell r="C7485" t="str">
            <v>80-874</v>
          </cell>
          <cell r="D7485" t="str">
            <v>社会建设</v>
          </cell>
          <cell r="E7485">
            <v>6</v>
          </cell>
          <cell r="F7485">
            <v>38</v>
          </cell>
          <cell r="G7485">
            <v>228</v>
          </cell>
        </row>
        <row r="7486">
          <cell r="C7486" t="str">
            <v>80-875</v>
          </cell>
          <cell r="D7486" t="str">
            <v>网络空间安全科学学报</v>
          </cell>
          <cell r="E7486">
            <v>6</v>
          </cell>
          <cell r="F7486">
            <v>60</v>
          </cell>
          <cell r="G7486">
            <v>360</v>
          </cell>
        </row>
        <row r="7487">
          <cell r="C7487" t="str">
            <v>80-876</v>
          </cell>
          <cell r="D7487" t="str">
            <v>网络空间安全科学与技术(英文版)Cybersecurity</v>
          </cell>
          <cell r="E7487">
            <v>4</v>
          </cell>
          <cell r="F7487">
            <v>200</v>
          </cell>
          <cell r="G7487">
            <v>800</v>
          </cell>
        </row>
        <row r="7488">
          <cell r="C7488" t="str">
            <v>80-877</v>
          </cell>
          <cell r="D7488" t="str">
            <v>管理科学学报(英文版)Journal of Management Science and Engineering</v>
          </cell>
          <cell r="E7488">
            <v>4</v>
          </cell>
          <cell r="F7488">
            <v>180</v>
          </cell>
          <cell r="G7488">
            <v>720</v>
          </cell>
        </row>
        <row r="7489">
          <cell r="C7489" t="str">
            <v>80-878</v>
          </cell>
          <cell r="D7489" t="str">
            <v>中国化妆品</v>
          </cell>
          <cell r="E7489">
            <v>6</v>
          </cell>
          <cell r="F7489">
            <v>68</v>
          </cell>
          <cell r="G7489">
            <v>408</v>
          </cell>
        </row>
        <row r="7490">
          <cell r="C7490" t="str">
            <v>80-884</v>
          </cell>
          <cell r="D7490" t="str">
            <v>艺术学研究:原中华文化画报</v>
          </cell>
          <cell r="E7490">
            <v>6</v>
          </cell>
          <cell r="F7490">
            <v>38</v>
          </cell>
          <cell r="G7490">
            <v>228</v>
          </cell>
        </row>
        <row r="7491">
          <cell r="C7491" t="str">
            <v>80-885</v>
          </cell>
          <cell r="D7491" t="str">
            <v>中国环境管理:原中国ISO14000认证</v>
          </cell>
          <cell r="E7491">
            <v>6</v>
          </cell>
          <cell r="F7491">
            <v>40</v>
          </cell>
          <cell r="G7491">
            <v>240</v>
          </cell>
        </row>
        <row r="7492">
          <cell r="C7492" t="str">
            <v>80-886</v>
          </cell>
          <cell r="D7492" t="str">
            <v>骨科临床与研究杂志</v>
          </cell>
          <cell r="E7492">
            <v>6</v>
          </cell>
          <cell r="F7492">
            <v>20</v>
          </cell>
          <cell r="G7492">
            <v>120</v>
          </cell>
        </row>
        <row r="7493">
          <cell r="C7493" t="str">
            <v>80-887</v>
          </cell>
          <cell r="D7493" t="str">
            <v>艺术与设计(理论)</v>
          </cell>
          <cell r="E7493">
            <v>12</v>
          </cell>
          <cell r="F7493">
            <v>38</v>
          </cell>
          <cell r="G7493">
            <v>456</v>
          </cell>
        </row>
        <row r="7494">
          <cell r="C7494" t="str">
            <v>80-888</v>
          </cell>
          <cell r="D7494" t="str">
            <v>新安全</v>
          </cell>
          <cell r="E7494">
            <v>12</v>
          </cell>
          <cell r="F7494">
            <v>45</v>
          </cell>
          <cell r="G7494">
            <v>540</v>
          </cell>
        </row>
        <row r="7495">
          <cell r="C7495" t="str">
            <v>80-889</v>
          </cell>
          <cell r="D7495" t="str">
            <v>中国退役军人(上半月):原中国人才转业军官</v>
          </cell>
          <cell r="E7495">
            <v>12</v>
          </cell>
          <cell r="F7495">
            <v>15</v>
          </cell>
          <cell r="G7495">
            <v>180</v>
          </cell>
        </row>
        <row r="7496">
          <cell r="C7496" t="str">
            <v>80-890</v>
          </cell>
          <cell r="D7496" t="str">
            <v>社会保障评论</v>
          </cell>
          <cell r="E7496">
            <v>6</v>
          </cell>
          <cell r="F7496">
            <v>36</v>
          </cell>
          <cell r="G7496">
            <v>216</v>
          </cell>
        </row>
        <row r="7497">
          <cell r="C7497" t="str">
            <v>80-891</v>
          </cell>
          <cell r="D7497" t="str">
            <v>中国教育科学(中英文版)</v>
          </cell>
          <cell r="E7497">
            <v>6</v>
          </cell>
          <cell r="F7497">
            <v>36</v>
          </cell>
          <cell r="G7497">
            <v>216</v>
          </cell>
        </row>
        <row r="7498">
          <cell r="C7498" t="str">
            <v>80-892</v>
          </cell>
          <cell r="D7498" t="str">
            <v>当代动画</v>
          </cell>
          <cell r="E7498">
            <v>4</v>
          </cell>
          <cell r="F7498">
            <v>20</v>
          </cell>
          <cell r="G7498">
            <v>80</v>
          </cell>
        </row>
        <row r="7499">
          <cell r="C7499" t="str">
            <v>80-893</v>
          </cell>
          <cell r="D7499" t="str">
            <v>数字化转型</v>
          </cell>
          <cell r="E7499">
            <v>12</v>
          </cell>
          <cell r="F7499">
            <v>80</v>
          </cell>
          <cell r="G7499">
            <v>960</v>
          </cell>
        </row>
        <row r="7500">
          <cell r="C7500" t="str">
            <v>80-894</v>
          </cell>
          <cell r="D7500" t="str">
            <v>油画</v>
          </cell>
          <cell r="E7500">
            <v>4</v>
          </cell>
          <cell r="F7500">
            <v>49</v>
          </cell>
          <cell r="G7500">
            <v>196</v>
          </cell>
        </row>
        <row r="7501">
          <cell r="C7501" t="str">
            <v>80-895</v>
          </cell>
          <cell r="D7501" t="str">
            <v>汉字汉语研究</v>
          </cell>
          <cell r="E7501">
            <v>4</v>
          </cell>
          <cell r="F7501">
            <v>40</v>
          </cell>
          <cell r="G7501">
            <v>160</v>
          </cell>
        </row>
        <row r="7502">
          <cell r="C7502" t="str">
            <v>80-896</v>
          </cell>
          <cell r="D7502" t="str">
            <v>中小学数字化教学</v>
          </cell>
          <cell r="E7502">
            <v>12</v>
          </cell>
          <cell r="F7502">
            <v>18</v>
          </cell>
          <cell r="G7502">
            <v>216</v>
          </cell>
        </row>
        <row r="7503">
          <cell r="C7503" t="str">
            <v>80-897</v>
          </cell>
          <cell r="D7503" t="str">
            <v>物联网学报</v>
          </cell>
          <cell r="E7503">
            <v>4</v>
          </cell>
          <cell r="F7503">
            <v>60</v>
          </cell>
          <cell r="G7503">
            <v>240</v>
          </cell>
        </row>
        <row r="7504">
          <cell r="C7504" t="str">
            <v>80-898</v>
          </cell>
          <cell r="D7504" t="str">
            <v>城市设计</v>
          </cell>
          <cell r="E7504">
            <v>4</v>
          </cell>
          <cell r="F7504">
            <v>88</v>
          </cell>
          <cell r="G7504">
            <v>352</v>
          </cell>
        </row>
        <row r="7505">
          <cell r="C7505" t="str">
            <v>80-899</v>
          </cell>
          <cell r="D7505" t="str">
            <v>国际政治科学</v>
          </cell>
          <cell r="E7505">
            <v>4</v>
          </cell>
          <cell r="F7505">
            <v>35</v>
          </cell>
          <cell r="G7505">
            <v>140</v>
          </cell>
        </row>
        <row r="7506">
          <cell r="C7506" t="str">
            <v>80-900</v>
          </cell>
          <cell r="D7506" t="str">
            <v>分布式能源</v>
          </cell>
          <cell r="E7506">
            <v>6</v>
          </cell>
          <cell r="F7506">
            <v>30</v>
          </cell>
          <cell r="G7506">
            <v>180</v>
          </cell>
        </row>
        <row r="7507">
          <cell r="C7507" t="str">
            <v>80-902</v>
          </cell>
          <cell r="D7507" t="str">
            <v>时空信息学报:原地理信息世界</v>
          </cell>
          <cell r="E7507">
            <v>6</v>
          </cell>
          <cell r="F7507">
            <v>39</v>
          </cell>
          <cell r="G7507">
            <v>234</v>
          </cell>
        </row>
        <row r="7508">
          <cell r="C7508" t="str">
            <v>80-904</v>
          </cell>
          <cell r="D7508" t="str">
            <v>纺织服装流行趋势展望:原中国制衣80-421</v>
          </cell>
          <cell r="E7508">
            <v>4</v>
          </cell>
          <cell r="F7508">
            <v>135</v>
          </cell>
          <cell r="G7508">
            <v>540</v>
          </cell>
        </row>
        <row r="7509">
          <cell r="C7509" t="str">
            <v>80-905</v>
          </cell>
          <cell r="D7509" t="str">
            <v>工程管理前沿(英文版)Frontiers of Engineering Management</v>
          </cell>
          <cell r="E7509">
            <v>4</v>
          </cell>
          <cell r="F7509">
            <v>375</v>
          </cell>
          <cell r="G7509">
            <v>1500</v>
          </cell>
        </row>
        <row r="7510">
          <cell r="C7510" t="str">
            <v>80-906</v>
          </cell>
          <cell r="D7510" t="str">
            <v>农业科学与工程前沿(英文版)Frontiers of Agricultural Science and Engineering</v>
          </cell>
          <cell r="E7510">
            <v>6</v>
          </cell>
          <cell r="F7510">
            <v>360</v>
          </cell>
          <cell r="G7510">
            <v>2160</v>
          </cell>
        </row>
        <row r="7511">
          <cell r="C7511" t="str">
            <v>80-907</v>
          </cell>
          <cell r="D7511" t="str">
            <v>中国农村卫生</v>
          </cell>
          <cell r="E7511">
            <v>12</v>
          </cell>
          <cell r="F7511">
            <v>15</v>
          </cell>
          <cell r="G7511">
            <v>180</v>
          </cell>
        </row>
        <row r="7512">
          <cell r="C7512" t="str">
            <v>80-909</v>
          </cell>
          <cell r="D7512" t="str">
            <v>世界复合医学(中英文版)</v>
          </cell>
          <cell r="E7512">
            <v>12</v>
          </cell>
          <cell r="F7512">
            <v>50</v>
          </cell>
          <cell r="G7512">
            <v>600</v>
          </cell>
        </row>
        <row r="7513">
          <cell r="C7513" t="str">
            <v>80-910</v>
          </cell>
          <cell r="D7513" t="str">
            <v>中国核电</v>
          </cell>
          <cell r="E7513">
            <v>6</v>
          </cell>
          <cell r="F7513">
            <v>45</v>
          </cell>
          <cell r="G7513">
            <v>270</v>
          </cell>
        </row>
        <row r="7514">
          <cell r="C7514" t="str">
            <v>80-911</v>
          </cell>
          <cell r="D7514" t="str">
            <v>系统医学</v>
          </cell>
          <cell r="E7514">
            <v>24</v>
          </cell>
          <cell r="F7514">
            <v>50</v>
          </cell>
          <cell r="G7514">
            <v>1200</v>
          </cell>
        </row>
        <row r="7515">
          <cell r="C7515" t="str">
            <v>80-912</v>
          </cell>
          <cell r="D7515" t="str">
            <v>发电技术:原发电与空调</v>
          </cell>
          <cell r="E7515">
            <v>6</v>
          </cell>
          <cell r="F7515">
            <v>24</v>
          </cell>
          <cell r="G7515">
            <v>144</v>
          </cell>
        </row>
        <row r="7516">
          <cell r="C7516" t="str">
            <v>80-913</v>
          </cell>
          <cell r="D7516" t="str">
            <v>数字出版研究</v>
          </cell>
          <cell r="E7516">
            <v>6</v>
          </cell>
          <cell r="F7516">
            <v>30</v>
          </cell>
          <cell r="G7516">
            <v>180</v>
          </cell>
        </row>
        <row r="7517">
          <cell r="C7517" t="str">
            <v>80-914</v>
          </cell>
          <cell r="D7517" t="str">
            <v>高中语文教与学(合订本·HDG311):复印报刊资料2026年</v>
          </cell>
          <cell r="E7517">
            <v>1</v>
          </cell>
          <cell r="F7517">
            <v>244</v>
          </cell>
          <cell r="G7517">
            <v>244</v>
          </cell>
        </row>
        <row r="7518">
          <cell r="C7518" t="str">
            <v>80-915</v>
          </cell>
          <cell r="D7518" t="str">
            <v>高中数学教与学(合订本·HDG312):复印报刊资料2026年</v>
          </cell>
          <cell r="E7518">
            <v>1</v>
          </cell>
          <cell r="F7518">
            <v>244</v>
          </cell>
          <cell r="G7518">
            <v>244</v>
          </cell>
        </row>
        <row r="7519">
          <cell r="C7519" t="str">
            <v>80-916</v>
          </cell>
          <cell r="D7519" t="str">
            <v>公共管理评论(总26-29期)</v>
          </cell>
          <cell r="E7519">
            <v>4</v>
          </cell>
          <cell r="F7519">
            <v>49</v>
          </cell>
          <cell r="G7519">
            <v>196</v>
          </cell>
        </row>
        <row r="7520">
          <cell r="C7520" t="str">
            <v>80-917</v>
          </cell>
          <cell r="D7520" t="str">
            <v>清华校友通讯</v>
          </cell>
          <cell r="E7520">
            <v>4</v>
          </cell>
          <cell r="F7520">
            <v>20</v>
          </cell>
          <cell r="G7520">
            <v>80</v>
          </cell>
        </row>
        <row r="7521">
          <cell r="C7521" t="str">
            <v>80-918</v>
          </cell>
          <cell r="D7521" t="str">
            <v>密码学报</v>
          </cell>
          <cell r="E7521">
            <v>6</v>
          </cell>
          <cell r="F7521">
            <v>60</v>
          </cell>
          <cell r="G7521">
            <v>360</v>
          </cell>
        </row>
        <row r="7522">
          <cell r="C7522" t="str">
            <v>80-919</v>
          </cell>
          <cell r="D7522" t="str">
            <v>矿业科学学报</v>
          </cell>
          <cell r="E7522">
            <v>6</v>
          </cell>
          <cell r="F7522">
            <v>30</v>
          </cell>
          <cell r="G7522">
            <v>180</v>
          </cell>
        </row>
        <row r="7523">
          <cell r="C7523" t="str">
            <v>80-920</v>
          </cell>
          <cell r="D7523" t="str">
            <v>世界睡眠医学杂志</v>
          </cell>
          <cell r="E7523">
            <v>12</v>
          </cell>
          <cell r="F7523">
            <v>30</v>
          </cell>
          <cell r="G7523">
            <v>360</v>
          </cell>
        </row>
        <row r="7524">
          <cell r="C7524" t="str">
            <v>80-921</v>
          </cell>
          <cell r="D7524" t="str">
            <v>国际护理科学(英文版)International Journal of Nursing Sciences</v>
          </cell>
          <cell r="E7524">
            <v>6</v>
          </cell>
          <cell r="F7524">
            <v>40</v>
          </cell>
          <cell r="G7524">
            <v>240</v>
          </cell>
        </row>
        <row r="7525">
          <cell r="C7525" t="str">
            <v>80-922</v>
          </cell>
          <cell r="D7525" t="str">
            <v>科技尚品</v>
          </cell>
          <cell r="E7525">
            <v>12</v>
          </cell>
          <cell r="F7525">
            <v>50</v>
          </cell>
          <cell r="G7525">
            <v>600</v>
          </cell>
        </row>
        <row r="7526">
          <cell r="C7526" t="str">
            <v>80-923</v>
          </cell>
          <cell r="D7526" t="str">
            <v>未来城市设计与运营:原城建档案</v>
          </cell>
          <cell r="E7526">
            <v>12</v>
          </cell>
          <cell r="F7526">
            <v>15</v>
          </cell>
          <cell r="G7526">
            <v>180</v>
          </cell>
        </row>
        <row r="7527">
          <cell r="C7527" t="str">
            <v>80-924</v>
          </cell>
          <cell r="D7527" t="str">
            <v>中学历史、地理教与学(合订本·HDG32):复印报刊资料2026年</v>
          </cell>
          <cell r="E7527">
            <v>1</v>
          </cell>
          <cell r="F7527">
            <v>244</v>
          </cell>
          <cell r="G7527">
            <v>244</v>
          </cell>
        </row>
        <row r="7528">
          <cell r="C7528" t="str">
            <v>80-925</v>
          </cell>
          <cell r="D7528" t="str">
            <v>环球银幕(2025完全电影)</v>
          </cell>
          <cell r="E7528">
            <v>1</v>
          </cell>
          <cell r="F7528">
            <v>35</v>
          </cell>
          <cell r="G7528">
            <v>35</v>
          </cell>
        </row>
        <row r="7529">
          <cell r="C7529" t="str">
            <v>80-926</v>
          </cell>
          <cell r="D7529" t="str">
            <v>中华民居(总221-232期)</v>
          </cell>
          <cell r="E7529">
            <v>12</v>
          </cell>
          <cell r="F7529">
            <v>80</v>
          </cell>
          <cell r="G7529">
            <v>960</v>
          </cell>
        </row>
        <row r="7530">
          <cell r="C7530" t="str">
            <v>80-927</v>
          </cell>
          <cell r="D7530" t="str">
            <v>国际经济法学刊</v>
          </cell>
          <cell r="E7530">
            <v>4</v>
          </cell>
          <cell r="F7530">
            <v>38</v>
          </cell>
          <cell r="G7530">
            <v>152</v>
          </cell>
        </row>
        <row r="7531">
          <cell r="C7531" t="str">
            <v>80-928</v>
          </cell>
          <cell r="D7531" t="str">
            <v>中国心血管杂志</v>
          </cell>
          <cell r="E7531">
            <v>6</v>
          </cell>
          <cell r="F7531">
            <v>35</v>
          </cell>
          <cell r="G7531">
            <v>210</v>
          </cell>
        </row>
        <row r="7532">
          <cell r="C7532" t="str">
            <v>80-929</v>
          </cell>
          <cell r="D7532" t="str">
            <v>中国药物经济学</v>
          </cell>
          <cell r="E7532">
            <v>12</v>
          </cell>
          <cell r="F7532">
            <v>36</v>
          </cell>
          <cell r="G7532">
            <v>432</v>
          </cell>
        </row>
        <row r="7533">
          <cell r="C7533" t="str">
            <v>80-930</v>
          </cell>
          <cell r="D7533" t="str">
            <v>初中语文教与学(合订本·HDG351):复印报刊资料2026年</v>
          </cell>
          <cell r="E7533">
            <v>1</v>
          </cell>
          <cell r="F7533">
            <v>244</v>
          </cell>
          <cell r="G7533">
            <v>244</v>
          </cell>
        </row>
        <row r="7534">
          <cell r="C7534" t="str">
            <v>80-931</v>
          </cell>
          <cell r="D7534" t="str">
            <v>石油组织人事:原石油人力资源;原石油教育</v>
          </cell>
          <cell r="E7534">
            <v>12</v>
          </cell>
          <cell r="F7534">
            <v>20</v>
          </cell>
          <cell r="G7534">
            <v>240</v>
          </cell>
        </row>
        <row r="7535">
          <cell r="C7535" t="str">
            <v>80-932</v>
          </cell>
          <cell r="D7535" t="str">
            <v>工程建设标准化</v>
          </cell>
          <cell r="E7535">
            <v>12</v>
          </cell>
          <cell r="F7535">
            <v>20</v>
          </cell>
          <cell r="G7535">
            <v>240</v>
          </cell>
        </row>
        <row r="7536">
          <cell r="C7536" t="str">
            <v>80-933</v>
          </cell>
          <cell r="D7536" t="str">
            <v>全球变化数据学报(中英文版)</v>
          </cell>
          <cell r="E7536">
            <v>4</v>
          </cell>
          <cell r="F7536">
            <v>200</v>
          </cell>
          <cell r="G7536">
            <v>800</v>
          </cell>
        </row>
        <row r="7537">
          <cell r="C7537" t="str">
            <v>80-934</v>
          </cell>
          <cell r="D7537" t="str">
            <v>旅游与摄影(上半月)</v>
          </cell>
          <cell r="E7537">
            <v>12</v>
          </cell>
          <cell r="F7537">
            <v>30</v>
          </cell>
          <cell r="G7537">
            <v>360</v>
          </cell>
        </row>
        <row r="7538">
          <cell r="C7538" t="str">
            <v>80-935</v>
          </cell>
          <cell r="D7538" t="str">
            <v>中国视听:原中国广播</v>
          </cell>
          <cell r="E7538">
            <v>6</v>
          </cell>
          <cell r="F7538">
            <v>15</v>
          </cell>
          <cell r="G7538">
            <v>90</v>
          </cell>
        </row>
        <row r="7539">
          <cell r="C7539" t="str">
            <v>80-936</v>
          </cell>
          <cell r="D7539" t="str">
            <v>热科学学报(英文版)Journal of thermal science</v>
          </cell>
          <cell r="E7539">
            <v>6</v>
          </cell>
          <cell r="F7539">
            <v>150</v>
          </cell>
          <cell r="G7539">
            <v>900</v>
          </cell>
        </row>
        <row r="7540">
          <cell r="C7540" t="str">
            <v>80-937</v>
          </cell>
          <cell r="D7540" t="str">
            <v>推进技术</v>
          </cell>
          <cell r="E7540">
            <v>12</v>
          </cell>
          <cell r="F7540">
            <v>60</v>
          </cell>
          <cell r="G7540">
            <v>720</v>
          </cell>
        </row>
        <row r="7541">
          <cell r="C7541" t="str">
            <v>80-940</v>
          </cell>
          <cell r="D7541" t="str">
            <v>地球与行星物理(英文版)Earth and Planetary Physics</v>
          </cell>
          <cell r="E7541">
            <v>6</v>
          </cell>
          <cell r="F7541">
            <v>80</v>
          </cell>
          <cell r="G7541">
            <v>480</v>
          </cell>
        </row>
        <row r="7542">
          <cell r="C7542" t="str">
            <v>80-941</v>
          </cell>
          <cell r="D7542" t="str">
            <v>工程研究·跨学科视野中的工程</v>
          </cell>
          <cell r="E7542">
            <v>6</v>
          </cell>
          <cell r="F7542">
            <v>58</v>
          </cell>
          <cell r="G7542">
            <v>348</v>
          </cell>
        </row>
        <row r="7543">
          <cell r="C7543" t="str">
            <v>80-942</v>
          </cell>
          <cell r="D7543" t="str">
            <v>文化纵横</v>
          </cell>
          <cell r="E7543">
            <v>6</v>
          </cell>
          <cell r="F7543">
            <v>38</v>
          </cell>
          <cell r="G7543">
            <v>228</v>
          </cell>
        </row>
        <row r="7544">
          <cell r="C7544" t="str">
            <v>80-943</v>
          </cell>
          <cell r="D7544" t="str">
            <v>车用发动机</v>
          </cell>
          <cell r="E7544">
            <v>6</v>
          </cell>
          <cell r="F7544">
            <v>20</v>
          </cell>
          <cell r="G7544">
            <v>120</v>
          </cell>
        </row>
        <row r="7545">
          <cell r="C7545" t="str">
            <v>80-944</v>
          </cell>
          <cell r="D7545" t="str">
            <v>当代中国马克思主义研究</v>
          </cell>
          <cell r="E7545">
            <v>4</v>
          </cell>
          <cell r="F7545">
            <v>60</v>
          </cell>
          <cell r="G7545">
            <v>240</v>
          </cell>
        </row>
        <row r="7546">
          <cell r="C7546" t="str">
            <v>80-945</v>
          </cell>
          <cell r="D7546" t="str">
            <v>神通画报·实用文摘(小学版·3-6年级（上下）):乖狐狸</v>
          </cell>
          <cell r="E7546">
            <v>12</v>
          </cell>
          <cell r="F7546">
            <v>20</v>
          </cell>
          <cell r="G7546">
            <v>240</v>
          </cell>
        </row>
        <row r="7547">
          <cell r="C7547" t="str">
            <v>80-946</v>
          </cell>
          <cell r="D7547" t="str">
            <v>神通画报·实用文摘(中学版·7-9年级（上下）):乖狐狸</v>
          </cell>
          <cell r="E7547">
            <v>12</v>
          </cell>
          <cell r="F7547">
            <v>20</v>
          </cell>
          <cell r="G7547">
            <v>240</v>
          </cell>
        </row>
        <row r="7548">
          <cell r="C7548" t="str">
            <v>80-947</v>
          </cell>
          <cell r="D7548" t="str">
            <v>中国药事</v>
          </cell>
          <cell r="E7548">
            <v>12</v>
          </cell>
          <cell r="F7548">
            <v>50</v>
          </cell>
          <cell r="G7548">
            <v>600</v>
          </cell>
        </row>
        <row r="7549">
          <cell r="C7549" t="str">
            <v>80-948</v>
          </cell>
          <cell r="D7549" t="str">
            <v>中国科学·信息科学</v>
          </cell>
          <cell r="E7549">
            <v>12</v>
          </cell>
          <cell r="F7549">
            <v>240</v>
          </cell>
          <cell r="G7549">
            <v>2880</v>
          </cell>
        </row>
        <row r="7550">
          <cell r="C7550" t="str">
            <v>80-950</v>
          </cell>
          <cell r="D7550" t="str">
            <v>天天爱科学</v>
          </cell>
          <cell r="E7550">
            <v>36</v>
          </cell>
          <cell r="F7550">
            <v>25</v>
          </cell>
          <cell r="G7550">
            <v>900</v>
          </cell>
        </row>
        <row r="7551">
          <cell r="C7551" t="str">
            <v>80-955</v>
          </cell>
          <cell r="D7551" t="str">
            <v>中国卫生政策研究</v>
          </cell>
          <cell r="E7551">
            <v>12</v>
          </cell>
          <cell r="F7551">
            <v>30</v>
          </cell>
          <cell r="G7551">
            <v>360</v>
          </cell>
        </row>
        <row r="7552">
          <cell r="C7552" t="str">
            <v>80-957</v>
          </cell>
          <cell r="D7552" t="str">
            <v>小学英语教与学(合订本·HDG393):复印报刊资料2026年</v>
          </cell>
          <cell r="E7552">
            <v>1</v>
          </cell>
          <cell r="F7552">
            <v>244</v>
          </cell>
          <cell r="G7552">
            <v>244</v>
          </cell>
        </row>
        <row r="7553">
          <cell r="C7553" t="str">
            <v>80-958</v>
          </cell>
          <cell r="D7553" t="str">
            <v>海外文摘:原文学版</v>
          </cell>
          <cell r="E7553">
            <v>12</v>
          </cell>
          <cell r="F7553">
            <v>25</v>
          </cell>
          <cell r="G7553">
            <v>300</v>
          </cell>
        </row>
        <row r="7554">
          <cell r="C7554" t="str">
            <v>80-959</v>
          </cell>
          <cell r="D7554" t="str">
            <v>民族文学(藏文版)</v>
          </cell>
          <cell r="E7554">
            <v>6</v>
          </cell>
          <cell r="F7554">
            <v>18</v>
          </cell>
          <cell r="G7554">
            <v>108</v>
          </cell>
        </row>
        <row r="7555">
          <cell r="C7555" t="str">
            <v>80-960</v>
          </cell>
          <cell r="D7555" t="str">
            <v>民族文学(蒙文版)</v>
          </cell>
          <cell r="E7555">
            <v>6</v>
          </cell>
          <cell r="F7555">
            <v>18</v>
          </cell>
          <cell r="G7555">
            <v>108</v>
          </cell>
        </row>
        <row r="7556">
          <cell r="C7556" t="str">
            <v>80-961</v>
          </cell>
          <cell r="D7556" t="str">
            <v>民族文学(维文版)</v>
          </cell>
          <cell r="E7556">
            <v>6</v>
          </cell>
          <cell r="F7556">
            <v>18</v>
          </cell>
          <cell r="G7556">
            <v>108</v>
          </cell>
        </row>
        <row r="7557">
          <cell r="C7557" t="str">
            <v>80-962</v>
          </cell>
          <cell r="D7557" t="str">
            <v>中国数字出版</v>
          </cell>
          <cell r="E7557">
            <v>6</v>
          </cell>
          <cell r="F7557">
            <v>40</v>
          </cell>
          <cell r="G7557">
            <v>240</v>
          </cell>
        </row>
        <row r="7558">
          <cell r="C7558" t="str">
            <v>80-963</v>
          </cell>
          <cell r="D7558" t="str">
            <v>地球科学前沿(英文版)Frontiers of Earth Science</v>
          </cell>
          <cell r="E7558">
            <v>4</v>
          </cell>
          <cell r="F7558">
            <v>375</v>
          </cell>
          <cell r="G7558">
            <v>1500</v>
          </cell>
        </row>
        <row r="7559">
          <cell r="C7559" t="str">
            <v>80-964</v>
          </cell>
          <cell r="D7559" t="str">
            <v>中国高等学校学术文摘·数学(英文版)Frontiers of Mathematics in China:原中国数学前沿</v>
          </cell>
          <cell r="E7559">
            <v>4</v>
          </cell>
          <cell r="F7559">
            <v>375</v>
          </cell>
          <cell r="G7559">
            <v>1500</v>
          </cell>
        </row>
        <row r="7560">
          <cell r="C7560" t="str">
            <v>80-965</v>
          </cell>
          <cell r="D7560" t="str">
            <v>物理学前沿(英文版)Frontiers of Physics</v>
          </cell>
          <cell r="E7560">
            <v>12</v>
          </cell>
          <cell r="F7560">
            <v>180</v>
          </cell>
          <cell r="G7560">
            <v>2160</v>
          </cell>
        </row>
        <row r="7561">
          <cell r="C7561" t="str">
            <v>80-966</v>
          </cell>
          <cell r="D7561" t="str">
            <v>建筑学研究前沿(英文版)Frontiers of Architectural Research</v>
          </cell>
          <cell r="E7561">
            <v>6</v>
          </cell>
          <cell r="F7561">
            <v>360</v>
          </cell>
          <cell r="G7561">
            <v>2160</v>
          </cell>
        </row>
        <row r="7562">
          <cell r="C7562" t="str">
            <v>80-967</v>
          </cell>
          <cell r="D7562" t="str">
            <v>医学前沿(英文版)Frontiers of Medicine</v>
          </cell>
          <cell r="E7562">
            <v>6</v>
          </cell>
          <cell r="F7562">
            <v>360</v>
          </cell>
          <cell r="G7562">
            <v>2160</v>
          </cell>
        </row>
        <row r="7563">
          <cell r="C7563" t="str">
            <v>80-968</v>
          </cell>
          <cell r="D7563" t="str">
            <v>结构与土木工程前沿(英文版)Frontiers of Structural and Civil Engineering</v>
          </cell>
          <cell r="E7563">
            <v>12</v>
          </cell>
          <cell r="F7563">
            <v>180</v>
          </cell>
          <cell r="G7563">
            <v>2160</v>
          </cell>
        </row>
        <row r="7564">
          <cell r="C7564" t="str">
            <v>80-969</v>
          </cell>
          <cell r="D7564" t="str">
            <v>化学科学与工程前沿(英文版)Frontiers of Chemical Science and Engineering</v>
          </cell>
          <cell r="E7564">
            <v>12</v>
          </cell>
          <cell r="F7564">
            <v>180</v>
          </cell>
          <cell r="G7564">
            <v>2160</v>
          </cell>
        </row>
        <row r="7565">
          <cell r="C7565" t="str">
            <v>80-970</v>
          </cell>
          <cell r="D7565" t="str">
            <v>计算机科学前沿(英文版)Frontiers of Computer Science</v>
          </cell>
          <cell r="E7565">
            <v>12</v>
          </cell>
          <cell r="F7565">
            <v>180</v>
          </cell>
          <cell r="G7565">
            <v>2160</v>
          </cell>
        </row>
        <row r="7566">
          <cell r="C7566" t="str">
            <v>80-971</v>
          </cell>
          <cell r="D7566" t="str">
            <v>定量生物学(英文版)Quantitative Biology:原电气与电子工程</v>
          </cell>
          <cell r="E7566">
            <v>4</v>
          </cell>
          <cell r="F7566">
            <v>375</v>
          </cell>
          <cell r="G7566">
            <v>1500</v>
          </cell>
        </row>
        <row r="7567">
          <cell r="C7567" t="str">
            <v>80-972</v>
          </cell>
          <cell r="D7567" t="str">
            <v>能源前沿(英文版)Frontiers  in energy:原中国能源与动力工程前沿</v>
          </cell>
          <cell r="E7567">
            <v>6</v>
          </cell>
          <cell r="F7567">
            <v>360</v>
          </cell>
          <cell r="G7567">
            <v>2160</v>
          </cell>
        </row>
        <row r="7568">
          <cell r="C7568" t="str">
            <v>80-973</v>
          </cell>
          <cell r="D7568" t="str">
            <v>环境科学与工程前沿(英文版)Frontiers of Environmental Science and Engineering</v>
          </cell>
          <cell r="E7568">
            <v>12</v>
          </cell>
          <cell r="F7568">
            <v>180</v>
          </cell>
          <cell r="G7568">
            <v>2160</v>
          </cell>
        </row>
        <row r="7569">
          <cell r="C7569" t="str">
            <v>80-974</v>
          </cell>
          <cell r="D7569" t="str">
            <v>材料学前沿(英文版)Frontiers of Materials Science:原材料学科学英文版</v>
          </cell>
          <cell r="E7569">
            <v>4</v>
          </cell>
          <cell r="F7569">
            <v>375</v>
          </cell>
          <cell r="G7569">
            <v>1500</v>
          </cell>
        </row>
        <row r="7570">
          <cell r="C7570" t="str">
            <v>80-975</v>
          </cell>
          <cell r="D7570" t="str">
            <v>机械工程前沿(英文版)Frontiers of Mechanical Engineering</v>
          </cell>
          <cell r="E7570">
            <v>6</v>
          </cell>
          <cell r="F7570">
            <v>360</v>
          </cell>
          <cell r="G7570">
            <v>2160</v>
          </cell>
        </row>
        <row r="7571">
          <cell r="C7571" t="str">
            <v>80-976</v>
          </cell>
          <cell r="D7571" t="str">
            <v>光电子前沿(英文版)Frontiers of Optoelectronics</v>
          </cell>
          <cell r="E7571">
            <v>4</v>
          </cell>
          <cell r="F7571">
            <v>375</v>
          </cell>
          <cell r="G7571">
            <v>1500</v>
          </cell>
        </row>
        <row r="7572">
          <cell r="C7572" t="str">
            <v>80-977</v>
          </cell>
          <cell r="D7572" t="str">
            <v>中国高等学校学术文摘·工商管理研究(英文版)Frontiers of Business Research in China:原中国工商管理研究</v>
          </cell>
          <cell r="E7572">
            <v>4</v>
          </cell>
          <cell r="F7572">
            <v>210</v>
          </cell>
          <cell r="G7572">
            <v>840</v>
          </cell>
        </row>
        <row r="7573">
          <cell r="C7573" t="str">
            <v>80-978</v>
          </cell>
          <cell r="D7573" t="str">
            <v>中国高等学校学术文摘·经济学(英文版)Frontiers of Economics in China:原中国经济学前沿</v>
          </cell>
          <cell r="E7573">
            <v>4</v>
          </cell>
          <cell r="F7573">
            <v>210</v>
          </cell>
          <cell r="G7573">
            <v>840</v>
          </cell>
        </row>
        <row r="7574">
          <cell r="C7574" t="str">
            <v>80-979</v>
          </cell>
          <cell r="D7574" t="str">
            <v>中国高等学校学术文摘·教育学(英文版)Frontiers of Education in China:原中国教育学前沿英文版</v>
          </cell>
          <cell r="E7574">
            <v>4</v>
          </cell>
          <cell r="F7574">
            <v>210</v>
          </cell>
          <cell r="G7574">
            <v>840</v>
          </cell>
        </row>
        <row r="7575">
          <cell r="C7575" t="str">
            <v>80-980</v>
          </cell>
          <cell r="D7575" t="str">
            <v>中国高等学校学术文摘·历史学(英文版)Frontiers of History in China:原中国历史学前沿</v>
          </cell>
          <cell r="E7575">
            <v>4</v>
          </cell>
          <cell r="F7575">
            <v>210</v>
          </cell>
          <cell r="G7575">
            <v>840</v>
          </cell>
        </row>
        <row r="7576">
          <cell r="C7576" t="str">
            <v>80-981</v>
          </cell>
          <cell r="D7576" t="str">
            <v>中国高等学校学术文摘·法学(英文版)Frontiers of Law in China:原中国法学前沿</v>
          </cell>
          <cell r="E7576">
            <v>4</v>
          </cell>
          <cell r="F7576">
            <v>210</v>
          </cell>
          <cell r="G7576">
            <v>840</v>
          </cell>
        </row>
        <row r="7577">
          <cell r="C7577" t="str">
            <v>80-982</v>
          </cell>
          <cell r="D7577" t="str">
            <v>中国高等学校学术文摘·文学研究(英文版)Frontiers of Literary Studies in China:原中国文学研究前沿</v>
          </cell>
          <cell r="E7577">
            <v>4</v>
          </cell>
          <cell r="F7577">
            <v>210</v>
          </cell>
          <cell r="G7577">
            <v>840</v>
          </cell>
        </row>
        <row r="7578">
          <cell r="C7578" t="str">
            <v>80-983</v>
          </cell>
          <cell r="D7578" t="str">
            <v>中国高等学校学术文摘·哲学(英文版)Frontiers of Philosophy in China:原中国哲学前沿</v>
          </cell>
          <cell r="E7578">
            <v>4</v>
          </cell>
          <cell r="F7578">
            <v>210</v>
          </cell>
          <cell r="G7578">
            <v>840</v>
          </cell>
        </row>
        <row r="7579">
          <cell r="C7579" t="str">
            <v>80-984</v>
          </cell>
          <cell r="D7579" t="str">
            <v>蛋白质与细胞(英文版)Protein＆Cell</v>
          </cell>
          <cell r="E7579">
            <v>12</v>
          </cell>
          <cell r="F7579">
            <v>180</v>
          </cell>
          <cell r="G7579">
            <v>2160</v>
          </cell>
        </row>
        <row r="7580">
          <cell r="C7580" t="str">
            <v>80-985</v>
          </cell>
          <cell r="D7580" t="str">
            <v>景观设计学(中英文版)Landscape Architecture Frontiers</v>
          </cell>
          <cell r="E7580">
            <v>6</v>
          </cell>
          <cell r="F7580">
            <v>68</v>
          </cell>
          <cell r="G7580">
            <v>408</v>
          </cell>
        </row>
        <row r="7581">
          <cell r="C7581" t="str">
            <v>80-988</v>
          </cell>
          <cell r="D7581" t="str">
            <v>水电与抽水蓄能:原水电自动化与大坝监测</v>
          </cell>
          <cell r="E7581">
            <v>6</v>
          </cell>
          <cell r="F7581">
            <v>50</v>
          </cell>
          <cell r="G7581">
            <v>300</v>
          </cell>
        </row>
        <row r="7582">
          <cell r="C7582" t="str">
            <v>80-989</v>
          </cell>
          <cell r="D7582" t="str">
            <v>政治指导员</v>
          </cell>
          <cell r="E7582">
            <v>12</v>
          </cell>
          <cell r="F7582">
            <v>9</v>
          </cell>
          <cell r="G7582">
            <v>108</v>
          </cell>
        </row>
        <row r="7583">
          <cell r="C7583" t="str">
            <v>80-990</v>
          </cell>
          <cell r="D7583" t="str">
            <v>陆军文艺</v>
          </cell>
          <cell r="E7583">
            <v>6</v>
          </cell>
          <cell r="F7583">
            <v>12</v>
          </cell>
          <cell r="G7583">
            <v>72</v>
          </cell>
        </row>
        <row r="7584">
          <cell r="C7584" t="str">
            <v>80-991</v>
          </cell>
          <cell r="D7584" t="str">
            <v>中华疝和腹壁外科杂志(中文版)</v>
          </cell>
          <cell r="E7584">
            <v>6</v>
          </cell>
          <cell r="F7584">
            <v>28</v>
          </cell>
          <cell r="G7584">
            <v>168</v>
          </cell>
        </row>
        <row r="7585">
          <cell r="C7585" t="str">
            <v>80-992</v>
          </cell>
          <cell r="D7585" t="str">
            <v>美术创作研究</v>
          </cell>
          <cell r="E7585">
            <v>4</v>
          </cell>
          <cell r="F7585">
            <v>88</v>
          </cell>
          <cell r="G7585">
            <v>352</v>
          </cell>
        </row>
        <row r="7586">
          <cell r="C7586" t="str">
            <v>80-993</v>
          </cell>
          <cell r="D7586" t="str">
            <v>中华普外科手术学杂志(电子版)</v>
          </cell>
          <cell r="E7586">
            <v>6</v>
          </cell>
          <cell r="F7586">
            <v>35</v>
          </cell>
          <cell r="G7586">
            <v>210</v>
          </cell>
        </row>
        <row r="7587">
          <cell r="C7587" t="str">
            <v>80-994</v>
          </cell>
          <cell r="D7587" t="str">
            <v>中华糖尿病杂志</v>
          </cell>
          <cell r="E7587">
            <v>12</v>
          </cell>
          <cell r="F7587">
            <v>40</v>
          </cell>
          <cell r="G7587">
            <v>480</v>
          </cell>
        </row>
        <row r="7588">
          <cell r="C7588" t="str">
            <v>80-995</v>
          </cell>
          <cell r="D7588" t="str">
            <v>中国财政与经济研究(英文版)China Finance and Economic Review</v>
          </cell>
          <cell r="E7588">
            <v>4</v>
          </cell>
          <cell r="F7588">
            <v>80</v>
          </cell>
          <cell r="G7588">
            <v>320</v>
          </cell>
        </row>
        <row r="7589">
          <cell r="C7589" t="str">
            <v>80-996</v>
          </cell>
          <cell r="D7589" t="str">
            <v>中国地方志</v>
          </cell>
          <cell r="E7589">
            <v>6</v>
          </cell>
          <cell r="F7589">
            <v>60</v>
          </cell>
          <cell r="G7589">
            <v>360</v>
          </cell>
        </row>
        <row r="7590">
          <cell r="C7590" t="str">
            <v>80-997</v>
          </cell>
          <cell r="D7590" t="str">
            <v>当代韩国</v>
          </cell>
          <cell r="E7590">
            <v>4</v>
          </cell>
          <cell r="F7590">
            <v>80</v>
          </cell>
          <cell r="G7590">
            <v>320</v>
          </cell>
        </row>
        <row r="7591">
          <cell r="C7591" t="str">
            <v>80-998</v>
          </cell>
          <cell r="D7591" t="str">
            <v>新闻与传播研究</v>
          </cell>
          <cell r="E7591">
            <v>12</v>
          </cell>
          <cell r="F7591">
            <v>80</v>
          </cell>
          <cell r="G7591">
            <v>960</v>
          </cell>
        </row>
        <row r="7592">
          <cell r="C7592" t="str">
            <v>80-999</v>
          </cell>
          <cell r="D7592" t="str">
            <v>平安校园</v>
          </cell>
          <cell r="E7592">
            <v>12</v>
          </cell>
          <cell r="F7592">
            <v>40</v>
          </cell>
          <cell r="G7592">
            <v>480</v>
          </cell>
        </row>
        <row r="7593">
          <cell r="C7593" t="str">
            <v>82-1</v>
          </cell>
          <cell r="D7593" t="str">
            <v>国际问题研究</v>
          </cell>
          <cell r="E7593">
            <v>6</v>
          </cell>
          <cell r="F7593">
            <v>15</v>
          </cell>
          <cell r="G7593">
            <v>90</v>
          </cell>
        </row>
        <row r="7594">
          <cell r="C7594" t="str">
            <v>82-2</v>
          </cell>
          <cell r="D7594" t="str">
            <v>学习活页文选</v>
          </cell>
          <cell r="E7594">
            <v>54</v>
          </cell>
          <cell r="F7594">
            <v>2</v>
          </cell>
          <cell r="G7594">
            <v>108</v>
          </cell>
        </row>
        <row r="7595">
          <cell r="C7595" t="str">
            <v>82-3</v>
          </cell>
          <cell r="D7595" t="str">
            <v>现代世界警察</v>
          </cell>
          <cell r="E7595">
            <v>12</v>
          </cell>
          <cell r="F7595">
            <v>38</v>
          </cell>
          <cell r="G7595">
            <v>456</v>
          </cell>
        </row>
        <row r="7596">
          <cell r="C7596" t="str">
            <v>82-4</v>
          </cell>
          <cell r="D7596" t="str">
            <v>资源科学</v>
          </cell>
          <cell r="E7596">
            <v>12</v>
          </cell>
          <cell r="F7596">
            <v>80</v>
          </cell>
          <cell r="G7596">
            <v>960</v>
          </cell>
        </row>
        <row r="7597">
          <cell r="C7597" t="str">
            <v>82-5</v>
          </cell>
          <cell r="D7597" t="str">
            <v>植物生态学报</v>
          </cell>
          <cell r="E7597">
            <v>12</v>
          </cell>
          <cell r="F7597">
            <v>150</v>
          </cell>
          <cell r="G7597">
            <v>1800</v>
          </cell>
        </row>
        <row r="7598">
          <cell r="C7598" t="str">
            <v>82-6</v>
          </cell>
          <cell r="D7598" t="str">
            <v>林业科学</v>
          </cell>
          <cell r="E7598">
            <v>12</v>
          </cell>
          <cell r="F7598">
            <v>40</v>
          </cell>
          <cell r="G7598">
            <v>480</v>
          </cell>
        </row>
        <row r="7599">
          <cell r="C7599" t="str">
            <v>82-7</v>
          </cell>
          <cell r="D7599" t="str">
            <v>生态学报</v>
          </cell>
          <cell r="E7599">
            <v>24</v>
          </cell>
          <cell r="F7599">
            <v>120</v>
          </cell>
          <cell r="G7599">
            <v>2880</v>
          </cell>
        </row>
        <row r="7600">
          <cell r="C7600" t="str">
            <v>82-8</v>
          </cell>
          <cell r="D7600" t="str">
            <v>热带海洋学报</v>
          </cell>
          <cell r="E7600">
            <v>6</v>
          </cell>
          <cell r="F7600">
            <v>60</v>
          </cell>
          <cell r="G7600">
            <v>360</v>
          </cell>
        </row>
        <row r="7601">
          <cell r="C7601" t="str">
            <v>82-9</v>
          </cell>
          <cell r="D7601" t="str">
            <v>系统仿真学报</v>
          </cell>
          <cell r="E7601">
            <v>12</v>
          </cell>
          <cell r="F7601">
            <v>50</v>
          </cell>
          <cell r="G7601">
            <v>600</v>
          </cell>
        </row>
        <row r="7602">
          <cell r="C7602" t="str">
            <v>82-10</v>
          </cell>
          <cell r="D7602" t="str">
            <v>体育教学</v>
          </cell>
          <cell r="E7602">
            <v>12</v>
          </cell>
          <cell r="F7602">
            <v>15</v>
          </cell>
          <cell r="G7602">
            <v>180</v>
          </cell>
        </row>
        <row r="7603">
          <cell r="C7603" t="str">
            <v>82-11</v>
          </cell>
          <cell r="D7603" t="str">
            <v>中国仪器仪表</v>
          </cell>
          <cell r="E7603">
            <v>12</v>
          </cell>
          <cell r="F7603">
            <v>10</v>
          </cell>
          <cell r="G7603">
            <v>120</v>
          </cell>
        </row>
        <row r="7604">
          <cell r="C7604" t="str">
            <v>82-12</v>
          </cell>
          <cell r="D7604" t="str">
            <v>心理学报</v>
          </cell>
          <cell r="E7604">
            <v>12</v>
          </cell>
          <cell r="F7604">
            <v>40</v>
          </cell>
          <cell r="G7604">
            <v>480</v>
          </cell>
        </row>
        <row r="7605">
          <cell r="C7605" t="str">
            <v>82-13</v>
          </cell>
          <cell r="D7605" t="str">
            <v>生物工程学报</v>
          </cell>
          <cell r="E7605">
            <v>12</v>
          </cell>
          <cell r="F7605">
            <v>163</v>
          </cell>
          <cell r="G7605">
            <v>1956</v>
          </cell>
        </row>
        <row r="7606">
          <cell r="C7606" t="str">
            <v>82-14</v>
          </cell>
          <cell r="D7606" t="str">
            <v>统计研究</v>
          </cell>
          <cell r="E7606">
            <v>12</v>
          </cell>
          <cell r="F7606">
            <v>35</v>
          </cell>
          <cell r="G7606">
            <v>420</v>
          </cell>
        </row>
        <row r="7607">
          <cell r="C7607" t="str">
            <v>82-16</v>
          </cell>
          <cell r="D7607" t="str">
            <v>计算机测量与控制</v>
          </cell>
          <cell r="E7607">
            <v>12</v>
          </cell>
          <cell r="F7607">
            <v>50</v>
          </cell>
          <cell r="G7607">
            <v>600</v>
          </cell>
        </row>
        <row r="7608">
          <cell r="C7608" t="str">
            <v>82-17</v>
          </cell>
          <cell r="D7608" t="str">
            <v>军民两用技术与产品</v>
          </cell>
          <cell r="E7608">
            <v>12</v>
          </cell>
          <cell r="F7608">
            <v>20</v>
          </cell>
          <cell r="G7608">
            <v>240</v>
          </cell>
        </row>
        <row r="7609">
          <cell r="C7609" t="str">
            <v>82-18</v>
          </cell>
          <cell r="D7609" t="str">
            <v>解放军理论学习</v>
          </cell>
          <cell r="E7609">
            <v>12</v>
          </cell>
          <cell r="F7609">
            <v>10</v>
          </cell>
          <cell r="G7609">
            <v>120</v>
          </cell>
        </row>
        <row r="7610">
          <cell r="C7610" t="str">
            <v>82-19</v>
          </cell>
          <cell r="D7610" t="str">
            <v>中国食品安全</v>
          </cell>
          <cell r="E7610">
            <v>12</v>
          </cell>
          <cell r="F7610">
            <v>35</v>
          </cell>
          <cell r="G7610">
            <v>420</v>
          </cell>
        </row>
        <row r="7611">
          <cell r="C7611" t="str">
            <v>82-20</v>
          </cell>
          <cell r="D7611" t="str">
            <v>三联生活周刊</v>
          </cell>
          <cell r="E7611">
            <v>52</v>
          </cell>
          <cell r="F7611">
            <v>15</v>
          </cell>
          <cell r="G7611">
            <v>780</v>
          </cell>
        </row>
        <row r="7612">
          <cell r="C7612" t="str">
            <v>82-21</v>
          </cell>
          <cell r="D7612" t="str">
            <v>档案学通讯</v>
          </cell>
          <cell r="E7612">
            <v>6</v>
          </cell>
          <cell r="F7612">
            <v>30</v>
          </cell>
          <cell r="G7612">
            <v>180</v>
          </cell>
        </row>
        <row r="7613">
          <cell r="C7613" t="str">
            <v>82-22</v>
          </cell>
          <cell r="D7613" t="str">
            <v>情报资料工作(L1):复印报刊资料</v>
          </cell>
          <cell r="E7613">
            <v>6</v>
          </cell>
          <cell r="F7613">
            <v>48</v>
          </cell>
          <cell r="G7613">
            <v>288</v>
          </cell>
        </row>
        <row r="7614">
          <cell r="C7614" t="str">
            <v>82-23</v>
          </cell>
          <cell r="D7614" t="str">
            <v>中国记者</v>
          </cell>
          <cell r="E7614">
            <v>12</v>
          </cell>
          <cell r="F7614">
            <v>12</v>
          </cell>
          <cell r="G7614">
            <v>144</v>
          </cell>
        </row>
        <row r="7615">
          <cell r="C7615" t="str">
            <v>82-24</v>
          </cell>
          <cell r="D7615" t="str">
            <v>爱乐</v>
          </cell>
          <cell r="E7615">
            <v>12</v>
          </cell>
          <cell r="F7615">
            <v>30</v>
          </cell>
          <cell r="G7615">
            <v>360</v>
          </cell>
        </row>
        <row r="7616">
          <cell r="C7616" t="str">
            <v>82-26</v>
          </cell>
          <cell r="D7616" t="str">
            <v>航空制造技术</v>
          </cell>
          <cell r="E7616">
            <v>24</v>
          </cell>
          <cell r="F7616">
            <v>20</v>
          </cell>
          <cell r="G7616">
            <v>480</v>
          </cell>
        </row>
        <row r="7617">
          <cell r="C7617" t="str">
            <v>82-29</v>
          </cell>
          <cell r="D7617" t="str">
            <v>中国生育健康杂志</v>
          </cell>
          <cell r="E7617">
            <v>6</v>
          </cell>
          <cell r="F7617">
            <v>10</v>
          </cell>
          <cell r="G7617">
            <v>60</v>
          </cell>
        </row>
        <row r="7618">
          <cell r="C7618" t="str">
            <v>82-30</v>
          </cell>
          <cell r="D7618" t="str">
            <v>中华新生儿科杂志:原中国新生儿科杂志</v>
          </cell>
          <cell r="E7618">
            <v>12</v>
          </cell>
          <cell r="F7618">
            <v>20</v>
          </cell>
          <cell r="G7618">
            <v>240</v>
          </cell>
        </row>
        <row r="7619">
          <cell r="C7619" t="str">
            <v>82-31</v>
          </cell>
          <cell r="D7619" t="str">
            <v>中国钱币</v>
          </cell>
          <cell r="E7619">
            <v>6</v>
          </cell>
          <cell r="F7619">
            <v>25</v>
          </cell>
          <cell r="G7619">
            <v>150</v>
          </cell>
        </row>
        <row r="7620">
          <cell r="C7620" t="str">
            <v>82-32</v>
          </cell>
          <cell r="D7620" t="str">
            <v>煤炭经济研究</v>
          </cell>
          <cell r="E7620">
            <v>12</v>
          </cell>
          <cell r="F7620">
            <v>30</v>
          </cell>
          <cell r="G7620">
            <v>360</v>
          </cell>
        </row>
        <row r="7621">
          <cell r="C7621" t="str">
            <v>82-33</v>
          </cell>
          <cell r="D7621" t="str">
            <v>保健医苑</v>
          </cell>
          <cell r="E7621">
            <v>12</v>
          </cell>
          <cell r="F7621">
            <v>15</v>
          </cell>
          <cell r="G7621">
            <v>180</v>
          </cell>
        </row>
        <row r="7622">
          <cell r="C7622" t="str">
            <v>82-34</v>
          </cell>
          <cell r="D7622" t="str">
            <v>环境教育</v>
          </cell>
          <cell r="E7622">
            <v>12</v>
          </cell>
          <cell r="F7622">
            <v>25</v>
          </cell>
          <cell r="G7622">
            <v>300</v>
          </cell>
        </row>
        <row r="7623">
          <cell r="C7623" t="str">
            <v>82-35</v>
          </cell>
          <cell r="D7623" t="str">
            <v>中国康复理论与实践</v>
          </cell>
          <cell r="E7623">
            <v>12</v>
          </cell>
          <cell r="F7623">
            <v>30</v>
          </cell>
          <cell r="G7623">
            <v>360</v>
          </cell>
        </row>
        <row r="7624">
          <cell r="C7624" t="str">
            <v>82-37</v>
          </cell>
          <cell r="D7624" t="str">
            <v>中华医学科研管理杂志</v>
          </cell>
          <cell r="E7624">
            <v>6</v>
          </cell>
          <cell r="F7624">
            <v>25</v>
          </cell>
          <cell r="G7624">
            <v>150</v>
          </cell>
        </row>
        <row r="7625">
          <cell r="C7625" t="str">
            <v>82-38</v>
          </cell>
          <cell r="D7625" t="str">
            <v>当代矿工</v>
          </cell>
          <cell r="E7625">
            <v>12</v>
          </cell>
          <cell r="F7625">
            <v>15</v>
          </cell>
          <cell r="G7625">
            <v>180</v>
          </cell>
        </row>
        <row r="7626">
          <cell r="C7626" t="str">
            <v>82-40</v>
          </cell>
          <cell r="D7626" t="str">
            <v>公安学研究</v>
          </cell>
          <cell r="E7626">
            <v>6</v>
          </cell>
          <cell r="F7626">
            <v>45</v>
          </cell>
          <cell r="G7626">
            <v>270</v>
          </cell>
        </row>
        <row r="7627">
          <cell r="C7627" t="str">
            <v>82-41</v>
          </cell>
          <cell r="D7627" t="str">
            <v>中央音乐学院学报</v>
          </cell>
          <cell r="E7627">
            <v>4</v>
          </cell>
          <cell r="F7627">
            <v>25</v>
          </cell>
          <cell r="G7627">
            <v>100</v>
          </cell>
        </row>
        <row r="7628">
          <cell r="C7628" t="str">
            <v>82-42</v>
          </cell>
          <cell r="D7628" t="str">
            <v>商业文化</v>
          </cell>
          <cell r="E7628">
            <v>24</v>
          </cell>
          <cell r="F7628">
            <v>30</v>
          </cell>
          <cell r="G7628">
            <v>720</v>
          </cell>
        </row>
        <row r="7629">
          <cell r="C7629" t="str">
            <v>82-44</v>
          </cell>
          <cell r="D7629" t="str">
            <v>中国宗教</v>
          </cell>
          <cell r="E7629">
            <v>12</v>
          </cell>
          <cell r="F7629">
            <v>26</v>
          </cell>
          <cell r="G7629">
            <v>312</v>
          </cell>
        </row>
        <row r="7630">
          <cell r="C7630" t="str">
            <v>82-45</v>
          </cell>
          <cell r="D7630" t="str">
            <v>中国酒</v>
          </cell>
          <cell r="E7630">
            <v>12</v>
          </cell>
          <cell r="F7630">
            <v>25</v>
          </cell>
          <cell r="G7630">
            <v>300</v>
          </cell>
        </row>
        <row r="7631">
          <cell r="C7631" t="str">
            <v>82-46</v>
          </cell>
          <cell r="D7631" t="str">
            <v>广播电视信息</v>
          </cell>
          <cell r="E7631">
            <v>12</v>
          </cell>
          <cell r="F7631">
            <v>25</v>
          </cell>
          <cell r="G7631">
            <v>300</v>
          </cell>
        </row>
        <row r="7632">
          <cell r="C7632" t="str">
            <v>82-47</v>
          </cell>
          <cell r="D7632" t="str">
            <v>中国机电工业</v>
          </cell>
          <cell r="E7632">
            <v>12</v>
          </cell>
          <cell r="F7632">
            <v>30</v>
          </cell>
          <cell r="G7632">
            <v>360</v>
          </cell>
        </row>
        <row r="7633">
          <cell r="C7633" t="str">
            <v>82-49</v>
          </cell>
          <cell r="D7633" t="str">
            <v>中华商标</v>
          </cell>
          <cell r="E7633">
            <v>12</v>
          </cell>
          <cell r="F7633">
            <v>25</v>
          </cell>
          <cell r="G7633">
            <v>300</v>
          </cell>
        </row>
        <row r="7634">
          <cell r="C7634" t="str">
            <v>82-50</v>
          </cell>
          <cell r="D7634" t="str">
            <v>中国管理科学</v>
          </cell>
          <cell r="E7634">
            <v>12</v>
          </cell>
          <cell r="F7634">
            <v>80</v>
          </cell>
          <cell r="G7634">
            <v>960</v>
          </cell>
        </row>
        <row r="7635">
          <cell r="C7635" t="str">
            <v>82-51</v>
          </cell>
          <cell r="D7635" t="str">
            <v>少年新知</v>
          </cell>
          <cell r="E7635">
            <v>12</v>
          </cell>
          <cell r="F7635">
            <v>25</v>
          </cell>
          <cell r="G7635">
            <v>300</v>
          </cell>
        </row>
        <row r="7636">
          <cell r="C7636" t="str">
            <v>82-52</v>
          </cell>
          <cell r="D7636" t="str">
            <v>岩石矿物学杂志</v>
          </cell>
          <cell r="E7636">
            <v>6</v>
          </cell>
          <cell r="F7636">
            <v>80</v>
          </cell>
          <cell r="G7636">
            <v>480</v>
          </cell>
        </row>
        <row r="7637">
          <cell r="C7637" t="str">
            <v>82-53</v>
          </cell>
          <cell r="D7637" t="str">
            <v>地球学报</v>
          </cell>
          <cell r="E7637">
            <v>6</v>
          </cell>
          <cell r="F7637">
            <v>80</v>
          </cell>
          <cell r="G7637">
            <v>480</v>
          </cell>
        </row>
        <row r="7638">
          <cell r="C7638" t="str">
            <v>82-54</v>
          </cell>
          <cell r="D7638" t="str">
            <v>中国水利水电科学研究院学报</v>
          </cell>
          <cell r="E7638">
            <v>6</v>
          </cell>
          <cell r="F7638">
            <v>10</v>
          </cell>
          <cell r="G7638">
            <v>60</v>
          </cell>
        </row>
        <row r="7639">
          <cell r="C7639" t="str">
            <v>82-55</v>
          </cell>
          <cell r="D7639" t="str">
            <v>人民中国(日文版)</v>
          </cell>
          <cell r="E7639">
            <v>12</v>
          </cell>
          <cell r="F7639">
            <v>15</v>
          </cell>
          <cell r="G7639">
            <v>180</v>
          </cell>
        </row>
        <row r="7640">
          <cell r="C7640" t="str">
            <v>82-56</v>
          </cell>
          <cell r="D7640" t="str">
            <v>首都医科大学学报</v>
          </cell>
          <cell r="E7640">
            <v>6</v>
          </cell>
          <cell r="F7640">
            <v>20</v>
          </cell>
          <cell r="G7640">
            <v>120</v>
          </cell>
        </row>
        <row r="7641">
          <cell r="C7641" t="str">
            <v>82-57</v>
          </cell>
          <cell r="D7641" t="str">
            <v>中国斜视与小儿眼科杂志</v>
          </cell>
          <cell r="E7641">
            <v>4</v>
          </cell>
          <cell r="F7641">
            <v>10</v>
          </cell>
          <cell r="G7641">
            <v>40</v>
          </cell>
        </row>
        <row r="7642">
          <cell r="C7642" t="str">
            <v>82-58</v>
          </cell>
          <cell r="D7642" t="str">
            <v>教育经济评论</v>
          </cell>
          <cell r="E7642">
            <v>6</v>
          </cell>
          <cell r="F7642">
            <v>20</v>
          </cell>
          <cell r="G7642">
            <v>120</v>
          </cell>
        </row>
        <row r="7643">
          <cell r="C7643" t="str">
            <v>82-59</v>
          </cell>
          <cell r="D7643" t="str">
            <v>中国化工信息</v>
          </cell>
          <cell r="E7643">
            <v>24</v>
          </cell>
          <cell r="F7643">
            <v>25</v>
          </cell>
          <cell r="G7643">
            <v>600</v>
          </cell>
        </row>
        <row r="7644">
          <cell r="C7644" t="str">
            <v>82-60</v>
          </cell>
          <cell r="D7644" t="str">
            <v>航天工业管理</v>
          </cell>
          <cell r="E7644">
            <v>12</v>
          </cell>
          <cell r="F7644">
            <v>20</v>
          </cell>
          <cell r="G7644">
            <v>240</v>
          </cell>
        </row>
        <row r="7645">
          <cell r="C7645" t="str">
            <v>82-61</v>
          </cell>
          <cell r="D7645" t="str">
            <v>中国名牌</v>
          </cell>
          <cell r="E7645">
            <v>12</v>
          </cell>
          <cell r="F7645">
            <v>24</v>
          </cell>
          <cell r="G7645">
            <v>288</v>
          </cell>
        </row>
        <row r="7646">
          <cell r="C7646" t="str">
            <v>82-63</v>
          </cell>
          <cell r="D7646" t="str">
            <v>中国民族美术</v>
          </cell>
          <cell r="E7646">
            <v>4</v>
          </cell>
          <cell r="F7646">
            <v>46</v>
          </cell>
          <cell r="G7646">
            <v>184</v>
          </cell>
        </row>
        <row r="7647">
          <cell r="C7647" t="str">
            <v>82-64</v>
          </cell>
          <cell r="D7647" t="str">
            <v>环境工程</v>
          </cell>
          <cell r="E7647">
            <v>12</v>
          </cell>
          <cell r="F7647">
            <v>50</v>
          </cell>
          <cell r="G7647">
            <v>600</v>
          </cell>
        </row>
        <row r="7648">
          <cell r="C7648" t="str">
            <v>82-66</v>
          </cell>
          <cell r="D7648" t="str">
            <v>青春期健康</v>
          </cell>
          <cell r="E7648">
            <v>24</v>
          </cell>
          <cell r="F7648">
            <v>28</v>
          </cell>
          <cell r="G7648">
            <v>672</v>
          </cell>
        </row>
        <row r="7649">
          <cell r="C7649" t="str">
            <v>82-67</v>
          </cell>
          <cell r="D7649" t="str">
            <v>现代化工</v>
          </cell>
          <cell r="E7649">
            <v>12</v>
          </cell>
          <cell r="F7649">
            <v>60</v>
          </cell>
          <cell r="G7649">
            <v>720</v>
          </cell>
        </row>
        <row r="7650">
          <cell r="C7650" t="str">
            <v>82-68</v>
          </cell>
          <cell r="D7650" t="str">
            <v>光谱学与光谱分析</v>
          </cell>
          <cell r="E7650">
            <v>12</v>
          </cell>
          <cell r="F7650">
            <v>115</v>
          </cell>
          <cell r="G7650">
            <v>1380</v>
          </cell>
        </row>
        <row r="7651">
          <cell r="C7651" t="str">
            <v>82-69</v>
          </cell>
          <cell r="D7651" t="str">
            <v>数理统计与管理</v>
          </cell>
          <cell r="E7651">
            <v>6</v>
          </cell>
          <cell r="F7651">
            <v>18</v>
          </cell>
          <cell r="G7651">
            <v>108</v>
          </cell>
        </row>
        <row r="7652">
          <cell r="C7652" t="str">
            <v>82-70</v>
          </cell>
          <cell r="D7652" t="str">
            <v>中外企业文化</v>
          </cell>
          <cell r="E7652">
            <v>12</v>
          </cell>
          <cell r="F7652">
            <v>20</v>
          </cell>
          <cell r="G7652">
            <v>240</v>
          </cell>
        </row>
        <row r="7653">
          <cell r="C7653" t="str">
            <v>82-71</v>
          </cell>
          <cell r="D7653" t="str">
            <v>建筑机械</v>
          </cell>
          <cell r="E7653">
            <v>12</v>
          </cell>
          <cell r="F7653">
            <v>20</v>
          </cell>
          <cell r="G7653">
            <v>240</v>
          </cell>
        </row>
        <row r="7654">
          <cell r="C7654" t="str">
            <v>82-72</v>
          </cell>
          <cell r="D7654" t="str">
            <v>城市规划</v>
          </cell>
          <cell r="E7654">
            <v>12</v>
          </cell>
          <cell r="F7654">
            <v>38</v>
          </cell>
          <cell r="G7654">
            <v>456</v>
          </cell>
        </row>
        <row r="7655">
          <cell r="C7655" t="str">
            <v>82-73</v>
          </cell>
          <cell r="D7655" t="str">
            <v>中国生物医学工程学报</v>
          </cell>
          <cell r="E7655">
            <v>6</v>
          </cell>
          <cell r="F7655">
            <v>25</v>
          </cell>
          <cell r="G7655">
            <v>150</v>
          </cell>
        </row>
        <row r="7656">
          <cell r="C7656" t="str">
            <v>82-74</v>
          </cell>
          <cell r="D7656" t="str">
            <v>城市发展研究</v>
          </cell>
          <cell r="E7656">
            <v>12</v>
          </cell>
          <cell r="F7656">
            <v>32</v>
          </cell>
          <cell r="G7656">
            <v>384</v>
          </cell>
        </row>
        <row r="7657">
          <cell r="C7657" t="str">
            <v>82-75</v>
          </cell>
          <cell r="D7657" t="str">
            <v>当代世界与社会主义</v>
          </cell>
          <cell r="E7657">
            <v>6</v>
          </cell>
          <cell r="F7657">
            <v>25</v>
          </cell>
          <cell r="G7657">
            <v>150</v>
          </cell>
        </row>
        <row r="7658">
          <cell r="C7658" t="str">
            <v>82-76</v>
          </cell>
          <cell r="D7658" t="str">
            <v>中国乡村医药</v>
          </cell>
          <cell r="E7658">
            <v>24</v>
          </cell>
          <cell r="F7658">
            <v>12</v>
          </cell>
          <cell r="G7658">
            <v>288</v>
          </cell>
        </row>
        <row r="7659">
          <cell r="C7659" t="str">
            <v>82-77</v>
          </cell>
          <cell r="D7659" t="str">
            <v>中国运动医学杂志</v>
          </cell>
          <cell r="E7659">
            <v>12</v>
          </cell>
          <cell r="F7659">
            <v>25</v>
          </cell>
          <cell r="G7659">
            <v>300</v>
          </cell>
        </row>
        <row r="7660">
          <cell r="C7660" t="str">
            <v>82-78</v>
          </cell>
          <cell r="D7660" t="str">
            <v>环境与可持续发展</v>
          </cell>
          <cell r="E7660">
            <v>6</v>
          </cell>
          <cell r="F7660">
            <v>40</v>
          </cell>
          <cell r="G7660">
            <v>240</v>
          </cell>
        </row>
        <row r="7661">
          <cell r="C7661" t="str">
            <v>82-79</v>
          </cell>
          <cell r="D7661" t="str">
            <v>粉末冶金工业</v>
          </cell>
          <cell r="E7661">
            <v>6</v>
          </cell>
          <cell r="F7661">
            <v>40</v>
          </cell>
          <cell r="G7661">
            <v>240</v>
          </cell>
        </row>
        <row r="7662">
          <cell r="C7662" t="str">
            <v>82-82</v>
          </cell>
          <cell r="D7662" t="str">
            <v>中国军队政治工作</v>
          </cell>
          <cell r="E7662">
            <v>12</v>
          </cell>
          <cell r="F7662">
            <v>13.5</v>
          </cell>
          <cell r="G7662">
            <v>162</v>
          </cell>
        </row>
        <row r="7663">
          <cell r="C7663" t="str">
            <v>82-95</v>
          </cell>
          <cell r="D7663" t="str">
            <v>中国多媒体与网络教学学报(中旬)含光盘</v>
          </cell>
          <cell r="E7663">
            <v>12</v>
          </cell>
          <cell r="F7663">
            <v>179</v>
          </cell>
          <cell r="G7663">
            <v>2148</v>
          </cell>
        </row>
        <row r="7664">
          <cell r="C7664" t="str">
            <v>82-96</v>
          </cell>
          <cell r="D7664" t="str">
            <v>十月·少年文学</v>
          </cell>
          <cell r="E7664">
            <v>12</v>
          </cell>
          <cell r="F7664">
            <v>30</v>
          </cell>
          <cell r="G7664">
            <v>360</v>
          </cell>
        </row>
        <row r="7665">
          <cell r="C7665" t="str">
            <v>82-97</v>
          </cell>
          <cell r="D7665" t="str">
            <v>中国产经(上半月)</v>
          </cell>
          <cell r="E7665">
            <v>12</v>
          </cell>
          <cell r="F7665">
            <v>50</v>
          </cell>
          <cell r="G7665">
            <v>600</v>
          </cell>
        </row>
        <row r="7666">
          <cell r="C7666" t="str">
            <v>82-100</v>
          </cell>
          <cell r="D7666" t="str">
            <v>人民交通:原驾驶园</v>
          </cell>
          <cell r="E7666">
            <v>24</v>
          </cell>
          <cell r="F7666">
            <v>25</v>
          </cell>
          <cell r="G7666">
            <v>600</v>
          </cell>
        </row>
        <row r="7667">
          <cell r="C7667" t="str">
            <v>82-101</v>
          </cell>
          <cell r="D7667" t="str">
            <v>商业观察</v>
          </cell>
          <cell r="E7667">
            <v>36</v>
          </cell>
          <cell r="F7667">
            <v>35</v>
          </cell>
          <cell r="G7667">
            <v>1260</v>
          </cell>
        </row>
        <row r="7668">
          <cell r="C7668" t="str">
            <v>82-103</v>
          </cell>
          <cell r="D7668" t="str">
            <v>在线学习(中文版)</v>
          </cell>
          <cell r="E7668">
            <v>12</v>
          </cell>
          <cell r="F7668">
            <v>20</v>
          </cell>
          <cell r="G7668">
            <v>240</v>
          </cell>
        </row>
        <row r="7669">
          <cell r="C7669" t="str">
            <v>82-104</v>
          </cell>
          <cell r="D7669" t="str">
            <v>语言战略研究(中文版)</v>
          </cell>
          <cell r="E7669">
            <v>6</v>
          </cell>
          <cell r="F7669">
            <v>42</v>
          </cell>
          <cell r="G7669">
            <v>252</v>
          </cell>
        </row>
        <row r="7670">
          <cell r="C7670" t="str">
            <v>82-105</v>
          </cell>
          <cell r="D7670" t="str">
            <v>中国航务周刊</v>
          </cell>
          <cell r="E7670">
            <v>52</v>
          </cell>
          <cell r="F7670">
            <v>20</v>
          </cell>
          <cell r="G7670">
            <v>1040</v>
          </cell>
        </row>
        <row r="7671">
          <cell r="C7671" t="str">
            <v>82-106</v>
          </cell>
          <cell r="D7671" t="str">
            <v>北京文学(中篇小说月报)</v>
          </cell>
          <cell r="E7671">
            <v>12</v>
          </cell>
          <cell r="F7671">
            <v>20</v>
          </cell>
          <cell r="G7671">
            <v>240</v>
          </cell>
        </row>
        <row r="7672">
          <cell r="C7672" t="str">
            <v>82-107</v>
          </cell>
          <cell r="D7672" t="str">
            <v>中国中医药现代远程教育</v>
          </cell>
          <cell r="E7672">
            <v>24</v>
          </cell>
          <cell r="F7672">
            <v>20</v>
          </cell>
          <cell r="G7672">
            <v>480</v>
          </cell>
        </row>
        <row r="7673">
          <cell r="C7673" t="str">
            <v>82-108</v>
          </cell>
          <cell r="D7673" t="str">
            <v>中国非物质文化遗产:原中国艺术时空</v>
          </cell>
          <cell r="E7673">
            <v>6</v>
          </cell>
          <cell r="F7673">
            <v>38</v>
          </cell>
          <cell r="G7673">
            <v>228</v>
          </cell>
        </row>
        <row r="7674">
          <cell r="C7674" t="str">
            <v>82-109</v>
          </cell>
          <cell r="D7674" t="str">
            <v>艺术教育</v>
          </cell>
          <cell r="E7674">
            <v>24</v>
          </cell>
          <cell r="F7674">
            <v>24</v>
          </cell>
          <cell r="G7674">
            <v>576</v>
          </cell>
        </row>
        <row r="7675">
          <cell r="C7675" t="str">
            <v>82-110</v>
          </cell>
          <cell r="D7675" t="str">
            <v>临床药物治疗杂志</v>
          </cell>
          <cell r="E7675">
            <v>12</v>
          </cell>
          <cell r="F7675">
            <v>18</v>
          </cell>
          <cell r="G7675">
            <v>216</v>
          </cell>
        </row>
        <row r="7676">
          <cell r="C7676" t="str">
            <v>82-111</v>
          </cell>
          <cell r="D7676" t="str">
            <v>雷锋(强军号中旬)</v>
          </cell>
          <cell r="E7676">
            <v>12</v>
          </cell>
          <cell r="F7676">
            <v>20</v>
          </cell>
          <cell r="G7676">
            <v>240</v>
          </cell>
        </row>
        <row r="7677">
          <cell r="C7677" t="str">
            <v>82-112</v>
          </cell>
          <cell r="D7677" t="str">
            <v>艺术市场</v>
          </cell>
          <cell r="E7677">
            <v>12</v>
          </cell>
          <cell r="F7677">
            <v>30</v>
          </cell>
          <cell r="G7677">
            <v>360</v>
          </cell>
        </row>
        <row r="7678">
          <cell r="C7678" t="str">
            <v>82-113</v>
          </cell>
          <cell r="D7678" t="str">
            <v>中国教师:原上半月</v>
          </cell>
          <cell r="E7678">
            <v>12</v>
          </cell>
          <cell r="F7678">
            <v>24</v>
          </cell>
          <cell r="G7678">
            <v>288</v>
          </cell>
        </row>
        <row r="7679">
          <cell r="C7679" t="str">
            <v>82-114</v>
          </cell>
          <cell r="D7679" t="str">
            <v>中华耳科学杂志</v>
          </cell>
          <cell r="E7679">
            <v>12</v>
          </cell>
          <cell r="F7679">
            <v>38</v>
          </cell>
          <cell r="G7679">
            <v>456</v>
          </cell>
        </row>
        <row r="7680">
          <cell r="C7680" t="str">
            <v>82-115</v>
          </cell>
          <cell r="D7680" t="str">
            <v>中国少年儿童(多彩语文·低年级注音版):原中国少年儿童(多彩童年绘本)</v>
          </cell>
          <cell r="E7680">
            <v>12</v>
          </cell>
          <cell r="F7680">
            <v>12.5</v>
          </cell>
          <cell r="G7680">
            <v>150</v>
          </cell>
        </row>
        <row r="7681">
          <cell r="C7681" t="str">
            <v>82-116</v>
          </cell>
          <cell r="D7681" t="str">
            <v>国际传播:原国际广播影视</v>
          </cell>
          <cell r="E7681">
            <v>6</v>
          </cell>
          <cell r="F7681">
            <v>15</v>
          </cell>
          <cell r="G7681">
            <v>90</v>
          </cell>
        </row>
        <row r="7682">
          <cell r="C7682" t="str">
            <v>82-117</v>
          </cell>
          <cell r="D7682" t="str">
            <v>车主之友</v>
          </cell>
          <cell r="E7682">
            <v>6</v>
          </cell>
          <cell r="F7682">
            <v>30</v>
          </cell>
          <cell r="G7682">
            <v>180</v>
          </cell>
        </row>
        <row r="7683">
          <cell r="C7683" t="str">
            <v>82-118</v>
          </cell>
          <cell r="D7683" t="str">
            <v>中关村</v>
          </cell>
          <cell r="E7683">
            <v>12</v>
          </cell>
          <cell r="F7683">
            <v>20</v>
          </cell>
          <cell r="G7683">
            <v>240</v>
          </cell>
        </row>
        <row r="7684">
          <cell r="C7684" t="str">
            <v>82-119</v>
          </cell>
          <cell r="D7684" t="str">
            <v>知心姐姐(超级大脑)</v>
          </cell>
          <cell r="E7684">
            <v>12</v>
          </cell>
          <cell r="F7684">
            <v>12.5</v>
          </cell>
          <cell r="G7684">
            <v>150</v>
          </cell>
        </row>
        <row r="7685">
          <cell r="C7685" t="str">
            <v>82-120</v>
          </cell>
          <cell r="D7685" t="str">
            <v>糖尿病新世界</v>
          </cell>
          <cell r="E7685">
            <v>24</v>
          </cell>
          <cell r="F7685">
            <v>50</v>
          </cell>
          <cell r="G7685">
            <v>1200</v>
          </cell>
        </row>
        <row r="7686">
          <cell r="C7686" t="str">
            <v>82-121</v>
          </cell>
          <cell r="D7686" t="str">
            <v>政法论坛</v>
          </cell>
          <cell r="E7686">
            <v>6</v>
          </cell>
          <cell r="F7686">
            <v>80</v>
          </cell>
          <cell r="G7686">
            <v>480</v>
          </cell>
        </row>
        <row r="7687">
          <cell r="C7687" t="str">
            <v>82-123</v>
          </cell>
          <cell r="D7687" t="str">
            <v>湿地科学</v>
          </cell>
          <cell r="E7687">
            <v>6</v>
          </cell>
          <cell r="F7687">
            <v>50</v>
          </cell>
          <cell r="G7687">
            <v>300</v>
          </cell>
        </row>
        <row r="7688">
          <cell r="C7688" t="str">
            <v>82-124</v>
          </cell>
          <cell r="D7688" t="str">
            <v>地质力学学报</v>
          </cell>
          <cell r="E7688">
            <v>6</v>
          </cell>
          <cell r="F7688">
            <v>65</v>
          </cell>
          <cell r="G7688">
            <v>390</v>
          </cell>
        </row>
        <row r="7689">
          <cell r="C7689" t="str">
            <v>82-125</v>
          </cell>
          <cell r="D7689" t="str">
            <v>国际创新研究学报(英文版)International Journal of Innovation Studies</v>
          </cell>
          <cell r="E7689">
            <v>4</v>
          </cell>
          <cell r="F7689">
            <v>180</v>
          </cell>
          <cell r="G7689">
            <v>720</v>
          </cell>
        </row>
        <row r="7690">
          <cell r="C7690" t="str">
            <v>82-126</v>
          </cell>
          <cell r="D7690" t="str">
            <v>中国农业气象</v>
          </cell>
          <cell r="E7690">
            <v>12</v>
          </cell>
          <cell r="F7690">
            <v>20</v>
          </cell>
          <cell r="G7690">
            <v>240</v>
          </cell>
        </row>
        <row r="7691">
          <cell r="C7691" t="str">
            <v>82-127</v>
          </cell>
          <cell r="D7691" t="str">
            <v>基础教育参考</v>
          </cell>
          <cell r="E7691">
            <v>12</v>
          </cell>
          <cell r="F7691">
            <v>15</v>
          </cell>
          <cell r="G7691">
            <v>180</v>
          </cell>
        </row>
        <row r="7692">
          <cell r="C7692" t="str">
            <v>82-128</v>
          </cell>
          <cell r="D7692" t="str">
            <v>世界教育信息</v>
          </cell>
          <cell r="E7692">
            <v>12</v>
          </cell>
          <cell r="F7692">
            <v>15</v>
          </cell>
          <cell r="G7692">
            <v>180</v>
          </cell>
        </row>
        <row r="7693">
          <cell r="C7693" t="str">
            <v>82-129</v>
          </cell>
          <cell r="D7693" t="str">
            <v>林草政策研究</v>
          </cell>
          <cell r="E7693">
            <v>4</v>
          </cell>
          <cell r="F7693">
            <v>20</v>
          </cell>
          <cell r="G7693">
            <v>80</v>
          </cell>
        </row>
        <row r="7694">
          <cell r="C7694" t="str">
            <v>82-130</v>
          </cell>
          <cell r="D7694" t="str">
            <v>世界农业</v>
          </cell>
          <cell r="E7694">
            <v>12</v>
          </cell>
          <cell r="F7694">
            <v>28</v>
          </cell>
          <cell r="G7694">
            <v>336</v>
          </cell>
        </row>
        <row r="7695">
          <cell r="C7695" t="str">
            <v>82-131</v>
          </cell>
          <cell r="D7695" t="str">
            <v>中国蔬菜</v>
          </cell>
          <cell r="E7695">
            <v>12</v>
          </cell>
          <cell r="F7695">
            <v>15</v>
          </cell>
          <cell r="G7695">
            <v>180</v>
          </cell>
        </row>
        <row r="7696">
          <cell r="C7696" t="str">
            <v>82-132</v>
          </cell>
          <cell r="D7696" t="str">
            <v>中国种业</v>
          </cell>
          <cell r="E7696">
            <v>12</v>
          </cell>
          <cell r="F7696">
            <v>20</v>
          </cell>
          <cell r="G7696">
            <v>240</v>
          </cell>
        </row>
        <row r="7697">
          <cell r="C7697" t="str">
            <v>82-133</v>
          </cell>
          <cell r="D7697" t="str">
            <v>农业工程技术</v>
          </cell>
          <cell r="E7697">
            <v>36</v>
          </cell>
          <cell r="F7697">
            <v>20</v>
          </cell>
          <cell r="G7697">
            <v>720</v>
          </cell>
        </row>
        <row r="7698">
          <cell r="C7698" t="str">
            <v>82-134</v>
          </cell>
          <cell r="D7698" t="str">
            <v>电子元器件与信息技术</v>
          </cell>
          <cell r="E7698">
            <v>12</v>
          </cell>
          <cell r="F7698">
            <v>80</v>
          </cell>
          <cell r="G7698">
            <v>960</v>
          </cell>
        </row>
        <row r="7699">
          <cell r="C7699" t="str">
            <v>82-136</v>
          </cell>
          <cell r="D7699" t="str">
            <v>中国医学前沿杂志（电子版）</v>
          </cell>
          <cell r="E7699">
            <v>12</v>
          </cell>
          <cell r="F7699">
            <v>35</v>
          </cell>
          <cell r="G7699">
            <v>420</v>
          </cell>
        </row>
        <row r="7700">
          <cell r="C7700" t="str">
            <v>82-137</v>
          </cell>
          <cell r="D7700" t="str">
            <v>中国肝脏病杂志(电子版)</v>
          </cell>
          <cell r="E7700">
            <v>4</v>
          </cell>
          <cell r="F7700">
            <v>20</v>
          </cell>
          <cell r="G7700">
            <v>80</v>
          </cell>
        </row>
        <row r="7701">
          <cell r="C7701" t="str">
            <v>82-138</v>
          </cell>
          <cell r="D7701" t="str">
            <v>中国空军</v>
          </cell>
          <cell r="E7701">
            <v>6</v>
          </cell>
          <cell r="F7701">
            <v>10</v>
          </cell>
          <cell r="G7701">
            <v>60</v>
          </cell>
        </row>
        <row r="7702">
          <cell r="C7702" t="str">
            <v>82-139</v>
          </cell>
          <cell r="D7702" t="str">
            <v>教育与职业</v>
          </cell>
          <cell r="E7702">
            <v>24</v>
          </cell>
          <cell r="F7702">
            <v>20</v>
          </cell>
          <cell r="G7702">
            <v>480</v>
          </cell>
        </row>
        <row r="7703">
          <cell r="C7703" t="str">
            <v>82-140</v>
          </cell>
          <cell r="D7703" t="str">
            <v>中国药理学与毒理学杂志</v>
          </cell>
          <cell r="E7703">
            <v>12</v>
          </cell>
          <cell r="F7703">
            <v>30</v>
          </cell>
          <cell r="G7703">
            <v>360</v>
          </cell>
        </row>
        <row r="7704">
          <cell r="C7704" t="str">
            <v>82-142</v>
          </cell>
          <cell r="D7704" t="str">
            <v>中国临床药理学杂志</v>
          </cell>
          <cell r="E7704">
            <v>24</v>
          </cell>
          <cell r="F7704">
            <v>30</v>
          </cell>
          <cell r="G7704">
            <v>720</v>
          </cell>
        </row>
        <row r="7705">
          <cell r="C7705" t="str">
            <v>82-143</v>
          </cell>
          <cell r="D7705" t="str">
            <v>中国工业经济</v>
          </cell>
          <cell r="E7705">
            <v>12</v>
          </cell>
          <cell r="F7705">
            <v>80</v>
          </cell>
          <cell r="G7705">
            <v>960</v>
          </cell>
        </row>
        <row r="7706">
          <cell r="C7706" t="str">
            <v>82-144</v>
          </cell>
          <cell r="D7706" t="str">
            <v>兵工学报</v>
          </cell>
          <cell r="E7706">
            <v>12</v>
          </cell>
          <cell r="F7706">
            <v>70</v>
          </cell>
          <cell r="G7706">
            <v>840</v>
          </cell>
        </row>
        <row r="7707">
          <cell r="C7707" t="str">
            <v>82-145</v>
          </cell>
          <cell r="D7707" t="str">
            <v>中华胸心血管外科杂志</v>
          </cell>
          <cell r="E7707">
            <v>12</v>
          </cell>
          <cell r="F7707">
            <v>25</v>
          </cell>
          <cell r="G7707">
            <v>300</v>
          </cell>
        </row>
        <row r="7708">
          <cell r="C7708" t="str">
            <v>82-146</v>
          </cell>
          <cell r="D7708" t="str">
            <v>国际安全研究:原国际关系学院学报</v>
          </cell>
          <cell r="E7708">
            <v>6</v>
          </cell>
          <cell r="F7708">
            <v>50</v>
          </cell>
          <cell r="G7708">
            <v>300</v>
          </cell>
        </row>
        <row r="7709">
          <cell r="C7709" t="str">
            <v>82-147</v>
          </cell>
          <cell r="D7709" t="str">
            <v>中国畜牧杂志</v>
          </cell>
          <cell r="E7709">
            <v>12</v>
          </cell>
          <cell r="F7709">
            <v>50</v>
          </cell>
          <cell r="G7709">
            <v>600</v>
          </cell>
        </row>
        <row r="7710">
          <cell r="C7710" t="str">
            <v>82-149</v>
          </cell>
          <cell r="D7710" t="str">
            <v>一起发现</v>
          </cell>
          <cell r="E7710">
            <v>12</v>
          </cell>
          <cell r="F7710">
            <v>30</v>
          </cell>
          <cell r="G7710">
            <v>360</v>
          </cell>
        </row>
        <row r="7711">
          <cell r="C7711" t="str">
            <v>82-150</v>
          </cell>
          <cell r="D7711" t="str">
            <v>国际汉语教学研究</v>
          </cell>
          <cell r="E7711">
            <v>4</v>
          </cell>
          <cell r="F7711">
            <v>15</v>
          </cell>
          <cell r="G7711">
            <v>60</v>
          </cell>
        </row>
        <row r="7712">
          <cell r="C7712" t="str">
            <v>82-151</v>
          </cell>
          <cell r="D7712" t="str">
            <v>中国超声医学杂志(中英文版)</v>
          </cell>
          <cell r="E7712">
            <v>12</v>
          </cell>
          <cell r="F7712">
            <v>22</v>
          </cell>
          <cell r="G7712">
            <v>264</v>
          </cell>
        </row>
        <row r="7713">
          <cell r="C7713" t="str">
            <v>82-152</v>
          </cell>
          <cell r="D7713" t="str">
            <v>液压气动与密封</v>
          </cell>
          <cell r="E7713">
            <v>12</v>
          </cell>
          <cell r="F7713">
            <v>24</v>
          </cell>
          <cell r="G7713">
            <v>288</v>
          </cell>
        </row>
        <row r="7714">
          <cell r="C7714" t="str">
            <v>82-153</v>
          </cell>
          <cell r="D7714" t="str">
            <v>情报学报</v>
          </cell>
          <cell r="E7714">
            <v>12</v>
          </cell>
          <cell r="F7714">
            <v>48</v>
          </cell>
          <cell r="G7714">
            <v>576</v>
          </cell>
        </row>
        <row r="7715">
          <cell r="C7715" t="str">
            <v>82-154</v>
          </cell>
          <cell r="D7715" t="str">
            <v>能源地球科学(英文刊)Energy Geoscience</v>
          </cell>
          <cell r="E7715">
            <v>6</v>
          </cell>
          <cell r="F7715">
            <v>60</v>
          </cell>
          <cell r="G7715">
            <v>360</v>
          </cell>
        </row>
        <row r="7716">
          <cell r="C7716" t="str">
            <v>82-155</v>
          </cell>
          <cell r="D7716" t="str">
            <v>石油勘探与开发</v>
          </cell>
          <cell r="E7716">
            <v>6</v>
          </cell>
          <cell r="F7716">
            <v>120</v>
          </cell>
          <cell r="G7716">
            <v>720</v>
          </cell>
        </row>
        <row r="7717">
          <cell r="C7717" t="str">
            <v>82-157</v>
          </cell>
          <cell r="D7717" t="str">
            <v>冶金分析</v>
          </cell>
          <cell r="E7717">
            <v>12</v>
          </cell>
          <cell r="F7717">
            <v>50</v>
          </cell>
          <cell r="G7717">
            <v>600</v>
          </cell>
        </row>
        <row r="7718">
          <cell r="C7718" t="str">
            <v>82-159</v>
          </cell>
          <cell r="D7718" t="str">
            <v>中国人民大学学报</v>
          </cell>
          <cell r="E7718">
            <v>6</v>
          </cell>
          <cell r="F7718">
            <v>59</v>
          </cell>
          <cell r="G7718">
            <v>354</v>
          </cell>
        </row>
        <row r="7719">
          <cell r="C7719" t="str">
            <v>82-160</v>
          </cell>
          <cell r="D7719" t="str">
            <v>资源与产业</v>
          </cell>
          <cell r="E7719">
            <v>6</v>
          </cell>
          <cell r="F7719">
            <v>40</v>
          </cell>
          <cell r="G7719">
            <v>240</v>
          </cell>
        </row>
        <row r="7720">
          <cell r="C7720" t="str">
            <v>82-161</v>
          </cell>
          <cell r="D7720" t="str">
            <v>原子能科学技术</v>
          </cell>
          <cell r="E7720">
            <v>12</v>
          </cell>
          <cell r="F7720">
            <v>150</v>
          </cell>
          <cell r="G7720">
            <v>1800</v>
          </cell>
        </row>
        <row r="7721">
          <cell r="C7721" t="str">
            <v>82-162</v>
          </cell>
          <cell r="D7721" t="str">
            <v>核化学与放射化学</v>
          </cell>
          <cell r="E7721">
            <v>6</v>
          </cell>
          <cell r="F7721">
            <v>60</v>
          </cell>
          <cell r="G7721">
            <v>360</v>
          </cell>
        </row>
        <row r="7722">
          <cell r="C7722" t="str">
            <v>82-163</v>
          </cell>
          <cell r="D7722" t="str">
            <v>物理化学学报</v>
          </cell>
          <cell r="E7722">
            <v>12</v>
          </cell>
          <cell r="F7722">
            <v>80</v>
          </cell>
          <cell r="G7722">
            <v>960</v>
          </cell>
        </row>
        <row r="7723">
          <cell r="C7723" t="str">
            <v>82-164</v>
          </cell>
          <cell r="D7723" t="str">
            <v>酒.饮料技术装备</v>
          </cell>
          <cell r="E7723">
            <v>6</v>
          </cell>
          <cell r="F7723">
            <v>20</v>
          </cell>
          <cell r="G7723">
            <v>120</v>
          </cell>
        </row>
        <row r="7724">
          <cell r="C7724" t="str">
            <v>82-165</v>
          </cell>
          <cell r="D7724" t="str">
            <v>欧洲研究</v>
          </cell>
          <cell r="E7724">
            <v>6</v>
          </cell>
          <cell r="F7724">
            <v>65</v>
          </cell>
          <cell r="G7724">
            <v>390</v>
          </cell>
        </row>
        <row r="7725">
          <cell r="C7725" t="str">
            <v>82-166</v>
          </cell>
          <cell r="D7725" t="str">
            <v>大学生</v>
          </cell>
          <cell r="E7725">
            <v>12</v>
          </cell>
          <cell r="F7725">
            <v>16</v>
          </cell>
          <cell r="G7725">
            <v>192</v>
          </cell>
        </row>
        <row r="7726">
          <cell r="C7726" t="str">
            <v>82-167</v>
          </cell>
          <cell r="D7726" t="str">
            <v>稀有金属</v>
          </cell>
          <cell r="E7726">
            <v>12</v>
          </cell>
          <cell r="F7726">
            <v>200</v>
          </cell>
          <cell r="G7726">
            <v>2400</v>
          </cell>
        </row>
        <row r="7727">
          <cell r="C7727" t="str">
            <v>82-168</v>
          </cell>
          <cell r="D7727" t="str">
            <v>橄榄绿</v>
          </cell>
          <cell r="E7727">
            <v>6</v>
          </cell>
          <cell r="F7727">
            <v>5</v>
          </cell>
          <cell r="G7727">
            <v>30</v>
          </cell>
        </row>
        <row r="7728">
          <cell r="C7728" t="str">
            <v>82-169</v>
          </cell>
          <cell r="D7728" t="str">
            <v>植物营养与肥料学报</v>
          </cell>
          <cell r="E7728">
            <v>12</v>
          </cell>
          <cell r="F7728">
            <v>60</v>
          </cell>
          <cell r="G7728">
            <v>720</v>
          </cell>
        </row>
        <row r="7729">
          <cell r="C7729" t="str">
            <v>82-170</v>
          </cell>
          <cell r="D7729" t="str">
            <v>能源化学(英文版)Journal Of Energy Chemistry:原天然气化学英文版</v>
          </cell>
          <cell r="E7729">
            <v>12</v>
          </cell>
          <cell r="F7729">
            <v>500</v>
          </cell>
          <cell r="G7729">
            <v>6000</v>
          </cell>
        </row>
        <row r="7730">
          <cell r="C7730" t="str">
            <v>82-171</v>
          </cell>
          <cell r="D7730" t="str">
            <v>针刺研究</v>
          </cell>
          <cell r="E7730">
            <v>12</v>
          </cell>
          <cell r="F7730">
            <v>35</v>
          </cell>
          <cell r="G7730">
            <v>420</v>
          </cell>
        </row>
        <row r="7731">
          <cell r="C7731" t="str">
            <v>82-172</v>
          </cell>
          <cell r="D7731" t="str">
            <v>北京电影学院学报</v>
          </cell>
          <cell r="E7731">
            <v>12</v>
          </cell>
          <cell r="F7731">
            <v>20</v>
          </cell>
          <cell r="G7731">
            <v>240</v>
          </cell>
        </row>
        <row r="7732">
          <cell r="C7732" t="str">
            <v>82-174</v>
          </cell>
          <cell r="D7732" t="str">
            <v>中国期刊年鉴(2023年)</v>
          </cell>
          <cell r="E7732">
            <v>1</v>
          </cell>
          <cell r="F7732">
            <v>500</v>
          </cell>
          <cell r="G7732">
            <v>500</v>
          </cell>
        </row>
        <row r="7733">
          <cell r="C7733" t="str">
            <v>82-175</v>
          </cell>
          <cell r="D7733" t="str">
            <v>中国出入境观察:原中国边防警察</v>
          </cell>
          <cell r="E7733">
            <v>12</v>
          </cell>
          <cell r="F7733">
            <v>10</v>
          </cell>
          <cell r="G7733">
            <v>120</v>
          </cell>
        </row>
        <row r="7734">
          <cell r="C7734" t="str">
            <v>82-176</v>
          </cell>
          <cell r="D7734" t="str">
            <v>幼儿画报(红版)</v>
          </cell>
          <cell r="E7734">
            <v>12</v>
          </cell>
          <cell r="F7734">
            <v>10</v>
          </cell>
          <cell r="G7734">
            <v>120</v>
          </cell>
        </row>
        <row r="7735">
          <cell r="C7735" t="str">
            <v>82-177</v>
          </cell>
          <cell r="D7735" t="str">
            <v>经济学报</v>
          </cell>
          <cell r="E7735">
            <v>4</v>
          </cell>
          <cell r="F7735">
            <v>98</v>
          </cell>
          <cell r="G7735">
            <v>392</v>
          </cell>
        </row>
        <row r="7736">
          <cell r="C7736" t="str">
            <v>82-178</v>
          </cell>
          <cell r="D7736" t="str">
            <v>毒理学杂志</v>
          </cell>
          <cell r="E7736">
            <v>6</v>
          </cell>
          <cell r="F7736">
            <v>8</v>
          </cell>
          <cell r="G7736">
            <v>48</v>
          </cell>
        </row>
        <row r="7737">
          <cell r="C7737" t="str">
            <v>82-179</v>
          </cell>
          <cell r="D7737" t="str">
            <v>丝路瞭望</v>
          </cell>
          <cell r="E7737">
            <v>12</v>
          </cell>
          <cell r="F7737">
            <v>20</v>
          </cell>
          <cell r="G7737">
            <v>240</v>
          </cell>
        </row>
        <row r="7738">
          <cell r="C7738" t="str">
            <v>82-180</v>
          </cell>
          <cell r="D7738" t="str">
            <v>军事文摘(科学少年)</v>
          </cell>
          <cell r="E7738">
            <v>12</v>
          </cell>
          <cell r="F7738">
            <v>12</v>
          </cell>
          <cell r="G7738">
            <v>144</v>
          </cell>
        </row>
        <row r="7739">
          <cell r="C7739" t="str">
            <v>82-181</v>
          </cell>
          <cell r="D7739" t="str">
            <v>化工管理</v>
          </cell>
          <cell r="E7739">
            <v>36</v>
          </cell>
          <cell r="F7739">
            <v>30</v>
          </cell>
          <cell r="G7739">
            <v>1080</v>
          </cell>
        </row>
        <row r="7740">
          <cell r="C7740" t="str">
            <v>82-182</v>
          </cell>
          <cell r="D7740" t="str">
            <v>中国银幕</v>
          </cell>
          <cell r="E7740">
            <v>12</v>
          </cell>
          <cell r="F7740">
            <v>20</v>
          </cell>
          <cell r="G7740">
            <v>240</v>
          </cell>
        </row>
        <row r="7741">
          <cell r="C7741" t="str">
            <v>82-183</v>
          </cell>
          <cell r="D7741" t="str">
            <v>思想理论教育导刊</v>
          </cell>
          <cell r="E7741">
            <v>12</v>
          </cell>
          <cell r="F7741">
            <v>25</v>
          </cell>
          <cell r="G7741">
            <v>300</v>
          </cell>
        </row>
        <row r="7742">
          <cell r="C7742" t="str">
            <v>82-184</v>
          </cell>
          <cell r="D7742" t="str">
            <v>中国橡胶</v>
          </cell>
          <cell r="E7742">
            <v>12</v>
          </cell>
          <cell r="F7742">
            <v>35</v>
          </cell>
          <cell r="G7742">
            <v>420</v>
          </cell>
        </row>
        <row r="7743">
          <cell r="C7743" t="str">
            <v>82-185</v>
          </cell>
          <cell r="D7743" t="str">
            <v>中国音乐学</v>
          </cell>
          <cell r="E7743">
            <v>4</v>
          </cell>
          <cell r="F7743">
            <v>22</v>
          </cell>
          <cell r="G7743">
            <v>88</v>
          </cell>
        </row>
        <row r="7744">
          <cell r="C7744" t="str">
            <v>82-186</v>
          </cell>
          <cell r="D7744" t="str">
            <v>民艺:原缤纷SPACE;原缤纷家居</v>
          </cell>
          <cell r="E7744">
            <v>6</v>
          </cell>
          <cell r="F7744">
            <v>68</v>
          </cell>
          <cell r="G7744">
            <v>408</v>
          </cell>
        </row>
        <row r="7745">
          <cell r="C7745" t="str">
            <v>82-187</v>
          </cell>
          <cell r="D7745" t="str">
            <v>中国特殊教育</v>
          </cell>
          <cell r="E7745">
            <v>12</v>
          </cell>
          <cell r="F7745">
            <v>15</v>
          </cell>
          <cell r="G7745">
            <v>180</v>
          </cell>
        </row>
        <row r="7746">
          <cell r="C7746" t="str">
            <v>82-189</v>
          </cell>
          <cell r="D7746" t="str">
            <v>中国医学创新</v>
          </cell>
          <cell r="E7746">
            <v>36</v>
          </cell>
          <cell r="F7746">
            <v>20</v>
          </cell>
          <cell r="G7746">
            <v>720</v>
          </cell>
        </row>
        <row r="7747">
          <cell r="C7747" t="str">
            <v>82-190</v>
          </cell>
          <cell r="D7747" t="str">
            <v>公共行政(D01):复印报刊资料</v>
          </cell>
          <cell r="E7747">
            <v>12</v>
          </cell>
          <cell r="F7747">
            <v>34</v>
          </cell>
          <cell r="G7747">
            <v>408</v>
          </cell>
        </row>
        <row r="7748">
          <cell r="C7748" t="str">
            <v>82-191</v>
          </cell>
          <cell r="D7748" t="str">
            <v>中国特色社会主义理论(A3):复印报刊资料</v>
          </cell>
          <cell r="E7748">
            <v>12</v>
          </cell>
          <cell r="F7748">
            <v>34</v>
          </cell>
          <cell r="G7748">
            <v>408</v>
          </cell>
        </row>
        <row r="7749">
          <cell r="C7749" t="str">
            <v>82-192</v>
          </cell>
          <cell r="D7749" t="str">
            <v>中国外交(D6):复印报刊资料</v>
          </cell>
          <cell r="E7749">
            <v>12</v>
          </cell>
          <cell r="F7749">
            <v>34</v>
          </cell>
          <cell r="G7749">
            <v>408</v>
          </cell>
        </row>
        <row r="7750">
          <cell r="C7750" t="str">
            <v>82-193</v>
          </cell>
          <cell r="D7750" t="str">
            <v>精神文明导刊(V6):复印报刊资料</v>
          </cell>
          <cell r="E7750">
            <v>12</v>
          </cell>
          <cell r="F7750">
            <v>21.5</v>
          </cell>
          <cell r="G7750">
            <v>258</v>
          </cell>
        </row>
        <row r="7751">
          <cell r="C7751" t="str">
            <v>82-195</v>
          </cell>
          <cell r="D7751" t="str">
            <v>管理科学(C3):复印报刊资料</v>
          </cell>
          <cell r="E7751">
            <v>12</v>
          </cell>
          <cell r="F7751">
            <v>39</v>
          </cell>
          <cell r="G7751">
            <v>468</v>
          </cell>
        </row>
        <row r="7752">
          <cell r="C7752" t="str">
            <v>82-197</v>
          </cell>
          <cell r="D7752" t="str">
            <v>当代会计</v>
          </cell>
          <cell r="E7752">
            <v>24</v>
          </cell>
          <cell r="F7752">
            <v>25</v>
          </cell>
          <cell r="G7752">
            <v>600</v>
          </cell>
        </row>
        <row r="7753">
          <cell r="C7753" t="str">
            <v>82-198</v>
          </cell>
          <cell r="D7753" t="str">
            <v>中国骨质疏松杂志</v>
          </cell>
          <cell r="E7753">
            <v>12</v>
          </cell>
          <cell r="F7753">
            <v>25</v>
          </cell>
          <cell r="G7753">
            <v>300</v>
          </cell>
        </row>
        <row r="7754">
          <cell r="C7754" t="str">
            <v>82-199</v>
          </cell>
          <cell r="D7754" t="str">
            <v>世界中西医结合杂志(英文版)</v>
          </cell>
          <cell r="E7754">
            <v>4</v>
          </cell>
          <cell r="F7754">
            <v>100</v>
          </cell>
          <cell r="G7754">
            <v>400</v>
          </cell>
        </row>
        <row r="7755">
          <cell r="C7755" t="str">
            <v>82-200</v>
          </cell>
          <cell r="D7755" t="str">
            <v>钢琴艺术</v>
          </cell>
          <cell r="E7755">
            <v>12</v>
          </cell>
          <cell r="F7755">
            <v>25</v>
          </cell>
          <cell r="G7755">
            <v>300</v>
          </cell>
        </row>
        <row r="7756">
          <cell r="C7756" t="str">
            <v>82-201</v>
          </cell>
          <cell r="D7756" t="str">
            <v>中国林业教育</v>
          </cell>
          <cell r="E7756">
            <v>6</v>
          </cell>
          <cell r="F7756">
            <v>30</v>
          </cell>
          <cell r="G7756">
            <v>180</v>
          </cell>
        </row>
        <row r="7757">
          <cell r="C7757" t="str">
            <v>82-202</v>
          </cell>
          <cell r="D7757" t="str">
            <v>中国科学院院刊</v>
          </cell>
          <cell r="E7757">
            <v>12</v>
          </cell>
          <cell r="F7757">
            <v>100</v>
          </cell>
          <cell r="G7757">
            <v>1200</v>
          </cell>
        </row>
        <row r="7758">
          <cell r="C7758" t="str">
            <v>82-203</v>
          </cell>
          <cell r="D7758" t="str">
            <v>管理世界</v>
          </cell>
          <cell r="E7758">
            <v>12</v>
          </cell>
          <cell r="F7758">
            <v>100</v>
          </cell>
          <cell r="G7758">
            <v>1200</v>
          </cell>
        </row>
        <row r="7759">
          <cell r="C7759" t="str">
            <v>82-204</v>
          </cell>
          <cell r="D7759" t="str">
            <v>军事记者</v>
          </cell>
          <cell r="E7759">
            <v>6</v>
          </cell>
          <cell r="F7759">
            <v>12</v>
          </cell>
          <cell r="G7759">
            <v>72</v>
          </cell>
        </row>
        <row r="7760">
          <cell r="C7760" t="str">
            <v>82-205</v>
          </cell>
          <cell r="D7760" t="str">
            <v>文艺理论与批评</v>
          </cell>
          <cell r="E7760">
            <v>6</v>
          </cell>
          <cell r="F7760">
            <v>32</v>
          </cell>
          <cell r="G7760">
            <v>192</v>
          </cell>
        </row>
        <row r="7761">
          <cell r="C7761" t="str">
            <v>82-206</v>
          </cell>
          <cell r="D7761" t="str">
            <v>中国年鉴研究</v>
          </cell>
          <cell r="E7761">
            <v>4</v>
          </cell>
          <cell r="F7761">
            <v>50</v>
          </cell>
          <cell r="G7761">
            <v>200</v>
          </cell>
        </row>
        <row r="7762">
          <cell r="C7762" t="str">
            <v>82-207</v>
          </cell>
          <cell r="D7762" t="str">
            <v>当代美国评论</v>
          </cell>
          <cell r="E7762">
            <v>4</v>
          </cell>
          <cell r="F7762">
            <v>80</v>
          </cell>
          <cell r="G7762">
            <v>320</v>
          </cell>
        </row>
        <row r="7763">
          <cell r="C7763" t="str">
            <v>82-208</v>
          </cell>
          <cell r="D7763" t="str">
            <v>空间科学与试验学报:原空间碎片研究</v>
          </cell>
          <cell r="E7763">
            <v>6</v>
          </cell>
          <cell r="F7763">
            <v>50</v>
          </cell>
          <cell r="G7763">
            <v>300</v>
          </cell>
        </row>
        <row r="7764">
          <cell r="C7764" t="str">
            <v>82-211</v>
          </cell>
          <cell r="D7764" t="str">
            <v>中国口腔医学继续教育杂志</v>
          </cell>
          <cell r="E7764">
            <v>6</v>
          </cell>
          <cell r="F7764">
            <v>30</v>
          </cell>
          <cell r="G7764">
            <v>180</v>
          </cell>
        </row>
        <row r="7765">
          <cell r="C7765" t="str">
            <v>82-212</v>
          </cell>
          <cell r="D7765" t="str">
            <v>中国循环杂志</v>
          </cell>
          <cell r="E7765">
            <v>12</v>
          </cell>
          <cell r="F7765">
            <v>30</v>
          </cell>
          <cell r="G7765">
            <v>360</v>
          </cell>
        </row>
        <row r="7766">
          <cell r="C7766" t="str">
            <v>82-213</v>
          </cell>
          <cell r="D7766" t="str">
            <v>探索科学</v>
          </cell>
          <cell r="E7766">
            <v>12</v>
          </cell>
          <cell r="F7766">
            <v>15</v>
          </cell>
          <cell r="G7766">
            <v>180</v>
          </cell>
        </row>
        <row r="7767">
          <cell r="C7767" t="str">
            <v>82-214</v>
          </cell>
          <cell r="D7767" t="str">
            <v>植物病理学报</v>
          </cell>
          <cell r="E7767">
            <v>6</v>
          </cell>
          <cell r="F7767">
            <v>80</v>
          </cell>
          <cell r="G7767">
            <v>480</v>
          </cell>
        </row>
        <row r="7768">
          <cell r="C7768" t="str">
            <v>82-215</v>
          </cell>
          <cell r="D7768" t="str">
            <v>军事史林</v>
          </cell>
          <cell r="E7768">
            <v>12</v>
          </cell>
          <cell r="F7768">
            <v>10</v>
          </cell>
          <cell r="G7768">
            <v>120</v>
          </cell>
        </row>
        <row r="7769">
          <cell r="C7769" t="str">
            <v>82-216</v>
          </cell>
          <cell r="D7769" t="str">
            <v>中国投资(中英文)</v>
          </cell>
          <cell r="E7769">
            <v>24</v>
          </cell>
          <cell r="F7769">
            <v>40</v>
          </cell>
          <cell r="G7769">
            <v>960</v>
          </cell>
        </row>
        <row r="7770">
          <cell r="C7770" t="str">
            <v>82-217</v>
          </cell>
          <cell r="D7770" t="str">
            <v>中国园林</v>
          </cell>
          <cell r="E7770">
            <v>12</v>
          </cell>
          <cell r="F7770">
            <v>48</v>
          </cell>
          <cell r="G7770">
            <v>576</v>
          </cell>
        </row>
        <row r="7771">
          <cell r="C7771" t="str">
            <v>82-218</v>
          </cell>
          <cell r="D7771" t="str">
            <v>城市开发:原城市开发·开发版</v>
          </cell>
          <cell r="E7771">
            <v>24</v>
          </cell>
          <cell r="F7771">
            <v>21</v>
          </cell>
          <cell r="G7771">
            <v>504</v>
          </cell>
        </row>
        <row r="7772">
          <cell r="C7772" t="str">
            <v>82-219</v>
          </cell>
          <cell r="D7772" t="str">
            <v>文体用品与科技</v>
          </cell>
          <cell r="E7772">
            <v>24</v>
          </cell>
          <cell r="F7772">
            <v>20</v>
          </cell>
          <cell r="G7772">
            <v>480</v>
          </cell>
        </row>
        <row r="7773">
          <cell r="C7773" t="str">
            <v>82-220</v>
          </cell>
          <cell r="D7773" t="str">
            <v>作物杂志</v>
          </cell>
          <cell r="E7773">
            <v>6</v>
          </cell>
          <cell r="F7773">
            <v>36</v>
          </cell>
          <cell r="G7773">
            <v>216</v>
          </cell>
        </row>
        <row r="7774">
          <cell r="C7774" t="str">
            <v>82-221</v>
          </cell>
          <cell r="D7774" t="str">
            <v>中老年保健</v>
          </cell>
          <cell r="E7774">
            <v>12</v>
          </cell>
          <cell r="F7774">
            <v>10</v>
          </cell>
          <cell r="G7774">
            <v>120</v>
          </cell>
        </row>
        <row r="7775">
          <cell r="C7775" t="str">
            <v>82-222</v>
          </cell>
          <cell r="D7775" t="str">
            <v>中华普通外科杂志</v>
          </cell>
          <cell r="E7775">
            <v>12</v>
          </cell>
          <cell r="F7775">
            <v>30</v>
          </cell>
          <cell r="G7775">
            <v>360</v>
          </cell>
        </row>
        <row r="7776">
          <cell r="C7776" t="str">
            <v>82-223</v>
          </cell>
          <cell r="D7776" t="str">
            <v>农产品质量与安全:原农业质量标准</v>
          </cell>
          <cell r="E7776">
            <v>6</v>
          </cell>
          <cell r="F7776">
            <v>20</v>
          </cell>
          <cell r="G7776">
            <v>120</v>
          </cell>
        </row>
        <row r="7777">
          <cell r="C7777" t="str">
            <v>82-224</v>
          </cell>
          <cell r="D7777" t="str">
            <v>消费电子:原消费电子商讯</v>
          </cell>
          <cell r="E7777">
            <v>24</v>
          </cell>
          <cell r="F7777">
            <v>45</v>
          </cell>
          <cell r="G7777">
            <v>1080</v>
          </cell>
        </row>
        <row r="7778">
          <cell r="C7778" t="str">
            <v>82-225</v>
          </cell>
          <cell r="D7778" t="str">
            <v>现代兵器</v>
          </cell>
          <cell r="E7778">
            <v>12</v>
          </cell>
          <cell r="F7778">
            <v>30</v>
          </cell>
          <cell r="G7778">
            <v>360</v>
          </cell>
        </row>
        <row r="7779">
          <cell r="C7779" t="str">
            <v>82-226</v>
          </cell>
          <cell r="D7779" t="str">
            <v>中国医药指南</v>
          </cell>
          <cell r="E7779">
            <v>36</v>
          </cell>
          <cell r="F7779">
            <v>20</v>
          </cell>
          <cell r="G7779">
            <v>720</v>
          </cell>
        </row>
        <row r="7780">
          <cell r="C7780" t="str">
            <v>82-227</v>
          </cell>
          <cell r="D7780" t="str">
            <v>病毒学报</v>
          </cell>
          <cell r="E7780">
            <v>6</v>
          </cell>
          <cell r="F7780">
            <v>128</v>
          </cell>
          <cell r="G7780">
            <v>768</v>
          </cell>
        </row>
        <row r="7781">
          <cell r="C7781" t="str">
            <v>82-228</v>
          </cell>
          <cell r="D7781" t="str">
            <v>产品可靠性报告:原品质汽车版</v>
          </cell>
          <cell r="E7781">
            <v>12</v>
          </cell>
          <cell r="F7781">
            <v>35</v>
          </cell>
          <cell r="G7781">
            <v>420</v>
          </cell>
        </row>
        <row r="7782">
          <cell r="C7782" t="str">
            <v>82-229</v>
          </cell>
          <cell r="D7782" t="str">
            <v>农业工程</v>
          </cell>
          <cell r="E7782">
            <v>12</v>
          </cell>
          <cell r="F7782">
            <v>50</v>
          </cell>
          <cell r="G7782">
            <v>600</v>
          </cell>
        </row>
        <row r="7783">
          <cell r="C7783" t="str">
            <v>82-230</v>
          </cell>
          <cell r="D7783" t="str">
            <v>建筑技术开发</v>
          </cell>
          <cell r="E7783">
            <v>12</v>
          </cell>
          <cell r="F7783">
            <v>20</v>
          </cell>
          <cell r="G7783">
            <v>240</v>
          </cell>
        </row>
        <row r="7784">
          <cell r="C7784" t="str">
            <v>82-232</v>
          </cell>
          <cell r="D7784" t="str">
            <v>中国食品工业</v>
          </cell>
          <cell r="E7784">
            <v>24</v>
          </cell>
          <cell r="F7784">
            <v>30</v>
          </cell>
          <cell r="G7784">
            <v>720</v>
          </cell>
        </row>
        <row r="7785">
          <cell r="C7785" t="str">
            <v>82-234</v>
          </cell>
          <cell r="D7785" t="str">
            <v>军事历史</v>
          </cell>
          <cell r="E7785">
            <v>6</v>
          </cell>
          <cell r="F7785">
            <v>20</v>
          </cell>
          <cell r="G7785">
            <v>120</v>
          </cell>
        </row>
        <row r="7786">
          <cell r="C7786" t="str">
            <v>82-235</v>
          </cell>
          <cell r="D7786" t="str">
            <v>环球财经</v>
          </cell>
          <cell r="E7786">
            <v>12</v>
          </cell>
          <cell r="F7786">
            <v>30</v>
          </cell>
          <cell r="G7786">
            <v>360</v>
          </cell>
        </row>
        <row r="7787">
          <cell r="C7787" t="str">
            <v>82-236</v>
          </cell>
          <cell r="D7787" t="str">
            <v>国际政治研究</v>
          </cell>
          <cell r="E7787">
            <v>6</v>
          </cell>
          <cell r="F7787">
            <v>80</v>
          </cell>
          <cell r="G7787">
            <v>480</v>
          </cell>
        </row>
        <row r="7788">
          <cell r="C7788" t="str">
            <v>82-237</v>
          </cell>
          <cell r="D7788" t="str">
            <v>中国民族(蒙文版)</v>
          </cell>
          <cell r="E7788">
            <v>6</v>
          </cell>
          <cell r="F7788">
            <v>20</v>
          </cell>
          <cell r="G7788">
            <v>120</v>
          </cell>
        </row>
        <row r="7789">
          <cell r="C7789" t="str">
            <v>82-238</v>
          </cell>
          <cell r="D7789" t="str">
            <v>科技资讯</v>
          </cell>
          <cell r="E7789">
            <v>24</v>
          </cell>
          <cell r="F7789">
            <v>50</v>
          </cell>
          <cell r="G7789">
            <v>1200</v>
          </cell>
        </row>
        <row r="7790">
          <cell r="C7790" t="str">
            <v>82-239</v>
          </cell>
          <cell r="D7790" t="str">
            <v>中国金属通报</v>
          </cell>
          <cell r="E7790">
            <v>24</v>
          </cell>
          <cell r="F7790">
            <v>20</v>
          </cell>
          <cell r="G7790">
            <v>480</v>
          </cell>
        </row>
        <row r="7791">
          <cell r="C7791" t="str">
            <v>82-240</v>
          </cell>
          <cell r="D7791" t="str">
            <v>中华放射肿瘤学杂志</v>
          </cell>
          <cell r="E7791">
            <v>12</v>
          </cell>
          <cell r="F7791">
            <v>30</v>
          </cell>
          <cell r="G7791">
            <v>360</v>
          </cell>
        </row>
        <row r="7792">
          <cell r="C7792" t="str">
            <v>82-241</v>
          </cell>
          <cell r="D7792" t="str">
            <v>项目管理技术</v>
          </cell>
          <cell r="E7792">
            <v>12</v>
          </cell>
          <cell r="F7792">
            <v>30</v>
          </cell>
          <cell r="G7792">
            <v>360</v>
          </cell>
        </row>
        <row r="7793">
          <cell r="C7793" t="str">
            <v>82-242</v>
          </cell>
          <cell r="D7793" t="str">
            <v>国家治理周刊</v>
          </cell>
          <cell r="E7793">
            <v>24</v>
          </cell>
          <cell r="F7793">
            <v>40</v>
          </cell>
          <cell r="G7793">
            <v>960</v>
          </cell>
        </row>
        <row r="7794">
          <cell r="C7794" t="str">
            <v>82-243</v>
          </cell>
          <cell r="D7794" t="str">
            <v>国际法研究</v>
          </cell>
          <cell r="E7794">
            <v>6</v>
          </cell>
          <cell r="F7794">
            <v>80</v>
          </cell>
          <cell r="G7794">
            <v>480</v>
          </cell>
        </row>
        <row r="7795">
          <cell r="C7795" t="str">
            <v>82-244</v>
          </cell>
          <cell r="D7795" t="str">
            <v>社会发展研究</v>
          </cell>
          <cell r="E7795">
            <v>4</v>
          </cell>
          <cell r="F7795">
            <v>60</v>
          </cell>
          <cell r="G7795">
            <v>240</v>
          </cell>
        </row>
        <row r="7796">
          <cell r="C7796" t="str">
            <v>82-245</v>
          </cell>
          <cell r="D7796" t="str">
            <v>中国农业科技导报</v>
          </cell>
          <cell r="E7796">
            <v>12</v>
          </cell>
          <cell r="F7796">
            <v>40</v>
          </cell>
          <cell r="G7796">
            <v>480</v>
          </cell>
        </row>
        <row r="7797">
          <cell r="C7797" t="str">
            <v>82-246</v>
          </cell>
          <cell r="D7797" t="str">
            <v>绿色建造与智能建筑:原智能建筑</v>
          </cell>
          <cell r="E7797">
            <v>12</v>
          </cell>
          <cell r="F7797">
            <v>30</v>
          </cell>
          <cell r="G7797">
            <v>360</v>
          </cell>
        </row>
        <row r="7798">
          <cell r="C7798" t="str">
            <v>82-247</v>
          </cell>
          <cell r="D7798" t="str">
            <v>生态文明研究:原城市与环境研究</v>
          </cell>
          <cell r="E7798">
            <v>6</v>
          </cell>
          <cell r="F7798">
            <v>80</v>
          </cell>
          <cell r="G7798">
            <v>480</v>
          </cell>
        </row>
        <row r="7799">
          <cell r="C7799" t="str">
            <v>82-248</v>
          </cell>
          <cell r="D7799" t="str">
            <v>教育家:原一周刊</v>
          </cell>
          <cell r="E7799">
            <v>48</v>
          </cell>
          <cell r="F7799">
            <v>15</v>
          </cell>
          <cell r="G7799">
            <v>720</v>
          </cell>
        </row>
        <row r="7800">
          <cell r="C7800" t="str">
            <v>82-249</v>
          </cell>
          <cell r="D7800" t="str">
            <v>世界史研究(英文版)World History Studies</v>
          </cell>
          <cell r="E7800">
            <v>2</v>
          </cell>
          <cell r="F7800">
            <v>100</v>
          </cell>
          <cell r="G7800">
            <v>200</v>
          </cell>
        </row>
        <row r="7801">
          <cell r="C7801" t="str">
            <v>82-250</v>
          </cell>
          <cell r="D7801" t="str">
            <v>物理与工程</v>
          </cell>
          <cell r="E7801">
            <v>6</v>
          </cell>
          <cell r="F7801">
            <v>58</v>
          </cell>
          <cell r="G7801">
            <v>348</v>
          </cell>
        </row>
        <row r="7802">
          <cell r="C7802" t="str">
            <v>82-251</v>
          </cell>
          <cell r="D7802" t="str">
            <v>中国激光医学杂志</v>
          </cell>
          <cell r="E7802">
            <v>6</v>
          </cell>
          <cell r="F7802">
            <v>25</v>
          </cell>
          <cell r="G7802">
            <v>150</v>
          </cell>
        </row>
        <row r="7803">
          <cell r="C7803" t="str">
            <v>82-252</v>
          </cell>
          <cell r="D7803" t="str">
            <v>中华女子学院学报</v>
          </cell>
          <cell r="E7803">
            <v>6</v>
          </cell>
          <cell r="F7803">
            <v>10</v>
          </cell>
          <cell r="G7803">
            <v>60</v>
          </cell>
        </row>
        <row r="7804">
          <cell r="C7804" t="str">
            <v>82-253</v>
          </cell>
          <cell r="D7804" t="str">
            <v>人与生物圈</v>
          </cell>
          <cell r="E7804">
            <v>6</v>
          </cell>
          <cell r="F7804">
            <v>16</v>
          </cell>
          <cell r="G7804">
            <v>96</v>
          </cell>
        </row>
        <row r="7805">
          <cell r="C7805" t="str">
            <v>82-254</v>
          </cell>
          <cell r="D7805" t="str">
            <v>新型工业化</v>
          </cell>
          <cell r="E7805">
            <v>12</v>
          </cell>
          <cell r="F7805">
            <v>35</v>
          </cell>
          <cell r="G7805">
            <v>420</v>
          </cell>
        </row>
        <row r="7806">
          <cell r="C7806" t="str">
            <v>82-255</v>
          </cell>
          <cell r="D7806" t="str">
            <v>广播电视网络:原有线电视技术</v>
          </cell>
          <cell r="E7806">
            <v>12</v>
          </cell>
          <cell r="F7806">
            <v>25</v>
          </cell>
          <cell r="G7806">
            <v>300</v>
          </cell>
        </row>
        <row r="7807">
          <cell r="C7807" t="str">
            <v>82-256</v>
          </cell>
          <cell r="D7807" t="str">
            <v>中国医疗器械信息</v>
          </cell>
          <cell r="E7807">
            <v>24</v>
          </cell>
          <cell r="F7807">
            <v>18</v>
          </cell>
          <cell r="G7807">
            <v>432</v>
          </cell>
        </row>
        <row r="7808">
          <cell r="C7808" t="str">
            <v>82-257</v>
          </cell>
          <cell r="D7808" t="str">
            <v>罕见病研究</v>
          </cell>
          <cell r="E7808">
            <v>4</v>
          </cell>
          <cell r="F7808">
            <v>30</v>
          </cell>
          <cell r="G7808">
            <v>120</v>
          </cell>
        </row>
        <row r="7809">
          <cell r="C7809" t="str">
            <v>82-258</v>
          </cell>
          <cell r="D7809" t="str">
            <v>清华金融评论</v>
          </cell>
          <cell r="E7809">
            <v>12</v>
          </cell>
          <cell r="F7809">
            <v>36</v>
          </cell>
          <cell r="G7809">
            <v>432</v>
          </cell>
        </row>
        <row r="7810">
          <cell r="C7810" t="str">
            <v>82-259</v>
          </cell>
          <cell r="D7810" t="str">
            <v>现代中医临床:原 北京中医药大学学报 中医临床版</v>
          </cell>
          <cell r="E7810">
            <v>6</v>
          </cell>
          <cell r="F7810">
            <v>40</v>
          </cell>
          <cell r="G7810">
            <v>240</v>
          </cell>
        </row>
        <row r="7811">
          <cell r="C7811" t="str">
            <v>82-260</v>
          </cell>
          <cell r="D7811" t="str">
            <v>油气与新能源:原石油规划设计</v>
          </cell>
          <cell r="E7811">
            <v>6</v>
          </cell>
          <cell r="F7811">
            <v>45</v>
          </cell>
          <cell r="G7811">
            <v>270</v>
          </cell>
        </row>
        <row r="7812">
          <cell r="C7812" t="str">
            <v>82-262</v>
          </cell>
          <cell r="D7812" t="str">
            <v>中国政府采购</v>
          </cell>
          <cell r="E7812">
            <v>12</v>
          </cell>
          <cell r="F7812">
            <v>25</v>
          </cell>
          <cell r="G7812">
            <v>300</v>
          </cell>
        </row>
        <row r="7813">
          <cell r="C7813" t="str">
            <v>82-264</v>
          </cell>
          <cell r="D7813" t="str">
            <v>农机市场</v>
          </cell>
          <cell r="E7813">
            <v>12</v>
          </cell>
          <cell r="F7813">
            <v>30</v>
          </cell>
          <cell r="G7813">
            <v>360</v>
          </cell>
        </row>
        <row r="7814">
          <cell r="C7814" t="str">
            <v>82-265</v>
          </cell>
          <cell r="D7814" t="str">
            <v>中国汽车市场</v>
          </cell>
          <cell r="E7814">
            <v>6</v>
          </cell>
          <cell r="F7814">
            <v>16</v>
          </cell>
          <cell r="G7814">
            <v>96</v>
          </cell>
        </row>
        <row r="7815">
          <cell r="C7815" t="str">
            <v>82-266</v>
          </cell>
          <cell r="D7815" t="str">
            <v>世界宗教研究</v>
          </cell>
          <cell r="E7815">
            <v>12</v>
          </cell>
          <cell r="F7815">
            <v>70</v>
          </cell>
          <cell r="G7815">
            <v>840</v>
          </cell>
        </row>
        <row r="7816">
          <cell r="C7816" t="str">
            <v>82-267</v>
          </cell>
          <cell r="D7816" t="str">
            <v>世界宗教文化</v>
          </cell>
          <cell r="E7816">
            <v>6</v>
          </cell>
          <cell r="F7816">
            <v>60</v>
          </cell>
          <cell r="G7816">
            <v>360</v>
          </cell>
        </row>
        <row r="7817">
          <cell r="C7817" t="str">
            <v>82-268</v>
          </cell>
          <cell r="D7817" t="str">
            <v>塑料</v>
          </cell>
          <cell r="E7817">
            <v>6</v>
          </cell>
          <cell r="F7817">
            <v>48</v>
          </cell>
          <cell r="G7817">
            <v>288</v>
          </cell>
        </row>
        <row r="7818">
          <cell r="C7818" t="str">
            <v>82-269</v>
          </cell>
          <cell r="D7818" t="str">
            <v>系统工程与电子技术</v>
          </cell>
          <cell r="E7818">
            <v>12</v>
          </cell>
          <cell r="F7818">
            <v>40</v>
          </cell>
          <cell r="G7818">
            <v>480</v>
          </cell>
        </row>
        <row r="7819">
          <cell r="C7819" t="str">
            <v>82-270</v>
          </cell>
          <cell r="D7819" t="str">
            <v>系统工程与电子技术(英文版)Journal of systems engineering and electronics</v>
          </cell>
          <cell r="E7819">
            <v>6</v>
          </cell>
          <cell r="F7819">
            <v>90</v>
          </cell>
          <cell r="G7819">
            <v>540</v>
          </cell>
        </row>
        <row r="7820">
          <cell r="C7820" t="str">
            <v>82-271</v>
          </cell>
          <cell r="D7820" t="str">
            <v>留学</v>
          </cell>
          <cell r="E7820">
            <v>24</v>
          </cell>
          <cell r="F7820">
            <v>15</v>
          </cell>
          <cell r="G7820">
            <v>360</v>
          </cell>
        </row>
        <row r="7821">
          <cell r="C7821" t="str">
            <v>82-272</v>
          </cell>
          <cell r="D7821" t="str">
            <v>中国交通信息化:原中国交通信息产业</v>
          </cell>
          <cell r="E7821">
            <v>12</v>
          </cell>
          <cell r="F7821">
            <v>15</v>
          </cell>
          <cell r="G7821">
            <v>180</v>
          </cell>
        </row>
        <row r="7822">
          <cell r="C7822" t="str">
            <v>82-273</v>
          </cell>
          <cell r="D7822" t="str">
            <v>艺术与设计</v>
          </cell>
          <cell r="E7822">
            <v>12</v>
          </cell>
          <cell r="F7822">
            <v>38</v>
          </cell>
          <cell r="G7822">
            <v>456</v>
          </cell>
        </row>
        <row r="7823">
          <cell r="C7823" t="str">
            <v>82-275</v>
          </cell>
          <cell r="D7823" t="str">
            <v>汽车维修与保养</v>
          </cell>
          <cell r="E7823">
            <v>12</v>
          </cell>
          <cell r="F7823">
            <v>20</v>
          </cell>
          <cell r="G7823">
            <v>240</v>
          </cell>
        </row>
        <row r="7824">
          <cell r="C7824" t="str">
            <v>82-276</v>
          </cell>
          <cell r="D7824" t="str">
            <v>农业经济问题</v>
          </cell>
          <cell r="E7824">
            <v>12</v>
          </cell>
          <cell r="F7824">
            <v>40</v>
          </cell>
          <cell r="G7824">
            <v>480</v>
          </cell>
        </row>
        <row r="7825">
          <cell r="C7825" t="str">
            <v>82-277</v>
          </cell>
          <cell r="D7825" t="str">
            <v>紫禁城</v>
          </cell>
          <cell r="E7825">
            <v>12</v>
          </cell>
          <cell r="F7825">
            <v>66</v>
          </cell>
          <cell r="G7825">
            <v>792</v>
          </cell>
        </row>
        <row r="7826">
          <cell r="C7826" t="str">
            <v>82-278</v>
          </cell>
          <cell r="D7826" t="str">
            <v>博物</v>
          </cell>
          <cell r="E7826">
            <v>12</v>
          </cell>
          <cell r="F7826">
            <v>25</v>
          </cell>
          <cell r="G7826">
            <v>300</v>
          </cell>
        </row>
        <row r="7827">
          <cell r="C7827" t="str">
            <v>82-279</v>
          </cell>
          <cell r="D7827" t="str">
            <v>读者(2025年季度合订本)</v>
          </cell>
          <cell r="E7827">
            <v>4</v>
          </cell>
          <cell r="F7827">
            <v>48</v>
          </cell>
          <cell r="G7827">
            <v>192</v>
          </cell>
        </row>
        <row r="7828">
          <cell r="C7828" t="str">
            <v>82-280</v>
          </cell>
          <cell r="D7828" t="str">
            <v>农业技术经济</v>
          </cell>
          <cell r="E7828">
            <v>12</v>
          </cell>
          <cell r="F7828">
            <v>40</v>
          </cell>
          <cell r="G7828">
            <v>480</v>
          </cell>
        </row>
        <row r="7829">
          <cell r="C7829" t="str">
            <v>82-281</v>
          </cell>
          <cell r="D7829" t="str">
            <v>油气田环境保护</v>
          </cell>
          <cell r="E7829">
            <v>6</v>
          </cell>
          <cell r="F7829">
            <v>40</v>
          </cell>
          <cell r="G7829">
            <v>240</v>
          </cell>
        </row>
        <row r="7830">
          <cell r="C7830" t="str">
            <v>82-282</v>
          </cell>
          <cell r="D7830" t="str">
            <v>中小学教材教学</v>
          </cell>
          <cell r="E7830">
            <v>12</v>
          </cell>
          <cell r="F7830">
            <v>15</v>
          </cell>
          <cell r="G7830">
            <v>180</v>
          </cell>
        </row>
        <row r="7831">
          <cell r="C7831" t="str">
            <v>82-283</v>
          </cell>
          <cell r="D7831" t="str">
            <v>中国审计</v>
          </cell>
          <cell r="E7831">
            <v>12</v>
          </cell>
          <cell r="F7831">
            <v>25</v>
          </cell>
          <cell r="G7831">
            <v>300</v>
          </cell>
        </row>
        <row r="7832">
          <cell r="C7832" t="str">
            <v>82-284</v>
          </cell>
          <cell r="D7832" t="str">
            <v>海洋学报:原82-137</v>
          </cell>
          <cell r="E7832">
            <v>12</v>
          </cell>
          <cell r="F7832">
            <v>88</v>
          </cell>
          <cell r="G7832">
            <v>1056</v>
          </cell>
        </row>
        <row r="7833">
          <cell r="C7833" t="str">
            <v>82-285</v>
          </cell>
          <cell r="D7833" t="str">
            <v>海洋学报(英文版)Acta Oceanologica Sinica</v>
          </cell>
          <cell r="E7833">
            <v>12</v>
          </cell>
          <cell r="F7833">
            <v>138</v>
          </cell>
          <cell r="G7833">
            <v>1656</v>
          </cell>
        </row>
        <row r="7834">
          <cell r="C7834" t="str">
            <v>82-286</v>
          </cell>
          <cell r="D7834" t="str">
            <v>母子健康</v>
          </cell>
          <cell r="E7834">
            <v>12</v>
          </cell>
          <cell r="F7834">
            <v>40</v>
          </cell>
          <cell r="G7834">
            <v>480</v>
          </cell>
        </row>
        <row r="7835">
          <cell r="C7835" t="str">
            <v>82-287</v>
          </cell>
          <cell r="D7835" t="str">
            <v>石油与天然气地质</v>
          </cell>
          <cell r="E7835">
            <v>6</v>
          </cell>
          <cell r="F7835">
            <v>60</v>
          </cell>
          <cell r="G7835">
            <v>360</v>
          </cell>
        </row>
        <row r="7836">
          <cell r="C7836" t="str">
            <v>82-288</v>
          </cell>
          <cell r="D7836" t="str">
            <v>癌症康复</v>
          </cell>
          <cell r="E7836">
            <v>4</v>
          </cell>
          <cell r="F7836">
            <v>18</v>
          </cell>
          <cell r="G7836">
            <v>72</v>
          </cell>
        </row>
        <row r="7837">
          <cell r="C7837" t="str">
            <v>82-289</v>
          </cell>
          <cell r="D7837" t="str">
            <v>计算机集成制造系统:原CIMS</v>
          </cell>
          <cell r="E7837">
            <v>12</v>
          </cell>
          <cell r="F7837">
            <v>60</v>
          </cell>
          <cell r="G7837">
            <v>720</v>
          </cell>
        </row>
        <row r="7838">
          <cell r="C7838" t="str">
            <v>82-290</v>
          </cell>
          <cell r="D7838" t="str">
            <v>中国交通年鉴(2026年)</v>
          </cell>
          <cell r="E7838">
            <v>1</v>
          </cell>
          <cell r="F7838">
            <v>680</v>
          </cell>
          <cell r="G7838">
            <v>680</v>
          </cell>
        </row>
        <row r="7839">
          <cell r="C7839" t="str">
            <v>82-291</v>
          </cell>
          <cell r="D7839" t="str">
            <v>科学与无神论</v>
          </cell>
          <cell r="E7839">
            <v>6</v>
          </cell>
          <cell r="F7839">
            <v>30</v>
          </cell>
          <cell r="G7839">
            <v>180</v>
          </cell>
        </row>
        <row r="7840">
          <cell r="C7840" t="str">
            <v>82-292</v>
          </cell>
          <cell r="D7840" t="str">
            <v>爱上机器人</v>
          </cell>
          <cell r="E7840">
            <v>6</v>
          </cell>
          <cell r="F7840">
            <v>30</v>
          </cell>
          <cell r="G7840">
            <v>180</v>
          </cell>
        </row>
        <row r="7841">
          <cell r="C7841" t="str">
            <v>82-293</v>
          </cell>
          <cell r="D7841" t="str">
            <v>中国远洋海运:原中国远洋航务</v>
          </cell>
          <cell r="E7841">
            <v>12</v>
          </cell>
          <cell r="F7841">
            <v>10</v>
          </cell>
          <cell r="G7841">
            <v>120</v>
          </cell>
        </row>
        <row r="7842">
          <cell r="C7842" t="str">
            <v>82-294</v>
          </cell>
          <cell r="D7842" t="str">
            <v>中国石化</v>
          </cell>
          <cell r="E7842">
            <v>12</v>
          </cell>
          <cell r="F7842">
            <v>8</v>
          </cell>
          <cell r="G7842">
            <v>96</v>
          </cell>
        </row>
        <row r="7843">
          <cell r="C7843" t="str">
            <v>82-295</v>
          </cell>
          <cell r="D7843" t="str">
            <v>安全与电磁兼容</v>
          </cell>
          <cell r="E7843">
            <v>6</v>
          </cell>
          <cell r="F7843">
            <v>28</v>
          </cell>
          <cell r="G7843">
            <v>168</v>
          </cell>
        </row>
        <row r="7844">
          <cell r="C7844" t="str">
            <v>82-296</v>
          </cell>
          <cell r="D7844" t="str">
            <v>工程地质学报</v>
          </cell>
          <cell r="E7844">
            <v>6</v>
          </cell>
          <cell r="F7844">
            <v>50</v>
          </cell>
          <cell r="G7844">
            <v>300</v>
          </cell>
        </row>
        <row r="7845">
          <cell r="C7845" t="str">
            <v>82-297</v>
          </cell>
          <cell r="D7845" t="str">
            <v>大地构造与成矿学</v>
          </cell>
          <cell r="E7845">
            <v>6</v>
          </cell>
          <cell r="F7845">
            <v>50</v>
          </cell>
          <cell r="G7845">
            <v>300</v>
          </cell>
        </row>
        <row r="7846">
          <cell r="C7846" t="str">
            <v>82-298</v>
          </cell>
          <cell r="D7846" t="str">
            <v>化工安全与环境</v>
          </cell>
          <cell r="E7846">
            <v>12</v>
          </cell>
          <cell r="F7846">
            <v>38</v>
          </cell>
          <cell r="G7846">
            <v>456</v>
          </cell>
        </row>
        <row r="7847">
          <cell r="C7847" t="str">
            <v>82-299</v>
          </cell>
          <cell r="D7847" t="str">
            <v>雷锋(文明号上旬)</v>
          </cell>
          <cell r="E7847">
            <v>12</v>
          </cell>
          <cell r="F7847">
            <v>20</v>
          </cell>
          <cell r="G7847">
            <v>240</v>
          </cell>
        </row>
        <row r="7848">
          <cell r="C7848" t="str">
            <v>82-300</v>
          </cell>
          <cell r="D7848" t="str">
            <v>中国报业</v>
          </cell>
          <cell r="E7848">
            <v>24</v>
          </cell>
          <cell r="F7848">
            <v>20</v>
          </cell>
          <cell r="G7848">
            <v>480</v>
          </cell>
        </row>
        <row r="7849">
          <cell r="C7849" t="str">
            <v>82-301</v>
          </cell>
          <cell r="D7849" t="str">
            <v>前瞻科技:中国学术期刊文摘</v>
          </cell>
          <cell r="E7849">
            <v>4</v>
          </cell>
          <cell r="F7849">
            <v>60</v>
          </cell>
          <cell r="G7849">
            <v>240</v>
          </cell>
        </row>
        <row r="7850">
          <cell r="C7850" t="str">
            <v>82-302</v>
          </cell>
          <cell r="D7850" t="str">
            <v>中国现代中药</v>
          </cell>
          <cell r="E7850">
            <v>12</v>
          </cell>
          <cell r="F7850">
            <v>50</v>
          </cell>
          <cell r="G7850">
            <v>600</v>
          </cell>
        </row>
        <row r="7851">
          <cell r="C7851" t="str">
            <v>82-303</v>
          </cell>
          <cell r="D7851" t="str">
            <v>工程科学学报:原北京科技大学学报·自然科学版</v>
          </cell>
          <cell r="E7851">
            <v>12</v>
          </cell>
          <cell r="F7851">
            <v>40</v>
          </cell>
          <cell r="G7851">
            <v>480</v>
          </cell>
        </row>
        <row r="7852">
          <cell r="C7852" t="str">
            <v>82-304</v>
          </cell>
          <cell r="D7852" t="str">
            <v>北京林业大学学报</v>
          </cell>
          <cell r="E7852">
            <v>12</v>
          </cell>
          <cell r="F7852">
            <v>50</v>
          </cell>
          <cell r="G7852">
            <v>600</v>
          </cell>
        </row>
        <row r="7853">
          <cell r="C7853" t="str">
            <v>82-305</v>
          </cell>
          <cell r="D7853" t="str">
            <v>印刷与数字媒体技术研究:原数字印刷/数码印刷</v>
          </cell>
          <cell r="E7853">
            <v>6</v>
          </cell>
          <cell r="F7853">
            <v>40</v>
          </cell>
          <cell r="G7853">
            <v>240</v>
          </cell>
        </row>
        <row r="7854">
          <cell r="C7854" t="str">
            <v>82-306</v>
          </cell>
          <cell r="D7854" t="str">
            <v>中国社会科学评价(中英文版)</v>
          </cell>
          <cell r="E7854">
            <v>4</v>
          </cell>
          <cell r="F7854">
            <v>80</v>
          </cell>
          <cell r="G7854">
            <v>320</v>
          </cell>
        </row>
        <row r="7855">
          <cell r="C7855" t="str">
            <v>82-307</v>
          </cell>
          <cell r="D7855" t="str">
            <v>国际石油经济</v>
          </cell>
          <cell r="E7855">
            <v>12</v>
          </cell>
          <cell r="F7855">
            <v>80</v>
          </cell>
          <cell r="G7855">
            <v>960</v>
          </cell>
        </row>
        <row r="7856">
          <cell r="C7856" t="str">
            <v>82-308</v>
          </cell>
          <cell r="D7856" t="str">
            <v>美学研究</v>
          </cell>
          <cell r="E7856">
            <v>4</v>
          </cell>
          <cell r="F7856">
            <v>80</v>
          </cell>
          <cell r="G7856">
            <v>320</v>
          </cell>
        </row>
        <row r="7857">
          <cell r="C7857" t="str">
            <v>82-309</v>
          </cell>
          <cell r="D7857" t="str">
            <v>深地能源科技:原中国石油文摘</v>
          </cell>
          <cell r="E7857">
            <v>6</v>
          </cell>
          <cell r="F7857">
            <v>30</v>
          </cell>
          <cell r="G7857">
            <v>180</v>
          </cell>
        </row>
        <row r="7858">
          <cell r="C7858" t="str">
            <v>82-310</v>
          </cell>
          <cell r="D7858" t="str">
            <v>中国病毒病杂志:原中国自然医学杂志</v>
          </cell>
          <cell r="E7858">
            <v>6</v>
          </cell>
          <cell r="F7858">
            <v>15</v>
          </cell>
          <cell r="G7858">
            <v>90</v>
          </cell>
        </row>
        <row r="7859">
          <cell r="C7859" t="str">
            <v>82-311</v>
          </cell>
          <cell r="D7859" t="str">
            <v>化工进展</v>
          </cell>
          <cell r="E7859">
            <v>12</v>
          </cell>
          <cell r="F7859">
            <v>228</v>
          </cell>
          <cell r="G7859">
            <v>2736</v>
          </cell>
        </row>
        <row r="7860">
          <cell r="C7860" t="str">
            <v>82-312</v>
          </cell>
          <cell r="D7860" t="str">
            <v>中国生物化学与分子生物学报</v>
          </cell>
          <cell r="E7860">
            <v>12</v>
          </cell>
          <cell r="F7860">
            <v>65</v>
          </cell>
          <cell r="G7860">
            <v>780</v>
          </cell>
        </row>
        <row r="7861">
          <cell r="C7861" t="str">
            <v>82-313</v>
          </cell>
          <cell r="D7861" t="str">
            <v>中国航天</v>
          </cell>
          <cell r="E7861">
            <v>12</v>
          </cell>
          <cell r="F7861">
            <v>20</v>
          </cell>
          <cell r="G7861">
            <v>240</v>
          </cell>
        </row>
        <row r="7862">
          <cell r="C7862" t="str">
            <v>82-314</v>
          </cell>
          <cell r="D7862" t="str">
            <v>大学化学</v>
          </cell>
          <cell r="E7862">
            <v>12</v>
          </cell>
          <cell r="F7862">
            <v>50</v>
          </cell>
          <cell r="G7862">
            <v>600</v>
          </cell>
        </row>
        <row r="7863">
          <cell r="C7863" t="str">
            <v>82-315</v>
          </cell>
          <cell r="D7863" t="str">
            <v>科学学研究</v>
          </cell>
          <cell r="E7863">
            <v>12</v>
          </cell>
          <cell r="F7863">
            <v>80</v>
          </cell>
          <cell r="G7863">
            <v>960</v>
          </cell>
        </row>
        <row r="7864">
          <cell r="C7864" t="str">
            <v>82-316</v>
          </cell>
          <cell r="D7864" t="str">
            <v>中国心理卫生杂志</v>
          </cell>
          <cell r="E7864">
            <v>12</v>
          </cell>
          <cell r="F7864">
            <v>20</v>
          </cell>
          <cell r="G7864">
            <v>240</v>
          </cell>
        </row>
        <row r="7865">
          <cell r="C7865" t="str">
            <v>82-317</v>
          </cell>
          <cell r="D7865" t="str">
            <v>世界汉语教学</v>
          </cell>
          <cell r="E7865">
            <v>4</v>
          </cell>
          <cell r="F7865">
            <v>15</v>
          </cell>
          <cell r="G7865">
            <v>60</v>
          </cell>
        </row>
        <row r="7866">
          <cell r="C7866" t="str">
            <v>82-318</v>
          </cell>
          <cell r="D7866" t="str">
            <v>科学与社会:原科学与社会的影响</v>
          </cell>
          <cell r="E7866">
            <v>4</v>
          </cell>
          <cell r="F7866">
            <v>50</v>
          </cell>
          <cell r="G7866">
            <v>200</v>
          </cell>
        </row>
        <row r="7867">
          <cell r="C7867" t="str">
            <v>82-319</v>
          </cell>
          <cell r="D7867" t="str">
            <v>中国非金属矿工业导刊</v>
          </cell>
          <cell r="E7867">
            <v>6</v>
          </cell>
          <cell r="F7867">
            <v>15</v>
          </cell>
          <cell r="G7867">
            <v>90</v>
          </cell>
        </row>
        <row r="7868">
          <cell r="C7868" t="str">
            <v>82-320</v>
          </cell>
          <cell r="D7868" t="str">
            <v>大学物理</v>
          </cell>
          <cell r="E7868">
            <v>12</v>
          </cell>
          <cell r="F7868">
            <v>24</v>
          </cell>
          <cell r="G7868">
            <v>288</v>
          </cell>
        </row>
        <row r="7869">
          <cell r="C7869" t="str">
            <v>82-321</v>
          </cell>
          <cell r="D7869" t="str">
            <v>作家文摘(合订本)</v>
          </cell>
          <cell r="E7869">
            <v>13</v>
          </cell>
          <cell r="F7869">
            <v>20</v>
          </cell>
          <cell r="G7869">
            <v>200</v>
          </cell>
        </row>
        <row r="7870">
          <cell r="C7870" t="str">
            <v>82-322</v>
          </cell>
          <cell r="D7870" t="str">
            <v>自然资源学报</v>
          </cell>
          <cell r="E7870">
            <v>12</v>
          </cell>
          <cell r="F7870">
            <v>100</v>
          </cell>
          <cell r="G7870">
            <v>1200</v>
          </cell>
        </row>
        <row r="7871">
          <cell r="C7871" t="str">
            <v>82-323</v>
          </cell>
          <cell r="D7871" t="str">
            <v>中国科技史杂志</v>
          </cell>
          <cell r="E7871">
            <v>4</v>
          </cell>
          <cell r="F7871">
            <v>30</v>
          </cell>
          <cell r="G7871">
            <v>120</v>
          </cell>
        </row>
        <row r="7872">
          <cell r="C7872" t="str">
            <v>82-324</v>
          </cell>
          <cell r="D7872" t="str">
            <v>遥感学报</v>
          </cell>
          <cell r="E7872">
            <v>12</v>
          </cell>
          <cell r="F7872">
            <v>70</v>
          </cell>
          <cell r="G7872">
            <v>840</v>
          </cell>
        </row>
        <row r="7873">
          <cell r="C7873" t="str">
            <v>82-325</v>
          </cell>
          <cell r="D7873" t="str">
            <v>外国文学评论</v>
          </cell>
          <cell r="E7873">
            <v>4</v>
          </cell>
          <cell r="F7873">
            <v>50</v>
          </cell>
          <cell r="G7873">
            <v>200</v>
          </cell>
        </row>
        <row r="7874">
          <cell r="C7874" t="str">
            <v>82-327</v>
          </cell>
          <cell r="D7874" t="str">
            <v>中国电机工程学报</v>
          </cell>
          <cell r="E7874">
            <v>24</v>
          </cell>
          <cell r="F7874">
            <v>84</v>
          </cell>
          <cell r="G7874">
            <v>2016</v>
          </cell>
        </row>
        <row r="7875">
          <cell r="C7875" t="str">
            <v>82-328</v>
          </cell>
          <cell r="D7875" t="str">
            <v>中国消毒学杂志</v>
          </cell>
          <cell r="E7875">
            <v>12</v>
          </cell>
          <cell r="F7875">
            <v>15</v>
          </cell>
          <cell r="G7875">
            <v>180</v>
          </cell>
        </row>
        <row r="7876">
          <cell r="C7876" t="str">
            <v>82-329</v>
          </cell>
          <cell r="D7876" t="str">
            <v>水生生物学报</v>
          </cell>
          <cell r="E7876">
            <v>12</v>
          </cell>
          <cell r="F7876">
            <v>80</v>
          </cell>
          <cell r="G7876">
            <v>960</v>
          </cell>
        </row>
        <row r="7877">
          <cell r="C7877" t="str">
            <v>82-330</v>
          </cell>
          <cell r="D7877" t="str">
            <v>INTERNI设计时代</v>
          </cell>
          <cell r="E7877">
            <v>6</v>
          </cell>
          <cell r="F7877">
            <v>68</v>
          </cell>
          <cell r="G7877">
            <v>408</v>
          </cell>
        </row>
        <row r="7878">
          <cell r="C7878" t="str">
            <v>82-331</v>
          </cell>
          <cell r="D7878" t="str">
            <v>力学进展</v>
          </cell>
          <cell r="E7878">
            <v>4</v>
          </cell>
          <cell r="F7878">
            <v>100</v>
          </cell>
          <cell r="G7878">
            <v>400</v>
          </cell>
        </row>
        <row r="7879">
          <cell r="C7879" t="str">
            <v>82-332</v>
          </cell>
          <cell r="D7879" t="str">
            <v>石油学报(石油加工)</v>
          </cell>
          <cell r="E7879">
            <v>6</v>
          </cell>
          <cell r="F7879">
            <v>20</v>
          </cell>
          <cell r="G7879">
            <v>120</v>
          </cell>
        </row>
        <row r="7880">
          <cell r="C7880" t="str">
            <v>82-333</v>
          </cell>
          <cell r="D7880" t="str">
            <v>石油政工研究</v>
          </cell>
          <cell r="E7880">
            <v>12</v>
          </cell>
          <cell r="F7880">
            <v>26</v>
          </cell>
          <cell r="G7880">
            <v>312</v>
          </cell>
        </row>
        <row r="7881">
          <cell r="C7881" t="str">
            <v>82-334</v>
          </cell>
          <cell r="D7881" t="str">
            <v>民族文学研究</v>
          </cell>
          <cell r="E7881">
            <v>6</v>
          </cell>
          <cell r="F7881">
            <v>50</v>
          </cell>
          <cell r="G7881">
            <v>300</v>
          </cell>
        </row>
        <row r="7882">
          <cell r="C7882" t="str">
            <v>82-335</v>
          </cell>
          <cell r="D7882" t="str">
            <v>中国现代史(K4):复印报刊资料</v>
          </cell>
          <cell r="E7882">
            <v>12</v>
          </cell>
          <cell r="F7882">
            <v>39</v>
          </cell>
          <cell r="G7882">
            <v>468</v>
          </cell>
        </row>
        <row r="7883">
          <cell r="C7883" t="str">
            <v>82-336</v>
          </cell>
          <cell r="D7883" t="str">
            <v>作物学报</v>
          </cell>
          <cell r="E7883">
            <v>12</v>
          </cell>
          <cell r="F7883">
            <v>80</v>
          </cell>
          <cell r="G7883">
            <v>960</v>
          </cell>
        </row>
        <row r="7884">
          <cell r="C7884" t="str">
            <v>82-337</v>
          </cell>
          <cell r="D7884" t="str">
            <v>特种结构</v>
          </cell>
          <cell r="E7884">
            <v>6</v>
          </cell>
          <cell r="F7884">
            <v>25</v>
          </cell>
          <cell r="G7884">
            <v>150</v>
          </cell>
        </row>
        <row r="7885">
          <cell r="C7885" t="str">
            <v>82-338</v>
          </cell>
          <cell r="D7885" t="str">
            <v>当代畜牧</v>
          </cell>
          <cell r="E7885">
            <v>12</v>
          </cell>
          <cell r="F7885">
            <v>20</v>
          </cell>
          <cell r="G7885">
            <v>240</v>
          </cell>
        </row>
        <row r="7886">
          <cell r="C7886" t="str">
            <v>82-339</v>
          </cell>
          <cell r="D7886" t="str">
            <v>科普创作评论:原科普创作</v>
          </cell>
          <cell r="E7886">
            <v>4</v>
          </cell>
          <cell r="F7886">
            <v>30</v>
          </cell>
          <cell r="G7886">
            <v>120</v>
          </cell>
        </row>
        <row r="7887">
          <cell r="C7887" t="str">
            <v>82-340</v>
          </cell>
          <cell r="D7887" t="str">
            <v>家电维修</v>
          </cell>
          <cell r="E7887">
            <v>12</v>
          </cell>
          <cell r="F7887">
            <v>15</v>
          </cell>
          <cell r="G7887">
            <v>180</v>
          </cell>
        </row>
        <row r="7888">
          <cell r="C7888" t="str">
            <v>82-341</v>
          </cell>
          <cell r="D7888" t="str">
            <v>电气应用</v>
          </cell>
          <cell r="E7888">
            <v>12</v>
          </cell>
          <cell r="F7888">
            <v>30</v>
          </cell>
          <cell r="G7888">
            <v>360</v>
          </cell>
        </row>
        <row r="7889">
          <cell r="C7889" t="str">
            <v>82-342</v>
          </cell>
          <cell r="D7889" t="str">
            <v>篮球</v>
          </cell>
          <cell r="E7889">
            <v>12</v>
          </cell>
          <cell r="F7889">
            <v>25</v>
          </cell>
          <cell r="G7889">
            <v>300</v>
          </cell>
        </row>
        <row r="7890">
          <cell r="C7890" t="str">
            <v>82-343</v>
          </cell>
          <cell r="D7890" t="str">
            <v>国家安全研究:原国际研究参考,原国际资料信息</v>
          </cell>
          <cell r="E7890">
            <v>6</v>
          </cell>
          <cell r="F7890">
            <v>35</v>
          </cell>
          <cell r="G7890">
            <v>210</v>
          </cell>
        </row>
        <row r="7891">
          <cell r="C7891" t="str">
            <v>82-344</v>
          </cell>
          <cell r="D7891" t="str">
            <v>自然资源遥感:原国土资源遥感</v>
          </cell>
          <cell r="E7891">
            <v>6</v>
          </cell>
          <cell r="F7891">
            <v>30</v>
          </cell>
          <cell r="G7891">
            <v>180</v>
          </cell>
        </row>
        <row r="7892">
          <cell r="C7892" t="str">
            <v>82-345</v>
          </cell>
          <cell r="D7892" t="str">
            <v>健与美</v>
          </cell>
          <cell r="E7892">
            <v>12</v>
          </cell>
          <cell r="F7892">
            <v>30</v>
          </cell>
          <cell r="G7892">
            <v>360</v>
          </cell>
        </row>
        <row r="7893">
          <cell r="C7893" t="str">
            <v>82-346</v>
          </cell>
          <cell r="D7893" t="str">
            <v>中国文学批评</v>
          </cell>
          <cell r="E7893">
            <v>6</v>
          </cell>
          <cell r="F7893">
            <v>50</v>
          </cell>
          <cell r="G7893">
            <v>300</v>
          </cell>
        </row>
        <row r="7894">
          <cell r="C7894" t="str">
            <v>82-347</v>
          </cell>
          <cell r="D7894" t="str">
            <v>中国物价</v>
          </cell>
          <cell r="E7894">
            <v>12</v>
          </cell>
          <cell r="F7894">
            <v>25</v>
          </cell>
          <cell r="G7894">
            <v>300</v>
          </cell>
        </row>
        <row r="7895">
          <cell r="C7895" t="str">
            <v>82-348</v>
          </cell>
          <cell r="D7895" t="str">
            <v>中国人才</v>
          </cell>
          <cell r="E7895">
            <v>12</v>
          </cell>
          <cell r="F7895">
            <v>15</v>
          </cell>
          <cell r="G7895">
            <v>180</v>
          </cell>
        </row>
        <row r="7896">
          <cell r="C7896" t="str">
            <v>82-349</v>
          </cell>
          <cell r="D7896" t="str">
            <v>质谱学报</v>
          </cell>
          <cell r="E7896">
            <v>6</v>
          </cell>
          <cell r="F7896">
            <v>100</v>
          </cell>
          <cell r="G7896">
            <v>600</v>
          </cell>
        </row>
        <row r="7897">
          <cell r="C7897" t="str">
            <v>82-350</v>
          </cell>
          <cell r="D7897" t="str">
            <v>建筑史学刊</v>
          </cell>
          <cell r="E7897">
            <v>4</v>
          </cell>
          <cell r="F7897">
            <v>68</v>
          </cell>
          <cell r="G7897">
            <v>272</v>
          </cell>
        </row>
        <row r="7898">
          <cell r="C7898" t="str">
            <v>82-351</v>
          </cell>
          <cell r="D7898" t="str">
            <v>漫趣(我会自己读):原迪士尼幼小衔接原电影连环画刊·小熊维尼</v>
          </cell>
          <cell r="E7898">
            <v>12</v>
          </cell>
          <cell r="F7898">
            <v>18</v>
          </cell>
          <cell r="G7898">
            <v>216</v>
          </cell>
        </row>
        <row r="7899">
          <cell r="C7899" t="str">
            <v>82-352</v>
          </cell>
          <cell r="D7899" t="str">
            <v>中华现代护理杂志</v>
          </cell>
          <cell r="E7899">
            <v>36</v>
          </cell>
          <cell r="F7899">
            <v>27</v>
          </cell>
          <cell r="G7899">
            <v>972</v>
          </cell>
        </row>
        <row r="7900">
          <cell r="C7900" t="str">
            <v>82-353</v>
          </cell>
          <cell r="D7900" t="str">
            <v>神经疾病与精神卫生</v>
          </cell>
          <cell r="E7900">
            <v>12</v>
          </cell>
          <cell r="F7900">
            <v>15</v>
          </cell>
          <cell r="G7900">
            <v>180</v>
          </cell>
        </row>
        <row r="7901">
          <cell r="C7901" t="str">
            <v>82-355</v>
          </cell>
          <cell r="D7901" t="str">
            <v>环球银幕</v>
          </cell>
          <cell r="E7901">
            <v>12</v>
          </cell>
          <cell r="F7901">
            <v>25</v>
          </cell>
          <cell r="G7901">
            <v>300</v>
          </cell>
        </row>
        <row r="7902">
          <cell r="C7902" t="str">
            <v>82-356</v>
          </cell>
          <cell r="D7902" t="str">
            <v>台湾研究</v>
          </cell>
          <cell r="E7902">
            <v>6</v>
          </cell>
          <cell r="F7902">
            <v>40</v>
          </cell>
          <cell r="G7902">
            <v>240</v>
          </cell>
        </row>
        <row r="7903">
          <cell r="C7903" t="str">
            <v>82-357</v>
          </cell>
          <cell r="D7903" t="str">
            <v>财经智库</v>
          </cell>
          <cell r="E7903">
            <v>6</v>
          </cell>
          <cell r="F7903">
            <v>80</v>
          </cell>
          <cell r="G7903">
            <v>480</v>
          </cell>
        </row>
        <row r="7904">
          <cell r="C7904" t="str">
            <v>82-358</v>
          </cell>
          <cell r="D7904" t="str">
            <v>基础医学与临床</v>
          </cell>
          <cell r="E7904">
            <v>12</v>
          </cell>
          <cell r="F7904">
            <v>30</v>
          </cell>
          <cell r="G7904">
            <v>360</v>
          </cell>
        </row>
        <row r="7905">
          <cell r="C7905" t="str">
            <v>82-359</v>
          </cell>
          <cell r="D7905" t="str">
            <v>中国人事科学</v>
          </cell>
          <cell r="E7905">
            <v>12</v>
          </cell>
          <cell r="F7905">
            <v>40</v>
          </cell>
          <cell r="G7905">
            <v>480</v>
          </cell>
        </row>
        <row r="7906">
          <cell r="C7906" t="str">
            <v>82-361</v>
          </cell>
          <cell r="D7906" t="str">
            <v>中国康复医学杂志</v>
          </cell>
          <cell r="E7906">
            <v>12</v>
          </cell>
          <cell r="F7906">
            <v>36</v>
          </cell>
          <cell r="G7906">
            <v>432</v>
          </cell>
        </row>
        <row r="7907">
          <cell r="C7907" t="str">
            <v>82-362</v>
          </cell>
          <cell r="D7907" t="str">
            <v>中国地质灾害与防治学报</v>
          </cell>
          <cell r="E7907">
            <v>6</v>
          </cell>
          <cell r="F7907">
            <v>45</v>
          </cell>
          <cell r="G7907">
            <v>270</v>
          </cell>
        </row>
        <row r="7908">
          <cell r="C7908" t="str">
            <v>82-363</v>
          </cell>
          <cell r="D7908" t="str">
            <v>国际城市规划</v>
          </cell>
          <cell r="E7908">
            <v>6</v>
          </cell>
          <cell r="F7908">
            <v>38</v>
          </cell>
          <cell r="G7908">
            <v>228</v>
          </cell>
        </row>
        <row r="7909">
          <cell r="C7909" t="str">
            <v>82-364</v>
          </cell>
          <cell r="D7909" t="str">
            <v>电工电能新技术</v>
          </cell>
          <cell r="E7909">
            <v>12</v>
          </cell>
          <cell r="F7909">
            <v>12</v>
          </cell>
          <cell r="G7909">
            <v>144</v>
          </cell>
        </row>
        <row r="7910">
          <cell r="C7910" t="str">
            <v>82-365</v>
          </cell>
          <cell r="D7910" t="str">
            <v>中国血液净化</v>
          </cell>
          <cell r="E7910">
            <v>12</v>
          </cell>
          <cell r="F7910">
            <v>30</v>
          </cell>
          <cell r="G7910">
            <v>360</v>
          </cell>
        </row>
        <row r="7911">
          <cell r="C7911" t="str">
            <v>82-366</v>
          </cell>
          <cell r="D7911" t="str">
            <v>中国医疗美容</v>
          </cell>
          <cell r="E7911">
            <v>12</v>
          </cell>
          <cell r="F7911">
            <v>35</v>
          </cell>
          <cell r="G7911">
            <v>420</v>
          </cell>
        </row>
        <row r="7912">
          <cell r="C7912" t="str">
            <v>82-367</v>
          </cell>
          <cell r="D7912" t="str">
            <v>软件学报</v>
          </cell>
          <cell r="E7912">
            <v>12</v>
          </cell>
          <cell r="F7912">
            <v>70</v>
          </cell>
          <cell r="G7912">
            <v>840</v>
          </cell>
        </row>
        <row r="7913">
          <cell r="C7913" t="str">
            <v>82-368</v>
          </cell>
          <cell r="D7913" t="str">
            <v>中国金融电脑</v>
          </cell>
          <cell r="E7913">
            <v>12</v>
          </cell>
          <cell r="F7913">
            <v>25</v>
          </cell>
          <cell r="G7913">
            <v>300</v>
          </cell>
        </row>
        <row r="7914">
          <cell r="C7914" t="str">
            <v>82-369</v>
          </cell>
          <cell r="D7914" t="str">
            <v>中国信息年鉴(2025年)</v>
          </cell>
          <cell r="E7914">
            <v>1</v>
          </cell>
          <cell r="F7914">
            <v>680</v>
          </cell>
          <cell r="G7914">
            <v>680</v>
          </cell>
        </row>
        <row r="7915">
          <cell r="C7915" t="str">
            <v>82-370</v>
          </cell>
          <cell r="D7915" t="str">
            <v>传记文学</v>
          </cell>
          <cell r="E7915">
            <v>12</v>
          </cell>
          <cell r="F7915">
            <v>25</v>
          </cell>
          <cell r="G7915">
            <v>300</v>
          </cell>
        </row>
        <row r="7916">
          <cell r="C7916" t="str">
            <v>82-371</v>
          </cell>
          <cell r="D7916" t="str">
            <v>中国塑料</v>
          </cell>
          <cell r="E7916">
            <v>12</v>
          </cell>
          <cell r="F7916">
            <v>50</v>
          </cell>
          <cell r="G7916">
            <v>600</v>
          </cell>
        </row>
        <row r="7917">
          <cell r="C7917" t="str">
            <v>82-372</v>
          </cell>
          <cell r="D7917" t="str">
            <v>中小学管理</v>
          </cell>
          <cell r="E7917">
            <v>12</v>
          </cell>
          <cell r="F7917">
            <v>15</v>
          </cell>
          <cell r="G7917">
            <v>180</v>
          </cell>
        </row>
        <row r="7918">
          <cell r="C7918" t="str">
            <v>82-373</v>
          </cell>
          <cell r="D7918" t="str">
            <v>中国校园文学(青春号):原中学读本</v>
          </cell>
          <cell r="E7918">
            <v>12</v>
          </cell>
          <cell r="F7918">
            <v>16</v>
          </cell>
          <cell r="G7918">
            <v>192</v>
          </cell>
        </row>
        <row r="7919">
          <cell r="C7919" t="str">
            <v>82-374</v>
          </cell>
          <cell r="D7919" t="str">
            <v>中国设备工程</v>
          </cell>
          <cell r="E7919">
            <v>24</v>
          </cell>
          <cell r="F7919">
            <v>50</v>
          </cell>
          <cell r="G7919">
            <v>1200</v>
          </cell>
        </row>
        <row r="7920">
          <cell r="C7920" t="str">
            <v>82-375</v>
          </cell>
          <cell r="D7920" t="str">
            <v>马克思主义哲学</v>
          </cell>
          <cell r="E7920">
            <v>6</v>
          </cell>
          <cell r="F7920">
            <v>80</v>
          </cell>
          <cell r="G7920">
            <v>480</v>
          </cell>
        </row>
        <row r="7921">
          <cell r="C7921" t="str">
            <v>82-376</v>
          </cell>
          <cell r="D7921" t="str">
            <v>铁路物流:原铁道货运</v>
          </cell>
          <cell r="E7921">
            <v>12</v>
          </cell>
          <cell r="F7921">
            <v>15</v>
          </cell>
          <cell r="G7921">
            <v>180</v>
          </cell>
        </row>
        <row r="7922">
          <cell r="C7922" t="str">
            <v>82-377</v>
          </cell>
          <cell r="D7922" t="str">
            <v>日用化学品科学(英文版)China Detergent Cosmetics:原中国洗涤剂及化妆品</v>
          </cell>
          <cell r="E7922">
            <v>4</v>
          </cell>
          <cell r="F7922">
            <v>50</v>
          </cell>
          <cell r="G7922">
            <v>200</v>
          </cell>
        </row>
        <row r="7923">
          <cell r="C7923" t="str">
            <v>82-378</v>
          </cell>
          <cell r="D7923" t="str">
            <v>法治时代</v>
          </cell>
          <cell r="E7923">
            <v>24</v>
          </cell>
          <cell r="F7923">
            <v>20</v>
          </cell>
          <cell r="G7923">
            <v>480</v>
          </cell>
        </row>
        <row r="7924">
          <cell r="C7924" t="str">
            <v>82-379</v>
          </cell>
          <cell r="D7924" t="str">
            <v>中国安全生产科学技术</v>
          </cell>
          <cell r="E7924">
            <v>12</v>
          </cell>
          <cell r="F7924">
            <v>20</v>
          </cell>
          <cell r="G7924">
            <v>240</v>
          </cell>
        </row>
        <row r="7925">
          <cell r="C7925" t="str">
            <v>82-381</v>
          </cell>
          <cell r="D7925" t="str">
            <v>汉字文化(理论专期)</v>
          </cell>
          <cell r="E7925">
            <v>6</v>
          </cell>
          <cell r="F7925">
            <v>30</v>
          </cell>
          <cell r="G7925">
            <v>180</v>
          </cell>
        </row>
        <row r="7926">
          <cell r="C7926" t="str">
            <v>82-382</v>
          </cell>
          <cell r="D7926" t="str">
            <v>办公自动化</v>
          </cell>
          <cell r="E7926">
            <v>24</v>
          </cell>
          <cell r="F7926">
            <v>20</v>
          </cell>
          <cell r="G7926">
            <v>480</v>
          </cell>
        </row>
        <row r="7927">
          <cell r="C7927" t="str">
            <v>82-383</v>
          </cell>
          <cell r="D7927" t="str">
            <v>台湾历史研究</v>
          </cell>
          <cell r="E7927">
            <v>4</v>
          </cell>
          <cell r="F7927">
            <v>60</v>
          </cell>
          <cell r="G7927">
            <v>240</v>
          </cell>
        </row>
        <row r="7928">
          <cell r="C7928" t="str">
            <v>82-384</v>
          </cell>
          <cell r="D7928" t="str">
            <v>环境科学研究</v>
          </cell>
          <cell r="E7928">
            <v>12</v>
          </cell>
          <cell r="F7928">
            <v>105</v>
          </cell>
          <cell r="G7928">
            <v>1260</v>
          </cell>
        </row>
        <row r="7929">
          <cell r="C7929" t="str">
            <v>82-386</v>
          </cell>
          <cell r="D7929" t="str">
            <v>中国西藏(汉文版)</v>
          </cell>
          <cell r="E7929">
            <v>6</v>
          </cell>
          <cell r="F7929">
            <v>24</v>
          </cell>
          <cell r="G7929">
            <v>144</v>
          </cell>
        </row>
        <row r="7930">
          <cell r="C7930" t="str">
            <v>82-387</v>
          </cell>
          <cell r="D7930" t="str">
            <v>中国物流与采购</v>
          </cell>
          <cell r="E7930">
            <v>24</v>
          </cell>
          <cell r="F7930">
            <v>25</v>
          </cell>
          <cell r="G7930">
            <v>600</v>
          </cell>
        </row>
        <row r="7931">
          <cell r="C7931" t="str">
            <v>82-388</v>
          </cell>
          <cell r="D7931" t="str">
            <v>北京大学教育评论</v>
          </cell>
          <cell r="E7931">
            <v>4</v>
          </cell>
          <cell r="F7931">
            <v>12</v>
          </cell>
          <cell r="G7931">
            <v>48</v>
          </cell>
        </row>
        <row r="7932">
          <cell r="C7932" t="str">
            <v>82-389</v>
          </cell>
          <cell r="D7932" t="str">
            <v>水资源开发与管理</v>
          </cell>
          <cell r="E7932">
            <v>12</v>
          </cell>
          <cell r="F7932">
            <v>30</v>
          </cell>
          <cell r="G7932">
            <v>360</v>
          </cell>
        </row>
        <row r="7933">
          <cell r="C7933" t="str">
            <v>82-390</v>
          </cell>
          <cell r="D7933" t="str">
            <v>施工企业管理</v>
          </cell>
          <cell r="E7933">
            <v>12</v>
          </cell>
          <cell r="F7933">
            <v>15</v>
          </cell>
          <cell r="G7933">
            <v>180</v>
          </cell>
        </row>
        <row r="7934">
          <cell r="C7934" t="str">
            <v>82-391</v>
          </cell>
          <cell r="D7934" t="str">
            <v>中国俄语教学</v>
          </cell>
          <cell r="E7934">
            <v>4</v>
          </cell>
          <cell r="F7934">
            <v>28</v>
          </cell>
          <cell r="G7934">
            <v>112</v>
          </cell>
        </row>
        <row r="7935">
          <cell r="C7935" t="str">
            <v>82-392</v>
          </cell>
          <cell r="D7935" t="str">
            <v>中国民族(朝文版)</v>
          </cell>
          <cell r="E7935">
            <v>6</v>
          </cell>
          <cell r="F7935">
            <v>20</v>
          </cell>
          <cell r="G7935">
            <v>120</v>
          </cell>
        </row>
        <row r="7936">
          <cell r="C7936" t="str">
            <v>82-393</v>
          </cell>
          <cell r="D7936" t="str">
            <v>中国骨伤</v>
          </cell>
          <cell r="E7936">
            <v>12</v>
          </cell>
          <cell r="F7936">
            <v>56</v>
          </cell>
          <cell r="G7936">
            <v>672</v>
          </cell>
        </row>
        <row r="7937">
          <cell r="C7937" t="str">
            <v>82-394</v>
          </cell>
          <cell r="D7937" t="str">
            <v>环境化学</v>
          </cell>
          <cell r="E7937">
            <v>12</v>
          </cell>
          <cell r="F7937">
            <v>150</v>
          </cell>
          <cell r="G7937">
            <v>1800</v>
          </cell>
        </row>
        <row r="7938">
          <cell r="C7938" t="str">
            <v>82-395</v>
          </cell>
          <cell r="D7938" t="str">
            <v>管理评论</v>
          </cell>
          <cell r="E7938">
            <v>12</v>
          </cell>
          <cell r="F7938">
            <v>118</v>
          </cell>
          <cell r="G7938">
            <v>1416</v>
          </cell>
        </row>
        <row r="7939">
          <cell r="C7939" t="str">
            <v>82-396</v>
          </cell>
          <cell r="D7939" t="str">
            <v>旅游学刊</v>
          </cell>
          <cell r="E7939">
            <v>12</v>
          </cell>
          <cell r="F7939">
            <v>60</v>
          </cell>
          <cell r="G7939">
            <v>720</v>
          </cell>
        </row>
        <row r="7940">
          <cell r="C7940" t="str">
            <v>82-397</v>
          </cell>
          <cell r="D7940" t="str">
            <v>中国医学文摘·耳鼻咽喉科学</v>
          </cell>
          <cell r="E7940">
            <v>6</v>
          </cell>
          <cell r="F7940">
            <v>30</v>
          </cell>
          <cell r="G7940">
            <v>180</v>
          </cell>
        </row>
        <row r="7941">
          <cell r="C7941" t="str">
            <v>82-398</v>
          </cell>
          <cell r="D7941" t="str">
            <v>中国科技期刊研究</v>
          </cell>
          <cell r="E7941">
            <v>12</v>
          </cell>
          <cell r="F7941">
            <v>88</v>
          </cell>
          <cell r="G7941">
            <v>1056</v>
          </cell>
        </row>
        <row r="7942">
          <cell r="C7942" t="str">
            <v>82-399</v>
          </cell>
          <cell r="D7942" t="str">
            <v>中国人民公安大学学报(社会科学版)</v>
          </cell>
          <cell r="E7942">
            <v>6</v>
          </cell>
          <cell r="F7942">
            <v>25</v>
          </cell>
          <cell r="G7942">
            <v>150</v>
          </cell>
        </row>
        <row r="7943">
          <cell r="C7943" t="str">
            <v>82-400</v>
          </cell>
          <cell r="D7943" t="str">
            <v>中国人民公安大学学报(自然科学版)</v>
          </cell>
          <cell r="E7943">
            <v>4</v>
          </cell>
          <cell r="F7943">
            <v>20</v>
          </cell>
          <cell r="G7943">
            <v>80</v>
          </cell>
        </row>
        <row r="7944">
          <cell r="C7944" t="str">
            <v>82-401</v>
          </cell>
          <cell r="D7944" t="str">
            <v>机电产品开发与创新</v>
          </cell>
          <cell r="E7944">
            <v>6</v>
          </cell>
          <cell r="F7944">
            <v>40</v>
          </cell>
          <cell r="G7944">
            <v>240</v>
          </cell>
        </row>
        <row r="7945">
          <cell r="C7945" t="str">
            <v>82-402</v>
          </cell>
          <cell r="D7945" t="str">
            <v>铁道运输与经济</v>
          </cell>
          <cell r="E7945">
            <v>12</v>
          </cell>
          <cell r="F7945">
            <v>25</v>
          </cell>
          <cell r="G7945">
            <v>300</v>
          </cell>
        </row>
        <row r="7946">
          <cell r="C7946" t="str">
            <v>82-403</v>
          </cell>
          <cell r="D7946" t="str">
            <v>网球天地</v>
          </cell>
          <cell r="E7946">
            <v>12</v>
          </cell>
          <cell r="F7946">
            <v>30</v>
          </cell>
          <cell r="G7946">
            <v>360</v>
          </cell>
        </row>
        <row r="7947">
          <cell r="C7947" t="str">
            <v>82-404</v>
          </cell>
          <cell r="D7947" t="str">
            <v>小学语文教与学(合订本·HDG391):复印报刊资料2026年</v>
          </cell>
          <cell r="E7947">
            <v>1</v>
          </cell>
          <cell r="F7947">
            <v>280</v>
          </cell>
          <cell r="G7947">
            <v>280</v>
          </cell>
        </row>
        <row r="7948">
          <cell r="C7948" t="str">
            <v>82-405</v>
          </cell>
          <cell r="D7948" t="str">
            <v>经济思想史学刊</v>
          </cell>
          <cell r="E7948">
            <v>4</v>
          </cell>
          <cell r="F7948">
            <v>60</v>
          </cell>
          <cell r="G7948">
            <v>240</v>
          </cell>
        </row>
        <row r="7949">
          <cell r="C7949" t="str">
            <v>82-406</v>
          </cell>
          <cell r="D7949" t="str">
            <v>北京师范大学学报(自然科学版)</v>
          </cell>
          <cell r="E7949">
            <v>6</v>
          </cell>
          <cell r="F7949">
            <v>40</v>
          </cell>
          <cell r="G7949">
            <v>240</v>
          </cell>
        </row>
        <row r="7950">
          <cell r="C7950" t="str">
            <v>82-407</v>
          </cell>
          <cell r="D7950" t="str">
            <v>世界核地质科学</v>
          </cell>
          <cell r="E7950">
            <v>6</v>
          </cell>
          <cell r="F7950">
            <v>30</v>
          </cell>
          <cell r="G7950">
            <v>180</v>
          </cell>
        </row>
        <row r="7951">
          <cell r="C7951" t="str">
            <v>82-408</v>
          </cell>
          <cell r="D7951" t="str">
            <v>中华老年多器官疾病杂志</v>
          </cell>
          <cell r="E7951">
            <v>12</v>
          </cell>
          <cell r="F7951">
            <v>20</v>
          </cell>
          <cell r="G7951">
            <v>240</v>
          </cell>
        </row>
        <row r="7952">
          <cell r="C7952" t="str">
            <v>82-409</v>
          </cell>
          <cell r="D7952" t="str">
            <v>国有资产管理</v>
          </cell>
          <cell r="E7952">
            <v>12</v>
          </cell>
          <cell r="F7952">
            <v>28</v>
          </cell>
          <cell r="G7952">
            <v>336</v>
          </cell>
        </row>
        <row r="7953">
          <cell r="C7953" t="str">
            <v>82-410</v>
          </cell>
          <cell r="D7953" t="str">
            <v>中国教育学刊</v>
          </cell>
          <cell r="E7953">
            <v>12</v>
          </cell>
          <cell r="F7953">
            <v>20</v>
          </cell>
          <cell r="G7953">
            <v>240</v>
          </cell>
        </row>
        <row r="7954">
          <cell r="C7954" t="str">
            <v>82-411</v>
          </cell>
          <cell r="D7954" t="str">
            <v>中国特种设备安全</v>
          </cell>
          <cell r="E7954">
            <v>12</v>
          </cell>
          <cell r="F7954">
            <v>55</v>
          </cell>
          <cell r="G7954">
            <v>660</v>
          </cell>
        </row>
        <row r="7955">
          <cell r="C7955" t="str">
            <v>82-413</v>
          </cell>
          <cell r="D7955" t="str">
            <v>中国科学基金</v>
          </cell>
          <cell r="E7955">
            <v>6</v>
          </cell>
          <cell r="F7955">
            <v>100</v>
          </cell>
          <cell r="G7955">
            <v>600</v>
          </cell>
        </row>
        <row r="7956">
          <cell r="C7956" t="str">
            <v>82-414</v>
          </cell>
          <cell r="D7956" t="str">
            <v>北京中医药大学学报</v>
          </cell>
          <cell r="E7956">
            <v>12</v>
          </cell>
          <cell r="F7956">
            <v>60</v>
          </cell>
          <cell r="G7956">
            <v>720</v>
          </cell>
        </row>
        <row r="7957">
          <cell r="C7957" t="str">
            <v>82-415</v>
          </cell>
          <cell r="D7957" t="str">
            <v>中国科技信息</v>
          </cell>
          <cell r="E7957">
            <v>24</v>
          </cell>
          <cell r="F7957">
            <v>32</v>
          </cell>
          <cell r="G7957">
            <v>768</v>
          </cell>
        </row>
        <row r="7958">
          <cell r="C7958" t="str">
            <v>82-416</v>
          </cell>
          <cell r="D7958" t="str">
            <v>坦克装甲车辆</v>
          </cell>
          <cell r="E7958">
            <v>24</v>
          </cell>
          <cell r="F7958">
            <v>15</v>
          </cell>
          <cell r="G7958">
            <v>360</v>
          </cell>
        </row>
        <row r="7959">
          <cell r="C7959" t="str">
            <v>82-417</v>
          </cell>
          <cell r="D7959" t="str">
            <v>网络安全与数据治理:原信息技术与网络安全原微型机与应用</v>
          </cell>
          <cell r="E7959">
            <v>12</v>
          </cell>
          <cell r="F7959">
            <v>30</v>
          </cell>
          <cell r="G7959">
            <v>360</v>
          </cell>
        </row>
        <row r="7960">
          <cell r="C7960" t="str">
            <v>82-418</v>
          </cell>
          <cell r="D7960" t="str">
            <v>中国科技教育</v>
          </cell>
          <cell r="E7960">
            <v>12</v>
          </cell>
          <cell r="F7960">
            <v>25</v>
          </cell>
          <cell r="G7960">
            <v>300</v>
          </cell>
        </row>
        <row r="7961">
          <cell r="C7961" t="str">
            <v>82-419</v>
          </cell>
          <cell r="D7961" t="str">
            <v>中国高校社会科学:原高校理论战线</v>
          </cell>
          <cell r="E7961">
            <v>6</v>
          </cell>
          <cell r="F7961">
            <v>58</v>
          </cell>
          <cell r="G7961">
            <v>348</v>
          </cell>
        </row>
        <row r="7962">
          <cell r="C7962" t="str">
            <v>82-420</v>
          </cell>
          <cell r="D7962" t="str">
            <v>中国石油和化工</v>
          </cell>
          <cell r="E7962">
            <v>12</v>
          </cell>
          <cell r="F7962">
            <v>25</v>
          </cell>
          <cell r="G7962">
            <v>300</v>
          </cell>
        </row>
        <row r="7963">
          <cell r="C7963" t="str">
            <v>82-421</v>
          </cell>
          <cell r="D7963" t="str">
            <v>数据分析与知识发现:原现代图书情报技术</v>
          </cell>
          <cell r="E7963">
            <v>12</v>
          </cell>
          <cell r="F7963">
            <v>80</v>
          </cell>
          <cell r="G7963">
            <v>960</v>
          </cell>
        </row>
        <row r="7964">
          <cell r="C7964" t="str">
            <v>82-422</v>
          </cell>
          <cell r="D7964" t="str">
            <v>国际儒学(中英文)</v>
          </cell>
          <cell r="E7964">
            <v>4</v>
          </cell>
          <cell r="F7964">
            <v>50</v>
          </cell>
          <cell r="G7964">
            <v>200</v>
          </cell>
        </row>
        <row r="7965">
          <cell r="C7965" t="str">
            <v>82-423</v>
          </cell>
          <cell r="D7965" t="str">
            <v>中华英才</v>
          </cell>
          <cell r="E7965">
            <v>24</v>
          </cell>
          <cell r="F7965">
            <v>40</v>
          </cell>
          <cell r="G7965">
            <v>960</v>
          </cell>
        </row>
        <row r="7966">
          <cell r="C7966" t="str">
            <v>82-424</v>
          </cell>
          <cell r="D7966" t="str">
            <v>工业计量</v>
          </cell>
          <cell r="E7966">
            <v>6</v>
          </cell>
          <cell r="F7966">
            <v>40</v>
          </cell>
          <cell r="G7966">
            <v>240</v>
          </cell>
        </row>
        <row r="7967">
          <cell r="C7967" t="str">
            <v>82-425</v>
          </cell>
          <cell r="D7967" t="str">
            <v>计算机工程与设计:中国计算机学会会刊</v>
          </cell>
          <cell r="E7967">
            <v>12</v>
          </cell>
          <cell r="F7967">
            <v>38</v>
          </cell>
          <cell r="G7967">
            <v>456</v>
          </cell>
        </row>
        <row r="7968">
          <cell r="C7968" t="str">
            <v>82-426</v>
          </cell>
          <cell r="D7968" t="str">
            <v>中国人口科学</v>
          </cell>
          <cell r="E7968">
            <v>6</v>
          </cell>
          <cell r="F7968">
            <v>60</v>
          </cell>
          <cell r="G7968">
            <v>360</v>
          </cell>
        </row>
        <row r="7969">
          <cell r="C7969" t="str">
            <v>82-427</v>
          </cell>
          <cell r="D7969" t="str">
            <v>当代海军</v>
          </cell>
          <cell r="E7969">
            <v>12</v>
          </cell>
          <cell r="F7969">
            <v>10</v>
          </cell>
          <cell r="G7969">
            <v>120</v>
          </cell>
        </row>
        <row r="7970">
          <cell r="C7970" t="str">
            <v>82-428</v>
          </cell>
          <cell r="D7970" t="str">
            <v>第四纪研究</v>
          </cell>
          <cell r="E7970">
            <v>6</v>
          </cell>
          <cell r="F7970">
            <v>70</v>
          </cell>
          <cell r="G7970">
            <v>420</v>
          </cell>
        </row>
        <row r="7971">
          <cell r="C7971" t="str">
            <v>82-430</v>
          </cell>
          <cell r="D7971" t="str">
            <v>钢铁</v>
          </cell>
          <cell r="E7971">
            <v>12</v>
          </cell>
          <cell r="F7971">
            <v>90</v>
          </cell>
          <cell r="G7971">
            <v>1080</v>
          </cell>
        </row>
        <row r="7972">
          <cell r="C7972" t="str">
            <v>82-431</v>
          </cell>
          <cell r="D7972" t="str">
            <v>分析试验室</v>
          </cell>
          <cell r="E7972">
            <v>12</v>
          </cell>
          <cell r="F7972">
            <v>150</v>
          </cell>
          <cell r="G7972">
            <v>1800</v>
          </cell>
        </row>
        <row r="7973">
          <cell r="C7973" t="str">
            <v>82-432</v>
          </cell>
          <cell r="D7973" t="str">
            <v>中国东盟报道(英文版)CHINA REPORT ASEAN</v>
          </cell>
          <cell r="E7973">
            <v>12</v>
          </cell>
          <cell r="F7973">
            <v>15</v>
          </cell>
          <cell r="G7973">
            <v>180</v>
          </cell>
        </row>
        <row r="7974">
          <cell r="C7974" t="str">
            <v>82-433</v>
          </cell>
          <cell r="D7974" t="str">
            <v>中国体外生命支持:原中国体外循环杂志</v>
          </cell>
          <cell r="E7974">
            <v>6</v>
          </cell>
          <cell r="F7974">
            <v>25</v>
          </cell>
          <cell r="G7974">
            <v>150</v>
          </cell>
        </row>
        <row r="7975">
          <cell r="C7975" t="str">
            <v>82-434</v>
          </cell>
          <cell r="D7975" t="str">
            <v>中国中医眼科杂志</v>
          </cell>
          <cell r="E7975">
            <v>12</v>
          </cell>
          <cell r="F7975">
            <v>20</v>
          </cell>
          <cell r="G7975">
            <v>240</v>
          </cell>
        </row>
        <row r="7976">
          <cell r="C7976" t="str">
            <v>82-435</v>
          </cell>
          <cell r="D7976" t="str">
            <v>节能与环保</v>
          </cell>
          <cell r="E7976">
            <v>12</v>
          </cell>
          <cell r="F7976">
            <v>30</v>
          </cell>
          <cell r="G7976">
            <v>360</v>
          </cell>
        </row>
        <row r="7977">
          <cell r="C7977" t="str">
            <v>82-436</v>
          </cell>
          <cell r="D7977" t="str">
            <v>情报理论与实践</v>
          </cell>
          <cell r="E7977">
            <v>12</v>
          </cell>
          <cell r="F7977">
            <v>50</v>
          </cell>
          <cell r="G7977">
            <v>600</v>
          </cell>
        </row>
        <row r="7978">
          <cell r="C7978" t="str">
            <v>82-437</v>
          </cell>
          <cell r="D7978" t="str">
            <v>中国西藏(藏文版)</v>
          </cell>
          <cell r="E7978">
            <v>6</v>
          </cell>
          <cell r="F7978">
            <v>20</v>
          </cell>
          <cell r="G7978">
            <v>120</v>
          </cell>
        </row>
        <row r="7979">
          <cell r="C7979" t="str">
            <v>82-439</v>
          </cell>
          <cell r="D7979" t="str">
            <v>华夏教师:原青年心理</v>
          </cell>
          <cell r="E7979">
            <v>36</v>
          </cell>
          <cell r="F7979">
            <v>20</v>
          </cell>
          <cell r="G7979">
            <v>720</v>
          </cell>
        </row>
        <row r="7980">
          <cell r="C7980" t="str">
            <v>82-440</v>
          </cell>
          <cell r="D7980" t="str">
            <v>书法丛刊</v>
          </cell>
          <cell r="E7980">
            <v>6</v>
          </cell>
          <cell r="F7980">
            <v>16</v>
          </cell>
          <cell r="G7980">
            <v>96</v>
          </cell>
        </row>
        <row r="7981">
          <cell r="C7981" t="str">
            <v>82-442</v>
          </cell>
          <cell r="D7981" t="str">
            <v>中国科技产业</v>
          </cell>
          <cell r="E7981">
            <v>12</v>
          </cell>
          <cell r="F7981">
            <v>20</v>
          </cell>
          <cell r="G7981">
            <v>240</v>
          </cell>
        </row>
        <row r="7982">
          <cell r="C7982" t="str">
            <v>82-443</v>
          </cell>
          <cell r="D7982" t="str">
            <v>宏观经济管理</v>
          </cell>
          <cell r="E7982">
            <v>12</v>
          </cell>
          <cell r="F7982">
            <v>25</v>
          </cell>
          <cell r="G7982">
            <v>300</v>
          </cell>
        </row>
        <row r="7983">
          <cell r="C7983" t="str">
            <v>82-444</v>
          </cell>
          <cell r="D7983" t="str">
            <v>国际人才交流</v>
          </cell>
          <cell r="E7983">
            <v>12</v>
          </cell>
          <cell r="F7983">
            <v>18</v>
          </cell>
          <cell r="G7983">
            <v>216</v>
          </cell>
        </row>
        <row r="7984">
          <cell r="C7984" t="str">
            <v>82-445</v>
          </cell>
          <cell r="D7984" t="str">
            <v>汽车与驾驶维修:原维修版+汽车版</v>
          </cell>
          <cell r="E7984">
            <v>12</v>
          </cell>
          <cell r="F7984">
            <v>20</v>
          </cell>
          <cell r="G7984">
            <v>240</v>
          </cell>
        </row>
        <row r="7985">
          <cell r="C7985" t="str">
            <v>82-446</v>
          </cell>
          <cell r="D7985" t="str">
            <v>军嫂</v>
          </cell>
          <cell r="E7985">
            <v>12</v>
          </cell>
          <cell r="F7985">
            <v>12</v>
          </cell>
          <cell r="G7985">
            <v>144</v>
          </cell>
        </row>
        <row r="7986">
          <cell r="C7986" t="str">
            <v>82-447</v>
          </cell>
          <cell r="D7986" t="str">
            <v>中国行政管理</v>
          </cell>
          <cell r="E7986">
            <v>12</v>
          </cell>
          <cell r="F7986">
            <v>50</v>
          </cell>
          <cell r="G7986">
            <v>600</v>
          </cell>
        </row>
        <row r="7987">
          <cell r="C7987" t="str">
            <v>82-448</v>
          </cell>
          <cell r="D7987" t="str">
            <v>环境工程学报:原环境污染治理技术与设备</v>
          </cell>
          <cell r="E7987">
            <v>12</v>
          </cell>
          <cell r="F7987">
            <v>150</v>
          </cell>
          <cell r="G7987">
            <v>1800</v>
          </cell>
        </row>
        <row r="7988">
          <cell r="C7988" t="str">
            <v>82-449</v>
          </cell>
          <cell r="D7988" t="str">
            <v>中医教育</v>
          </cell>
          <cell r="E7988">
            <v>12</v>
          </cell>
          <cell r="F7988">
            <v>35</v>
          </cell>
          <cell r="G7988">
            <v>420</v>
          </cell>
        </row>
        <row r="7989">
          <cell r="C7989" t="str">
            <v>82-450</v>
          </cell>
          <cell r="D7989" t="str">
            <v>中国食品卫生杂志</v>
          </cell>
          <cell r="E7989">
            <v>12</v>
          </cell>
          <cell r="F7989">
            <v>40</v>
          </cell>
          <cell r="G7989">
            <v>480</v>
          </cell>
        </row>
        <row r="7990">
          <cell r="C7990" t="str">
            <v>82-451</v>
          </cell>
          <cell r="D7990" t="str">
            <v>中国软科学</v>
          </cell>
          <cell r="E7990">
            <v>12</v>
          </cell>
          <cell r="F7990">
            <v>98</v>
          </cell>
          <cell r="G7990">
            <v>1176</v>
          </cell>
        </row>
        <row r="7991">
          <cell r="C7991" t="str">
            <v>82-452</v>
          </cell>
          <cell r="D7991" t="str">
            <v>信息技术与标准化</v>
          </cell>
          <cell r="E7991">
            <v>12</v>
          </cell>
          <cell r="F7991">
            <v>28</v>
          </cell>
          <cell r="G7991">
            <v>336</v>
          </cell>
        </row>
        <row r="7992">
          <cell r="C7992" t="str">
            <v>82-453</v>
          </cell>
          <cell r="D7992" t="str">
            <v>畜牧兽医学报</v>
          </cell>
          <cell r="E7992">
            <v>12</v>
          </cell>
          <cell r="F7992">
            <v>50</v>
          </cell>
          <cell r="G7992">
            <v>600</v>
          </cell>
        </row>
        <row r="7993">
          <cell r="C7993" t="str">
            <v>82-454</v>
          </cell>
          <cell r="D7993" t="str">
            <v>中国安全科学学报</v>
          </cell>
          <cell r="E7993">
            <v>12</v>
          </cell>
          <cell r="F7993">
            <v>40</v>
          </cell>
          <cell r="G7993">
            <v>480</v>
          </cell>
        </row>
        <row r="7994">
          <cell r="C7994" t="str">
            <v>82-455</v>
          </cell>
          <cell r="D7994" t="str">
            <v>科学观察</v>
          </cell>
          <cell r="E7994">
            <v>6</v>
          </cell>
          <cell r="F7994">
            <v>280</v>
          </cell>
          <cell r="G7994">
            <v>1680</v>
          </cell>
        </row>
        <row r="7995">
          <cell r="C7995" t="str">
            <v>82-456</v>
          </cell>
          <cell r="D7995" t="str">
            <v>计算机辅助设计与图形学学报</v>
          </cell>
          <cell r="E7995">
            <v>12</v>
          </cell>
          <cell r="F7995">
            <v>80</v>
          </cell>
          <cell r="G7995">
            <v>960</v>
          </cell>
        </row>
        <row r="7996">
          <cell r="C7996" t="str">
            <v>82-457</v>
          </cell>
          <cell r="D7996" t="str">
            <v>中国脊柱脊髓杂志</v>
          </cell>
          <cell r="E7996">
            <v>12</v>
          </cell>
          <cell r="F7996">
            <v>35</v>
          </cell>
          <cell r="G7996">
            <v>420</v>
          </cell>
        </row>
        <row r="7997">
          <cell r="C7997" t="str">
            <v>82-458</v>
          </cell>
          <cell r="D7997" t="str">
            <v>中日友好医院学报</v>
          </cell>
          <cell r="E7997">
            <v>6</v>
          </cell>
          <cell r="F7997">
            <v>12</v>
          </cell>
          <cell r="G7997">
            <v>72</v>
          </cell>
        </row>
        <row r="7998">
          <cell r="C7998" t="str">
            <v>82-459</v>
          </cell>
          <cell r="D7998" t="str">
            <v>矿床地质</v>
          </cell>
          <cell r="E7998">
            <v>6</v>
          </cell>
          <cell r="F7998">
            <v>80</v>
          </cell>
          <cell r="G7998">
            <v>480</v>
          </cell>
        </row>
        <row r="7999">
          <cell r="C7999" t="str">
            <v>82-460</v>
          </cell>
          <cell r="D7999" t="str">
            <v>中国国情国力</v>
          </cell>
          <cell r="E7999">
            <v>12</v>
          </cell>
          <cell r="F7999">
            <v>15</v>
          </cell>
          <cell r="G7999">
            <v>180</v>
          </cell>
        </row>
        <row r="8000">
          <cell r="C8000" t="str">
            <v>82-461</v>
          </cell>
          <cell r="D8000" t="str">
            <v>教育学展望:原教育艺术</v>
          </cell>
          <cell r="E8000">
            <v>6</v>
          </cell>
          <cell r="F8000">
            <v>25</v>
          </cell>
          <cell r="G8000">
            <v>150</v>
          </cell>
        </row>
        <row r="8001">
          <cell r="C8001" t="str">
            <v>82-462</v>
          </cell>
          <cell r="D8001" t="str">
            <v>哲学动态</v>
          </cell>
          <cell r="E8001">
            <v>12</v>
          </cell>
          <cell r="F8001">
            <v>80</v>
          </cell>
          <cell r="G8001">
            <v>960</v>
          </cell>
        </row>
        <row r="8002">
          <cell r="C8002" t="str">
            <v>82-463</v>
          </cell>
          <cell r="D8002" t="str">
            <v>服装设计师</v>
          </cell>
          <cell r="E8002">
            <v>12</v>
          </cell>
          <cell r="F8002">
            <v>25</v>
          </cell>
          <cell r="G8002">
            <v>300</v>
          </cell>
        </row>
        <row r="8003">
          <cell r="C8003" t="str">
            <v>82-464</v>
          </cell>
          <cell r="D8003" t="str">
            <v>广播与电视技术</v>
          </cell>
          <cell r="E8003">
            <v>12</v>
          </cell>
          <cell r="F8003">
            <v>30</v>
          </cell>
          <cell r="G8003">
            <v>360</v>
          </cell>
        </row>
        <row r="8004">
          <cell r="C8004" t="str">
            <v>82-465</v>
          </cell>
          <cell r="D8004" t="str">
            <v>体育文化导刊</v>
          </cell>
          <cell r="E8004">
            <v>12</v>
          </cell>
          <cell r="F8004">
            <v>15</v>
          </cell>
          <cell r="G8004">
            <v>180</v>
          </cell>
        </row>
        <row r="8005">
          <cell r="C8005" t="str">
            <v>82-466</v>
          </cell>
          <cell r="D8005" t="str">
            <v>自动化博览</v>
          </cell>
          <cell r="E8005">
            <v>12</v>
          </cell>
          <cell r="F8005">
            <v>60</v>
          </cell>
          <cell r="G8005">
            <v>720</v>
          </cell>
        </row>
        <row r="8006">
          <cell r="C8006" t="str">
            <v>82-467</v>
          </cell>
          <cell r="D8006" t="str">
            <v>航空动力</v>
          </cell>
          <cell r="E8006">
            <v>6</v>
          </cell>
          <cell r="F8006">
            <v>30</v>
          </cell>
          <cell r="G8006">
            <v>180</v>
          </cell>
        </row>
        <row r="8007">
          <cell r="C8007" t="str">
            <v>82-468</v>
          </cell>
          <cell r="D8007" t="str">
            <v>桥牌</v>
          </cell>
          <cell r="E8007">
            <v>12</v>
          </cell>
          <cell r="F8007">
            <v>20</v>
          </cell>
          <cell r="G8007">
            <v>240</v>
          </cell>
        </row>
        <row r="8008">
          <cell r="C8008" t="str">
            <v>82-469</v>
          </cell>
          <cell r="D8008" t="str">
            <v>软件和集成电路:原软件和信息服务</v>
          </cell>
          <cell r="E8008">
            <v>12</v>
          </cell>
          <cell r="F8008">
            <v>60</v>
          </cell>
          <cell r="G8008">
            <v>720</v>
          </cell>
        </row>
        <row r="8009">
          <cell r="C8009" t="str">
            <v>82-470</v>
          </cell>
          <cell r="D8009" t="str">
            <v>中国京剧</v>
          </cell>
          <cell r="E8009">
            <v>12</v>
          </cell>
          <cell r="F8009">
            <v>22</v>
          </cell>
          <cell r="G8009">
            <v>264</v>
          </cell>
        </row>
        <row r="8010">
          <cell r="C8010" t="str">
            <v>82-471</v>
          </cell>
          <cell r="D8010" t="str">
            <v>园艺学报</v>
          </cell>
          <cell r="E8010">
            <v>12</v>
          </cell>
          <cell r="F8010">
            <v>55</v>
          </cell>
          <cell r="G8010">
            <v>660</v>
          </cell>
        </row>
        <row r="8011">
          <cell r="C8011" t="str">
            <v>82-472</v>
          </cell>
          <cell r="D8011" t="str">
            <v>近代史研究</v>
          </cell>
          <cell r="E8011">
            <v>6</v>
          </cell>
          <cell r="F8011">
            <v>100</v>
          </cell>
          <cell r="G8011">
            <v>600</v>
          </cell>
        </row>
        <row r="8012">
          <cell r="C8012" t="str">
            <v>82-473</v>
          </cell>
          <cell r="D8012" t="str">
            <v>抗日战争研究</v>
          </cell>
          <cell r="E8012">
            <v>4</v>
          </cell>
          <cell r="F8012">
            <v>80</v>
          </cell>
          <cell r="G8012">
            <v>320</v>
          </cell>
        </row>
        <row r="8013">
          <cell r="C8013" t="str">
            <v>82-474</v>
          </cell>
          <cell r="D8013" t="str">
            <v>中学政治及其他各科教与学(合订本·HDG382):复印报刊资料2026年</v>
          </cell>
          <cell r="E8013">
            <v>1</v>
          </cell>
          <cell r="F8013">
            <v>244</v>
          </cell>
          <cell r="G8013">
            <v>244</v>
          </cell>
        </row>
        <row r="8014">
          <cell r="C8014" t="str">
            <v>82-475</v>
          </cell>
          <cell r="D8014" t="str">
            <v>米老鼠</v>
          </cell>
          <cell r="E8014">
            <v>12</v>
          </cell>
          <cell r="F8014">
            <v>15</v>
          </cell>
          <cell r="G8014">
            <v>180</v>
          </cell>
        </row>
        <row r="8015">
          <cell r="C8015" t="str">
            <v>82-476</v>
          </cell>
          <cell r="D8015" t="str">
            <v>智能矿山:原水力采煤与管道运输</v>
          </cell>
          <cell r="E8015">
            <v>12</v>
          </cell>
          <cell r="F8015">
            <v>38</v>
          </cell>
          <cell r="G8015">
            <v>456</v>
          </cell>
        </row>
        <row r="8016">
          <cell r="C8016" t="str">
            <v>82-477</v>
          </cell>
          <cell r="D8016" t="str">
            <v>能源与气候变化</v>
          </cell>
          <cell r="E8016">
            <v>6</v>
          </cell>
          <cell r="F8016">
            <v>50</v>
          </cell>
          <cell r="G8016">
            <v>300</v>
          </cell>
        </row>
        <row r="8017">
          <cell r="C8017" t="str">
            <v>82-478</v>
          </cell>
          <cell r="D8017" t="str">
            <v>轻兵器</v>
          </cell>
          <cell r="E8017">
            <v>12</v>
          </cell>
          <cell r="F8017">
            <v>20</v>
          </cell>
          <cell r="G8017">
            <v>240</v>
          </cell>
        </row>
        <row r="8018">
          <cell r="C8018" t="str">
            <v>82-479</v>
          </cell>
          <cell r="D8018" t="str">
            <v>中国医疗管理科学</v>
          </cell>
          <cell r="E8018">
            <v>6</v>
          </cell>
          <cell r="F8018">
            <v>20</v>
          </cell>
          <cell r="G8018">
            <v>120</v>
          </cell>
        </row>
        <row r="8019">
          <cell r="C8019" t="str">
            <v>82-480</v>
          </cell>
          <cell r="D8019" t="str">
            <v>电力设备管理</v>
          </cell>
          <cell r="E8019">
            <v>24</v>
          </cell>
          <cell r="F8019">
            <v>45</v>
          </cell>
          <cell r="G8019">
            <v>1080</v>
          </cell>
        </row>
        <row r="8020">
          <cell r="C8020" t="str">
            <v>82-481</v>
          </cell>
          <cell r="D8020" t="str">
            <v>陆地生态系统与保护学报</v>
          </cell>
          <cell r="E8020">
            <v>6</v>
          </cell>
          <cell r="F8020">
            <v>30</v>
          </cell>
          <cell r="G8020">
            <v>180</v>
          </cell>
        </row>
        <row r="8021">
          <cell r="C8021" t="str">
            <v>82-482</v>
          </cell>
          <cell r="D8021" t="str">
            <v>北京教育(高教版)</v>
          </cell>
          <cell r="E8021">
            <v>12</v>
          </cell>
          <cell r="F8021">
            <v>15</v>
          </cell>
          <cell r="G8021">
            <v>180</v>
          </cell>
        </row>
        <row r="8022">
          <cell r="C8022" t="str">
            <v>82-484</v>
          </cell>
          <cell r="D8022" t="str">
            <v>国家教育行政学院学报</v>
          </cell>
          <cell r="E8022">
            <v>12</v>
          </cell>
          <cell r="F8022">
            <v>20</v>
          </cell>
          <cell r="G8022">
            <v>240</v>
          </cell>
        </row>
        <row r="8023">
          <cell r="C8023" t="str">
            <v>82-485</v>
          </cell>
          <cell r="D8023" t="str">
            <v>城市问题</v>
          </cell>
          <cell r="E8023">
            <v>12</v>
          </cell>
          <cell r="F8023">
            <v>20</v>
          </cell>
          <cell r="G8023">
            <v>240</v>
          </cell>
        </row>
        <row r="8024">
          <cell r="C8024" t="str">
            <v>82-486</v>
          </cell>
          <cell r="D8024" t="str">
            <v>军事文化研究</v>
          </cell>
          <cell r="E8024">
            <v>4</v>
          </cell>
          <cell r="F8024">
            <v>40</v>
          </cell>
          <cell r="G8024">
            <v>160</v>
          </cell>
        </row>
        <row r="8025">
          <cell r="C8025" t="str">
            <v>82-487</v>
          </cell>
          <cell r="D8025" t="str">
            <v>科学家少年:原科学家</v>
          </cell>
          <cell r="E8025">
            <v>12</v>
          </cell>
          <cell r="F8025">
            <v>35</v>
          </cell>
          <cell r="G8025">
            <v>420</v>
          </cell>
        </row>
        <row r="8026">
          <cell r="C8026" t="str">
            <v>82-488</v>
          </cell>
          <cell r="D8026" t="str">
            <v>中国新药杂志</v>
          </cell>
          <cell r="E8026">
            <v>24</v>
          </cell>
          <cell r="F8026">
            <v>50</v>
          </cell>
          <cell r="G8026">
            <v>1200</v>
          </cell>
        </row>
        <row r="8027">
          <cell r="C8027" t="str">
            <v>82-489</v>
          </cell>
          <cell r="D8027" t="str">
            <v>中国研究生</v>
          </cell>
          <cell r="E8027">
            <v>4</v>
          </cell>
          <cell r="F8027">
            <v>20</v>
          </cell>
          <cell r="G8027">
            <v>80</v>
          </cell>
        </row>
        <row r="8028">
          <cell r="C8028" t="str">
            <v>82-490</v>
          </cell>
          <cell r="D8028" t="str">
            <v>经济学动态</v>
          </cell>
          <cell r="E8028">
            <v>12</v>
          </cell>
          <cell r="F8028">
            <v>80</v>
          </cell>
          <cell r="G8028">
            <v>960</v>
          </cell>
        </row>
        <row r="8029">
          <cell r="C8029" t="str">
            <v>82-491</v>
          </cell>
          <cell r="D8029" t="str">
            <v>综合运输</v>
          </cell>
          <cell r="E8029">
            <v>12</v>
          </cell>
          <cell r="F8029">
            <v>25</v>
          </cell>
          <cell r="G8029">
            <v>300</v>
          </cell>
        </row>
        <row r="8030">
          <cell r="C8030" t="str">
            <v>82-492</v>
          </cell>
          <cell r="D8030" t="str">
            <v>书摘</v>
          </cell>
          <cell r="E8030">
            <v>12</v>
          </cell>
          <cell r="F8030">
            <v>16</v>
          </cell>
          <cell r="G8030">
            <v>192</v>
          </cell>
        </row>
        <row r="8031">
          <cell r="C8031" t="str">
            <v>82-493</v>
          </cell>
          <cell r="D8031" t="str">
            <v>健康与美容(生活版)</v>
          </cell>
          <cell r="E8031">
            <v>12</v>
          </cell>
          <cell r="F8031">
            <v>15</v>
          </cell>
          <cell r="G8031">
            <v>180</v>
          </cell>
        </row>
        <row r="8032">
          <cell r="C8032" t="str">
            <v>82-494</v>
          </cell>
          <cell r="D8032" t="str">
            <v>生活教育</v>
          </cell>
          <cell r="E8032">
            <v>36</v>
          </cell>
          <cell r="F8032">
            <v>22</v>
          </cell>
          <cell r="G8032">
            <v>792</v>
          </cell>
        </row>
        <row r="8033">
          <cell r="C8033" t="str">
            <v>82-495</v>
          </cell>
          <cell r="D8033" t="str">
            <v>中国信用卡</v>
          </cell>
          <cell r="E8033">
            <v>12</v>
          </cell>
          <cell r="F8033">
            <v>25</v>
          </cell>
          <cell r="G8033">
            <v>300</v>
          </cell>
        </row>
        <row r="8034">
          <cell r="C8034" t="str">
            <v>82-496</v>
          </cell>
          <cell r="D8034" t="str">
            <v>英语沙龙(原版阅读)2026合订本半年刊</v>
          </cell>
          <cell r="E8034">
            <v>2</v>
          </cell>
          <cell r="F8034">
            <v>120</v>
          </cell>
          <cell r="G8034">
            <v>240</v>
          </cell>
        </row>
        <row r="8035">
          <cell r="C8035" t="str">
            <v>82-498</v>
          </cell>
          <cell r="D8035" t="str">
            <v>发现</v>
          </cell>
          <cell r="E8035">
            <v>12</v>
          </cell>
          <cell r="F8035">
            <v>30</v>
          </cell>
          <cell r="G8035">
            <v>360</v>
          </cell>
        </row>
        <row r="8036">
          <cell r="C8036" t="str">
            <v>82-499</v>
          </cell>
          <cell r="D8036" t="str">
            <v>社会学研究</v>
          </cell>
          <cell r="E8036">
            <v>6</v>
          </cell>
          <cell r="F8036">
            <v>80</v>
          </cell>
          <cell r="G8036">
            <v>480</v>
          </cell>
        </row>
        <row r="8037">
          <cell r="C8037" t="str">
            <v>82-501</v>
          </cell>
          <cell r="D8037" t="str">
            <v>办公室业务</v>
          </cell>
          <cell r="E8037">
            <v>24</v>
          </cell>
          <cell r="F8037">
            <v>35</v>
          </cell>
          <cell r="G8037">
            <v>840</v>
          </cell>
        </row>
        <row r="8038">
          <cell r="C8038" t="str">
            <v>82-502</v>
          </cell>
          <cell r="D8038" t="str">
            <v>北京理工大学学报(自然科学版)</v>
          </cell>
          <cell r="E8038">
            <v>12</v>
          </cell>
          <cell r="F8038">
            <v>30</v>
          </cell>
          <cell r="G8038">
            <v>360</v>
          </cell>
        </row>
        <row r="8039">
          <cell r="C8039" t="str">
            <v>82-503</v>
          </cell>
          <cell r="D8039" t="str">
            <v>中国民康医学</v>
          </cell>
          <cell r="E8039">
            <v>24</v>
          </cell>
          <cell r="F8039">
            <v>30</v>
          </cell>
          <cell r="G8039">
            <v>720</v>
          </cell>
        </row>
        <row r="8040">
          <cell r="C8040" t="str">
            <v>82-504</v>
          </cell>
          <cell r="D8040" t="str">
            <v>地质与勘探</v>
          </cell>
          <cell r="E8040">
            <v>6</v>
          </cell>
          <cell r="F8040">
            <v>45</v>
          </cell>
          <cell r="G8040">
            <v>270</v>
          </cell>
        </row>
        <row r="8041">
          <cell r="C8041" t="str">
            <v>82-505</v>
          </cell>
          <cell r="D8041" t="str">
            <v>北京测绘</v>
          </cell>
          <cell r="E8041">
            <v>12</v>
          </cell>
          <cell r="F8041">
            <v>25</v>
          </cell>
          <cell r="G8041">
            <v>300</v>
          </cell>
        </row>
        <row r="8042">
          <cell r="C8042" t="str">
            <v>82-506</v>
          </cell>
          <cell r="D8042" t="str">
            <v>英语沙龙(原版阅读):原锋尚版</v>
          </cell>
          <cell r="E8042">
            <v>12</v>
          </cell>
          <cell r="F8042">
            <v>20</v>
          </cell>
          <cell r="G8042">
            <v>240</v>
          </cell>
        </row>
        <row r="8043">
          <cell r="C8043" t="str">
            <v>82-507</v>
          </cell>
          <cell r="D8043" t="str">
            <v>炎黄春秋</v>
          </cell>
          <cell r="E8043">
            <v>12</v>
          </cell>
          <cell r="F8043">
            <v>22.8</v>
          </cell>
          <cell r="G8043">
            <v>273.60000000000002</v>
          </cell>
        </row>
        <row r="8044">
          <cell r="C8044" t="str">
            <v>82-508</v>
          </cell>
          <cell r="D8044" t="str">
            <v>博爱</v>
          </cell>
          <cell r="E8044">
            <v>12</v>
          </cell>
          <cell r="F8044">
            <v>8</v>
          </cell>
          <cell r="G8044">
            <v>96</v>
          </cell>
        </row>
        <row r="8045">
          <cell r="C8045" t="str">
            <v>82-509</v>
          </cell>
          <cell r="D8045" t="str">
            <v>中国医学影像技术</v>
          </cell>
          <cell r="E8045">
            <v>12</v>
          </cell>
          <cell r="F8045">
            <v>26</v>
          </cell>
          <cell r="G8045">
            <v>312</v>
          </cell>
        </row>
        <row r="8046">
          <cell r="C8046" t="str">
            <v>82-510</v>
          </cell>
          <cell r="D8046" t="str">
            <v>中国少年文摘(阅读与理解)</v>
          </cell>
          <cell r="E8046">
            <v>12</v>
          </cell>
          <cell r="F8046">
            <v>10</v>
          </cell>
          <cell r="G8046">
            <v>120</v>
          </cell>
        </row>
        <row r="8047">
          <cell r="C8047" t="str">
            <v>82-511</v>
          </cell>
          <cell r="D8047" t="str">
            <v>企业改革与管理</v>
          </cell>
          <cell r="E8047">
            <v>24</v>
          </cell>
          <cell r="F8047">
            <v>25</v>
          </cell>
          <cell r="G8047">
            <v>600</v>
          </cell>
        </row>
        <row r="8048">
          <cell r="C8048" t="str">
            <v>82-513</v>
          </cell>
          <cell r="D8048" t="str">
            <v>拉丁美洲研究</v>
          </cell>
          <cell r="E8048">
            <v>6</v>
          </cell>
          <cell r="F8048">
            <v>80</v>
          </cell>
          <cell r="G8048">
            <v>480</v>
          </cell>
        </row>
        <row r="8049">
          <cell r="C8049" t="str">
            <v>82-514</v>
          </cell>
          <cell r="D8049" t="str">
            <v>信使</v>
          </cell>
          <cell r="E8049">
            <v>4</v>
          </cell>
          <cell r="F8049">
            <v>36</v>
          </cell>
          <cell r="G8049">
            <v>144</v>
          </cell>
        </row>
        <row r="8050">
          <cell r="C8050" t="str">
            <v>82-515</v>
          </cell>
          <cell r="D8050" t="str">
            <v>语言学论丛</v>
          </cell>
          <cell r="E8050">
            <v>4</v>
          </cell>
          <cell r="F8050">
            <v>48</v>
          </cell>
          <cell r="G8050">
            <v>192</v>
          </cell>
        </row>
        <row r="8051">
          <cell r="C8051" t="str">
            <v>82-516</v>
          </cell>
          <cell r="D8051" t="str">
            <v>高技术通讯</v>
          </cell>
          <cell r="E8051">
            <v>12</v>
          </cell>
          <cell r="F8051">
            <v>40</v>
          </cell>
          <cell r="G8051">
            <v>480</v>
          </cell>
        </row>
        <row r="8052">
          <cell r="C8052" t="str">
            <v>82-517</v>
          </cell>
          <cell r="D8052" t="str">
            <v>畜牧业环境:原饲料广角</v>
          </cell>
          <cell r="E8052">
            <v>24</v>
          </cell>
          <cell r="F8052">
            <v>40</v>
          </cell>
          <cell r="G8052">
            <v>960</v>
          </cell>
        </row>
        <row r="8053">
          <cell r="C8053" t="str">
            <v>82-518</v>
          </cell>
          <cell r="D8053" t="str">
            <v>工信财经科技</v>
          </cell>
          <cell r="E8053">
            <v>6</v>
          </cell>
          <cell r="F8053">
            <v>48</v>
          </cell>
          <cell r="G8053">
            <v>288</v>
          </cell>
        </row>
        <row r="8054">
          <cell r="C8054" t="str">
            <v>82-519</v>
          </cell>
          <cell r="D8054" t="str">
            <v>中国医药科学</v>
          </cell>
          <cell r="E8054">
            <v>24</v>
          </cell>
          <cell r="F8054">
            <v>60</v>
          </cell>
          <cell r="G8054">
            <v>1440</v>
          </cell>
        </row>
        <row r="8055">
          <cell r="C8055" t="str">
            <v>82-520</v>
          </cell>
          <cell r="D8055" t="str">
            <v>可持续发展经济导刊:原WTO经济导刊</v>
          </cell>
          <cell r="E8055">
            <v>12</v>
          </cell>
          <cell r="F8055">
            <v>30</v>
          </cell>
          <cell r="G8055">
            <v>360</v>
          </cell>
        </row>
        <row r="8056">
          <cell r="C8056" t="str">
            <v>82-522</v>
          </cell>
          <cell r="D8056" t="str">
            <v>教育国际交流</v>
          </cell>
          <cell r="E8056">
            <v>6</v>
          </cell>
          <cell r="F8056">
            <v>26</v>
          </cell>
          <cell r="G8056">
            <v>156</v>
          </cell>
        </row>
        <row r="8057">
          <cell r="C8057" t="str">
            <v>82-523</v>
          </cell>
          <cell r="D8057" t="str">
            <v>英语学习</v>
          </cell>
          <cell r="E8057">
            <v>12</v>
          </cell>
          <cell r="F8057">
            <v>18</v>
          </cell>
          <cell r="G8057">
            <v>216</v>
          </cell>
        </row>
        <row r="8058">
          <cell r="C8058" t="str">
            <v>82-524</v>
          </cell>
          <cell r="D8058" t="str">
            <v>中国发展观察</v>
          </cell>
          <cell r="E8058">
            <v>12</v>
          </cell>
          <cell r="F8058">
            <v>68</v>
          </cell>
          <cell r="G8058">
            <v>816</v>
          </cell>
        </row>
        <row r="8059">
          <cell r="C8059" t="str">
            <v>82-525</v>
          </cell>
          <cell r="D8059" t="str">
            <v>光明中医</v>
          </cell>
          <cell r="E8059">
            <v>24</v>
          </cell>
          <cell r="F8059">
            <v>15</v>
          </cell>
          <cell r="G8059">
            <v>360</v>
          </cell>
        </row>
        <row r="8060">
          <cell r="C8060" t="str">
            <v>82-526</v>
          </cell>
          <cell r="D8060" t="str">
            <v>智能网联汽车:原工业经济论坛</v>
          </cell>
          <cell r="E8060">
            <v>6</v>
          </cell>
          <cell r="F8060">
            <v>60</v>
          </cell>
          <cell r="G8060">
            <v>360</v>
          </cell>
        </row>
        <row r="8061">
          <cell r="C8061" t="str">
            <v>82-527</v>
          </cell>
          <cell r="D8061" t="str">
            <v>中国包装</v>
          </cell>
          <cell r="E8061">
            <v>12</v>
          </cell>
          <cell r="F8061">
            <v>15</v>
          </cell>
          <cell r="G8061">
            <v>180</v>
          </cell>
        </row>
        <row r="8062">
          <cell r="C8062" t="str">
            <v>82-529</v>
          </cell>
          <cell r="D8062" t="str">
            <v>智力课堂·快乐数字(高年级):原智力课堂·动手与动脑(2-6年级)</v>
          </cell>
          <cell r="E8062">
            <v>12</v>
          </cell>
          <cell r="F8062">
            <v>12.5</v>
          </cell>
          <cell r="G8062">
            <v>150</v>
          </cell>
        </row>
        <row r="8063">
          <cell r="C8063" t="str">
            <v>82-531</v>
          </cell>
          <cell r="D8063" t="str">
            <v>健康世界</v>
          </cell>
          <cell r="E8063">
            <v>12</v>
          </cell>
          <cell r="F8063">
            <v>20</v>
          </cell>
          <cell r="G8063">
            <v>240</v>
          </cell>
        </row>
        <row r="8064">
          <cell r="C8064" t="str">
            <v>82-532</v>
          </cell>
          <cell r="D8064" t="str">
            <v>卫星应用</v>
          </cell>
          <cell r="E8064">
            <v>12</v>
          </cell>
          <cell r="F8064">
            <v>30</v>
          </cell>
          <cell r="G8064">
            <v>360</v>
          </cell>
        </row>
        <row r="8065">
          <cell r="C8065" t="str">
            <v>82-533</v>
          </cell>
          <cell r="D8065" t="str">
            <v>测控技术</v>
          </cell>
          <cell r="E8065">
            <v>12</v>
          </cell>
          <cell r="F8065">
            <v>25</v>
          </cell>
          <cell r="G8065">
            <v>300</v>
          </cell>
        </row>
        <row r="8066">
          <cell r="C8066" t="str">
            <v>82-534</v>
          </cell>
          <cell r="D8066" t="str">
            <v>农业信息处理(英文版)Information Processing in Agriculture</v>
          </cell>
          <cell r="E8066">
            <v>4</v>
          </cell>
          <cell r="F8066">
            <v>125</v>
          </cell>
          <cell r="G8066">
            <v>500</v>
          </cell>
        </row>
        <row r="8067">
          <cell r="C8067" t="str">
            <v>82-535</v>
          </cell>
          <cell r="D8067" t="str">
            <v>法音</v>
          </cell>
          <cell r="E8067">
            <v>12</v>
          </cell>
          <cell r="F8067">
            <v>16</v>
          </cell>
          <cell r="G8067">
            <v>192</v>
          </cell>
        </row>
        <row r="8068">
          <cell r="C8068" t="str">
            <v>82-536</v>
          </cell>
          <cell r="D8068" t="str">
            <v>中国医院用药评价与分析</v>
          </cell>
          <cell r="E8068">
            <v>12</v>
          </cell>
          <cell r="F8068">
            <v>15</v>
          </cell>
          <cell r="G8068">
            <v>180</v>
          </cell>
        </row>
        <row r="8069">
          <cell r="C8069" t="str">
            <v>82-537</v>
          </cell>
          <cell r="D8069" t="str">
            <v>全球科技经济瞭望</v>
          </cell>
          <cell r="E8069">
            <v>12</v>
          </cell>
          <cell r="F8069">
            <v>30</v>
          </cell>
          <cell r="G8069">
            <v>360</v>
          </cell>
        </row>
        <row r="8070">
          <cell r="C8070" t="str">
            <v>82-538</v>
          </cell>
          <cell r="D8070" t="str">
            <v>数理天地(初中版)(上半月数学、下半月物理)</v>
          </cell>
          <cell r="E8070">
            <v>24</v>
          </cell>
          <cell r="F8070">
            <v>30</v>
          </cell>
          <cell r="G8070">
            <v>720</v>
          </cell>
        </row>
        <row r="8071">
          <cell r="C8071" t="str">
            <v>82-539</v>
          </cell>
          <cell r="D8071" t="str">
            <v>数理天地(高中版)(上半月数学、下半月物理)</v>
          </cell>
          <cell r="E8071">
            <v>24</v>
          </cell>
          <cell r="F8071">
            <v>30</v>
          </cell>
          <cell r="G8071">
            <v>720</v>
          </cell>
        </row>
        <row r="8072">
          <cell r="C8072" t="str">
            <v>82-540</v>
          </cell>
          <cell r="D8072" t="str">
            <v>高校马克思主义理论研究</v>
          </cell>
          <cell r="E8072">
            <v>4</v>
          </cell>
          <cell r="F8072">
            <v>36</v>
          </cell>
          <cell r="G8072">
            <v>144</v>
          </cell>
        </row>
        <row r="8073">
          <cell r="C8073" t="str">
            <v>82-541</v>
          </cell>
          <cell r="D8073" t="str">
            <v>电子制作(上)</v>
          </cell>
          <cell r="E8073">
            <v>12</v>
          </cell>
          <cell r="F8073">
            <v>20</v>
          </cell>
          <cell r="G8073">
            <v>240</v>
          </cell>
        </row>
        <row r="8074">
          <cell r="C8074" t="str">
            <v>82-542</v>
          </cell>
          <cell r="D8074" t="str">
            <v>中国口腔种植学杂志</v>
          </cell>
          <cell r="E8074">
            <v>6</v>
          </cell>
          <cell r="F8074">
            <v>30</v>
          </cell>
          <cell r="G8074">
            <v>180</v>
          </cell>
        </row>
        <row r="8075">
          <cell r="C8075" t="str">
            <v>82-543</v>
          </cell>
          <cell r="D8075" t="str">
            <v>社会主义核心价值观研究</v>
          </cell>
          <cell r="E8075">
            <v>6</v>
          </cell>
          <cell r="F8075">
            <v>30</v>
          </cell>
          <cell r="G8075">
            <v>180</v>
          </cell>
        </row>
        <row r="8076">
          <cell r="C8076" t="str">
            <v>82-544</v>
          </cell>
          <cell r="D8076" t="str">
            <v>新视野</v>
          </cell>
          <cell r="E8076">
            <v>6</v>
          </cell>
          <cell r="F8076">
            <v>10</v>
          </cell>
          <cell r="G8076">
            <v>60</v>
          </cell>
        </row>
        <row r="8077">
          <cell r="C8077" t="str">
            <v>82-545</v>
          </cell>
          <cell r="D8077" t="str">
            <v>系统科学与复杂性学报(英文版)Journal of SYSTEMS SCIENCE &amp; COMPLEXITY</v>
          </cell>
          <cell r="E8077">
            <v>6</v>
          </cell>
          <cell r="F8077">
            <v>150</v>
          </cell>
          <cell r="G8077">
            <v>900</v>
          </cell>
        </row>
        <row r="8078">
          <cell r="C8078" t="str">
            <v>82-547</v>
          </cell>
          <cell r="D8078" t="str">
            <v>中国电机工程学会电力与能源系统学报(英文版)CSEE Journal of Power and Energy Systems</v>
          </cell>
          <cell r="E8078">
            <v>6</v>
          </cell>
          <cell r="F8078">
            <v>80</v>
          </cell>
          <cell r="G8078">
            <v>480</v>
          </cell>
        </row>
        <row r="8079">
          <cell r="C8079" t="str">
            <v>82-548</v>
          </cell>
          <cell r="D8079" t="str">
            <v>中国律师</v>
          </cell>
          <cell r="E8079">
            <v>12</v>
          </cell>
          <cell r="F8079">
            <v>18</v>
          </cell>
          <cell r="G8079">
            <v>216</v>
          </cell>
        </row>
        <row r="8080">
          <cell r="C8080" t="str">
            <v>82-549</v>
          </cell>
          <cell r="D8080" t="str">
            <v>地火</v>
          </cell>
          <cell r="E8080">
            <v>4</v>
          </cell>
          <cell r="F8080">
            <v>10</v>
          </cell>
          <cell r="G8080">
            <v>40</v>
          </cell>
        </row>
        <row r="8081">
          <cell r="C8081" t="str">
            <v>82-550</v>
          </cell>
          <cell r="D8081" t="str">
            <v>中国发明与专利</v>
          </cell>
          <cell r="E8081">
            <v>12</v>
          </cell>
          <cell r="F8081">
            <v>30</v>
          </cell>
          <cell r="G8081">
            <v>360</v>
          </cell>
        </row>
        <row r="8082">
          <cell r="C8082" t="str">
            <v>82-551</v>
          </cell>
          <cell r="D8082" t="str">
            <v>当代中国与世界</v>
          </cell>
          <cell r="E8082">
            <v>4</v>
          </cell>
          <cell r="F8082">
            <v>38</v>
          </cell>
          <cell r="G8082">
            <v>152</v>
          </cell>
        </row>
        <row r="8083">
          <cell r="C8083" t="str">
            <v>82-552</v>
          </cell>
          <cell r="D8083" t="str">
            <v>电子产品世界</v>
          </cell>
          <cell r="E8083">
            <v>12</v>
          </cell>
          <cell r="F8083">
            <v>16</v>
          </cell>
          <cell r="G8083">
            <v>192</v>
          </cell>
        </row>
        <row r="8084">
          <cell r="C8084" t="str">
            <v>82-553</v>
          </cell>
          <cell r="D8084" t="str">
            <v>中国计量</v>
          </cell>
          <cell r="E8084">
            <v>12</v>
          </cell>
          <cell r="F8084">
            <v>30</v>
          </cell>
          <cell r="G8084">
            <v>360</v>
          </cell>
        </row>
        <row r="8085">
          <cell r="C8085" t="str">
            <v>82-554</v>
          </cell>
          <cell r="D8085" t="str">
            <v>中国饲料</v>
          </cell>
          <cell r="E8085">
            <v>24</v>
          </cell>
          <cell r="F8085">
            <v>15</v>
          </cell>
          <cell r="G8085">
            <v>360</v>
          </cell>
        </row>
        <row r="8086">
          <cell r="C8086" t="str">
            <v>82-555</v>
          </cell>
          <cell r="D8086" t="str">
            <v>中国医疗设备</v>
          </cell>
          <cell r="E8086">
            <v>12</v>
          </cell>
          <cell r="F8086">
            <v>32</v>
          </cell>
          <cell r="G8086">
            <v>384</v>
          </cell>
        </row>
        <row r="8087">
          <cell r="C8087" t="str">
            <v>82-556</v>
          </cell>
          <cell r="D8087" t="str">
            <v>中国科学·材料科学(英文版)SCIENCE CHINA Materials</v>
          </cell>
          <cell r="E8087">
            <v>12</v>
          </cell>
          <cell r="F8087">
            <v>280</v>
          </cell>
          <cell r="G8087">
            <v>3360</v>
          </cell>
        </row>
        <row r="8088">
          <cell r="C8088" t="str">
            <v>82-557</v>
          </cell>
          <cell r="D8088" t="str">
            <v>基因组蛋白质组与生物信息学报(英文版)Genomics、Proteomics＆Bioinformatics</v>
          </cell>
          <cell r="E8088">
            <v>6</v>
          </cell>
          <cell r="F8088">
            <v>200</v>
          </cell>
          <cell r="G8088">
            <v>1200</v>
          </cell>
        </row>
        <row r="8089">
          <cell r="C8089" t="str">
            <v>82-558</v>
          </cell>
          <cell r="D8089" t="str">
            <v>计算机系统应用</v>
          </cell>
          <cell r="E8089">
            <v>12</v>
          </cell>
          <cell r="F8089">
            <v>50</v>
          </cell>
          <cell r="G8089">
            <v>600</v>
          </cell>
        </row>
        <row r="8090">
          <cell r="C8090" t="str">
            <v>82-559</v>
          </cell>
          <cell r="D8090" t="str">
            <v>中国品牌与防伪</v>
          </cell>
          <cell r="E8090">
            <v>24</v>
          </cell>
          <cell r="F8090">
            <v>45</v>
          </cell>
          <cell r="G8090">
            <v>1080</v>
          </cell>
        </row>
        <row r="8091">
          <cell r="C8091" t="str">
            <v>82-560</v>
          </cell>
          <cell r="D8091" t="str">
            <v>计算机科学与探索</v>
          </cell>
          <cell r="E8091">
            <v>12</v>
          </cell>
          <cell r="F8091">
            <v>60</v>
          </cell>
          <cell r="G8091">
            <v>720</v>
          </cell>
        </row>
        <row r="8092">
          <cell r="C8092" t="str">
            <v>82-561</v>
          </cell>
          <cell r="D8092" t="str">
            <v>中国校外教育:原中国校外教育(上旬版)</v>
          </cell>
          <cell r="E8092">
            <v>6</v>
          </cell>
          <cell r="F8092">
            <v>50</v>
          </cell>
          <cell r="G8092">
            <v>300</v>
          </cell>
        </row>
        <row r="8093">
          <cell r="C8093" t="str">
            <v>82-562</v>
          </cell>
          <cell r="D8093" t="str">
            <v>国际病毒学杂志:原国外医学病毒学分册</v>
          </cell>
          <cell r="E8093">
            <v>6</v>
          </cell>
          <cell r="F8093">
            <v>30</v>
          </cell>
          <cell r="G8093">
            <v>180</v>
          </cell>
        </row>
        <row r="8094">
          <cell r="C8094" t="str">
            <v>82-563</v>
          </cell>
          <cell r="D8094" t="str">
            <v>数据与情报科学学报(英文版)Journal of Data and Information Science:原中国文献情报(英文版)</v>
          </cell>
          <cell r="E8094">
            <v>4</v>
          </cell>
          <cell r="F8094">
            <v>215</v>
          </cell>
          <cell r="G8094">
            <v>860</v>
          </cell>
        </row>
        <row r="8095">
          <cell r="C8095" t="str">
            <v>82-564</v>
          </cell>
          <cell r="D8095" t="str">
            <v>电子政务</v>
          </cell>
          <cell r="E8095">
            <v>12</v>
          </cell>
          <cell r="F8095">
            <v>100</v>
          </cell>
          <cell r="G8095">
            <v>1200</v>
          </cell>
        </row>
        <row r="8096">
          <cell r="C8096" t="str">
            <v>82-565</v>
          </cell>
          <cell r="D8096" t="str">
            <v>中国音乐教育</v>
          </cell>
          <cell r="E8096">
            <v>12</v>
          </cell>
          <cell r="F8096">
            <v>28</v>
          </cell>
          <cell r="G8096">
            <v>336</v>
          </cell>
        </row>
        <row r="8097">
          <cell r="C8097" t="str">
            <v>82-566</v>
          </cell>
          <cell r="D8097" t="str">
            <v>中华转移性肿瘤杂志</v>
          </cell>
          <cell r="E8097">
            <v>6</v>
          </cell>
          <cell r="F8097">
            <v>40</v>
          </cell>
          <cell r="G8097">
            <v>240</v>
          </cell>
        </row>
        <row r="8098">
          <cell r="C8098" t="str">
            <v>82-567</v>
          </cell>
          <cell r="D8098" t="str">
            <v>中国蜂业</v>
          </cell>
          <cell r="E8098">
            <v>12</v>
          </cell>
          <cell r="F8098">
            <v>10</v>
          </cell>
          <cell r="G8098">
            <v>120</v>
          </cell>
        </row>
        <row r="8099">
          <cell r="C8099" t="str">
            <v>82-568</v>
          </cell>
          <cell r="D8099" t="str">
            <v>法学家</v>
          </cell>
          <cell r="E8099">
            <v>6</v>
          </cell>
          <cell r="F8099">
            <v>40</v>
          </cell>
          <cell r="G8099">
            <v>240</v>
          </cell>
        </row>
        <row r="8100">
          <cell r="C8100" t="str">
            <v>82-569</v>
          </cell>
          <cell r="D8100" t="str">
            <v>财经界</v>
          </cell>
          <cell r="E8100">
            <v>12</v>
          </cell>
          <cell r="F8100">
            <v>28</v>
          </cell>
          <cell r="G8100">
            <v>336</v>
          </cell>
        </row>
        <row r="8101">
          <cell r="C8101" t="str">
            <v>82-570</v>
          </cell>
          <cell r="D8101" t="str">
            <v>知识产权</v>
          </cell>
          <cell r="E8101">
            <v>12</v>
          </cell>
          <cell r="F8101">
            <v>50</v>
          </cell>
          <cell r="G8101">
            <v>600</v>
          </cell>
        </row>
        <row r="8102">
          <cell r="C8102" t="str">
            <v>82-571</v>
          </cell>
          <cell r="D8102" t="str">
            <v>绿化与生活</v>
          </cell>
          <cell r="E8102">
            <v>12</v>
          </cell>
          <cell r="F8102">
            <v>12</v>
          </cell>
          <cell r="G8102">
            <v>144</v>
          </cell>
        </row>
        <row r="8103">
          <cell r="C8103" t="str">
            <v>82-572</v>
          </cell>
          <cell r="D8103" t="str">
            <v>全球化</v>
          </cell>
          <cell r="E8103">
            <v>6</v>
          </cell>
          <cell r="F8103">
            <v>35</v>
          </cell>
          <cell r="G8103">
            <v>210</v>
          </cell>
        </row>
        <row r="8104">
          <cell r="C8104" t="str">
            <v>82-573</v>
          </cell>
          <cell r="D8104" t="str">
            <v>人力资源服务</v>
          </cell>
          <cell r="E8104">
            <v>12</v>
          </cell>
          <cell r="F8104">
            <v>15</v>
          </cell>
          <cell r="G8104">
            <v>180</v>
          </cell>
        </row>
        <row r="8105">
          <cell r="C8105" t="str">
            <v>82-575</v>
          </cell>
          <cell r="D8105" t="str">
            <v>中国新书(英文版)CHINA BOOK INTERNATIONAL</v>
          </cell>
          <cell r="E8105">
            <v>6</v>
          </cell>
          <cell r="F8105">
            <v>72</v>
          </cell>
          <cell r="G8105">
            <v>432</v>
          </cell>
        </row>
        <row r="8106">
          <cell r="C8106" t="str">
            <v>82-576</v>
          </cell>
          <cell r="D8106" t="str">
            <v>语言文字应用</v>
          </cell>
          <cell r="E8106">
            <v>4</v>
          </cell>
          <cell r="F8106">
            <v>18</v>
          </cell>
          <cell r="G8106">
            <v>72</v>
          </cell>
        </row>
        <row r="8107">
          <cell r="C8107" t="str">
            <v>82-577</v>
          </cell>
          <cell r="D8107" t="str">
            <v>洁净与空调技术</v>
          </cell>
          <cell r="E8107">
            <v>4</v>
          </cell>
          <cell r="F8107">
            <v>16</v>
          </cell>
          <cell r="G8107">
            <v>64</v>
          </cell>
        </row>
        <row r="8108">
          <cell r="C8108" t="str">
            <v>82-578</v>
          </cell>
          <cell r="D8108" t="str">
            <v>眼科</v>
          </cell>
          <cell r="E8108">
            <v>6</v>
          </cell>
          <cell r="F8108">
            <v>20</v>
          </cell>
          <cell r="G8108">
            <v>120</v>
          </cell>
        </row>
        <row r="8109">
          <cell r="C8109" t="str">
            <v>82-579</v>
          </cell>
          <cell r="D8109" t="str">
            <v>社会与公益</v>
          </cell>
          <cell r="E8109">
            <v>12</v>
          </cell>
          <cell r="F8109">
            <v>40</v>
          </cell>
          <cell r="G8109">
            <v>480</v>
          </cell>
        </row>
        <row r="8110">
          <cell r="C8110" t="str">
            <v>82-581</v>
          </cell>
          <cell r="D8110" t="str">
            <v>产业经济评论:原电子与电脑</v>
          </cell>
          <cell r="E8110">
            <v>6</v>
          </cell>
          <cell r="F8110">
            <v>30</v>
          </cell>
          <cell r="G8110">
            <v>180</v>
          </cell>
        </row>
        <row r="8111">
          <cell r="C8111" t="str">
            <v>82-582</v>
          </cell>
          <cell r="D8111" t="str">
            <v>心理与健康</v>
          </cell>
          <cell r="E8111">
            <v>14</v>
          </cell>
          <cell r="F8111">
            <v>30.8</v>
          </cell>
          <cell r="G8111">
            <v>479.6</v>
          </cell>
        </row>
        <row r="8112">
          <cell r="C8112" t="str">
            <v>82-583</v>
          </cell>
          <cell r="D8112" t="str">
            <v>中国科学院大学学报:原中国科学院研究生院学报</v>
          </cell>
          <cell r="E8112">
            <v>6</v>
          </cell>
          <cell r="F8112">
            <v>50</v>
          </cell>
          <cell r="G8112">
            <v>300</v>
          </cell>
        </row>
        <row r="8113">
          <cell r="C8113" t="str">
            <v>82-585</v>
          </cell>
          <cell r="D8113" t="str">
            <v>习近平经济思想研究</v>
          </cell>
          <cell r="E8113">
            <v>12</v>
          </cell>
          <cell r="F8113">
            <v>30</v>
          </cell>
          <cell r="G8113">
            <v>360</v>
          </cell>
        </row>
        <row r="8114">
          <cell r="C8114" t="str">
            <v>82-586</v>
          </cell>
          <cell r="D8114" t="str">
            <v>中国科技翻译</v>
          </cell>
          <cell r="E8114">
            <v>4</v>
          </cell>
          <cell r="F8114">
            <v>15</v>
          </cell>
          <cell r="G8114">
            <v>60</v>
          </cell>
        </row>
        <row r="8115">
          <cell r="C8115" t="str">
            <v>82-587</v>
          </cell>
          <cell r="D8115" t="str">
            <v>中国市场</v>
          </cell>
          <cell r="E8115">
            <v>36</v>
          </cell>
          <cell r="F8115">
            <v>48</v>
          </cell>
          <cell r="G8115">
            <v>1728</v>
          </cell>
        </row>
        <row r="8116">
          <cell r="C8116" t="str">
            <v>82-588</v>
          </cell>
          <cell r="D8116" t="str">
            <v>法制与新闻</v>
          </cell>
          <cell r="E8116">
            <v>24</v>
          </cell>
          <cell r="F8116">
            <v>15</v>
          </cell>
          <cell r="G8116">
            <v>360</v>
          </cell>
        </row>
        <row r="8117">
          <cell r="C8117" t="str">
            <v>82-589</v>
          </cell>
          <cell r="D8117" t="str">
            <v>中国核工业</v>
          </cell>
          <cell r="E8117">
            <v>12</v>
          </cell>
          <cell r="F8117">
            <v>15</v>
          </cell>
          <cell r="G8117">
            <v>180</v>
          </cell>
        </row>
        <row r="8118">
          <cell r="C8118" t="str">
            <v>82-591</v>
          </cell>
          <cell r="D8118" t="str">
            <v>材料热处理学报</v>
          </cell>
          <cell r="E8118">
            <v>12</v>
          </cell>
          <cell r="F8118">
            <v>60</v>
          </cell>
          <cell r="G8118">
            <v>720</v>
          </cell>
        </row>
        <row r="8119">
          <cell r="C8119" t="str">
            <v>82-592</v>
          </cell>
          <cell r="D8119" t="str">
            <v>科学中国人</v>
          </cell>
          <cell r="E8119">
            <v>12</v>
          </cell>
          <cell r="F8119">
            <v>30</v>
          </cell>
          <cell r="G8119">
            <v>360</v>
          </cell>
        </row>
        <row r="8120">
          <cell r="C8120" t="str">
            <v>82-593</v>
          </cell>
          <cell r="D8120" t="str">
            <v>中国法学(英文版)china legal science</v>
          </cell>
          <cell r="E8120">
            <v>6</v>
          </cell>
          <cell r="F8120">
            <v>65</v>
          </cell>
          <cell r="G8120">
            <v>390</v>
          </cell>
        </row>
        <row r="8121">
          <cell r="C8121" t="str">
            <v>82-594</v>
          </cell>
          <cell r="D8121" t="str">
            <v>中国编辑</v>
          </cell>
          <cell r="E8121">
            <v>12</v>
          </cell>
          <cell r="F8121">
            <v>20</v>
          </cell>
          <cell r="G8121">
            <v>240</v>
          </cell>
        </row>
        <row r="8122">
          <cell r="C8122" t="str">
            <v>82-595</v>
          </cell>
          <cell r="D8122" t="str">
            <v>中国空间科学技术(中英文)</v>
          </cell>
          <cell r="E8122">
            <v>6</v>
          </cell>
          <cell r="F8122">
            <v>50</v>
          </cell>
          <cell r="G8122">
            <v>300</v>
          </cell>
        </row>
        <row r="8123">
          <cell r="C8123" t="str">
            <v>82-597</v>
          </cell>
          <cell r="D8123" t="str">
            <v>中国食物与营养</v>
          </cell>
          <cell r="E8123">
            <v>12</v>
          </cell>
          <cell r="F8123">
            <v>35</v>
          </cell>
          <cell r="G8123">
            <v>420</v>
          </cell>
        </row>
        <row r="8124">
          <cell r="C8124" t="str">
            <v>82-600</v>
          </cell>
          <cell r="D8124" t="str">
            <v>中国烧伤创疡杂志</v>
          </cell>
          <cell r="E8124">
            <v>6</v>
          </cell>
          <cell r="F8124">
            <v>8</v>
          </cell>
          <cell r="G8124">
            <v>48</v>
          </cell>
        </row>
        <row r="8125">
          <cell r="C8125" t="str">
            <v>82-601</v>
          </cell>
          <cell r="D8125" t="str">
            <v>中国肿瘤临床与康复</v>
          </cell>
          <cell r="E8125">
            <v>12</v>
          </cell>
          <cell r="F8125">
            <v>30</v>
          </cell>
          <cell r="G8125">
            <v>360</v>
          </cell>
        </row>
        <row r="8126">
          <cell r="C8126" t="str">
            <v>82-602</v>
          </cell>
          <cell r="D8126" t="str">
            <v>雕塑</v>
          </cell>
          <cell r="E8126">
            <v>7</v>
          </cell>
          <cell r="F8126">
            <v>32</v>
          </cell>
          <cell r="G8126">
            <v>224</v>
          </cell>
        </row>
        <row r="8127">
          <cell r="C8127" t="str">
            <v>82-603</v>
          </cell>
          <cell r="D8127" t="str">
            <v>核科学与工程</v>
          </cell>
          <cell r="E8127">
            <v>6</v>
          </cell>
          <cell r="F8127">
            <v>40</v>
          </cell>
          <cell r="G8127">
            <v>240</v>
          </cell>
        </row>
        <row r="8128">
          <cell r="C8128" t="str">
            <v>82-604</v>
          </cell>
          <cell r="D8128" t="str">
            <v>电网技术</v>
          </cell>
          <cell r="E8128">
            <v>12</v>
          </cell>
          <cell r="F8128">
            <v>80</v>
          </cell>
          <cell r="G8128">
            <v>960</v>
          </cell>
        </row>
        <row r="8129">
          <cell r="C8129" t="str">
            <v>82-605</v>
          </cell>
          <cell r="D8129" t="str">
            <v>计算机工程与应用</v>
          </cell>
          <cell r="E8129">
            <v>24</v>
          </cell>
          <cell r="F8129">
            <v>55</v>
          </cell>
          <cell r="G8129">
            <v>1320</v>
          </cell>
        </row>
        <row r="8130">
          <cell r="C8130" t="str">
            <v>82-606</v>
          </cell>
          <cell r="D8130" t="str">
            <v>家族企业</v>
          </cell>
          <cell r="E8130">
            <v>12</v>
          </cell>
          <cell r="F8130">
            <v>50</v>
          </cell>
          <cell r="G8130">
            <v>600</v>
          </cell>
        </row>
        <row r="8131">
          <cell r="C8131" t="str">
            <v>82-607</v>
          </cell>
          <cell r="D8131" t="str">
            <v>中国医院建筑与装备</v>
          </cell>
          <cell r="E8131">
            <v>12</v>
          </cell>
          <cell r="F8131">
            <v>20</v>
          </cell>
          <cell r="G8131">
            <v>240</v>
          </cell>
        </row>
        <row r="8132">
          <cell r="C8132" t="str">
            <v>82-608</v>
          </cell>
          <cell r="D8132" t="str">
            <v>建筑师</v>
          </cell>
          <cell r="E8132">
            <v>6</v>
          </cell>
          <cell r="F8132">
            <v>45</v>
          </cell>
          <cell r="G8132">
            <v>270</v>
          </cell>
        </row>
        <row r="8133">
          <cell r="C8133" t="str">
            <v>82-609</v>
          </cell>
          <cell r="D8133" t="str">
            <v>经济导刊</v>
          </cell>
          <cell r="E8133">
            <v>12</v>
          </cell>
          <cell r="F8133">
            <v>20</v>
          </cell>
          <cell r="G8133">
            <v>240</v>
          </cell>
        </row>
        <row r="8134">
          <cell r="C8134" t="str">
            <v>82-610</v>
          </cell>
          <cell r="D8134" t="str">
            <v>石油和化工设备</v>
          </cell>
          <cell r="E8134">
            <v>12</v>
          </cell>
          <cell r="F8134">
            <v>35</v>
          </cell>
          <cell r="G8134">
            <v>420</v>
          </cell>
        </row>
        <row r="8135">
          <cell r="C8135" t="str">
            <v>82-611</v>
          </cell>
          <cell r="D8135" t="str">
            <v>人民法治:原21世纪</v>
          </cell>
          <cell r="E8135">
            <v>24</v>
          </cell>
          <cell r="F8135">
            <v>20</v>
          </cell>
          <cell r="G8135">
            <v>480</v>
          </cell>
        </row>
        <row r="8136">
          <cell r="C8136" t="str">
            <v>82-612</v>
          </cell>
          <cell r="D8136" t="str">
            <v>畜牧产业:原饲料与畜牧原新饲料加规模养猪版</v>
          </cell>
          <cell r="E8136">
            <v>12</v>
          </cell>
          <cell r="F8136">
            <v>15</v>
          </cell>
          <cell r="G8136">
            <v>180</v>
          </cell>
        </row>
        <row r="8137">
          <cell r="C8137" t="str">
            <v>82-613</v>
          </cell>
          <cell r="D8137" t="str">
            <v>中国耳鼻咽喉头颈外科</v>
          </cell>
          <cell r="E8137">
            <v>12</v>
          </cell>
          <cell r="F8137">
            <v>20</v>
          </cell>
          <cell r="G8137">
            <v>240</v>
          </cell>
        </row>
        <row r="8138">
          <cell r="C8138" t="str">
            <v>82-614</v>
          </cell>
          <cell r="D8138" t="str">
            <v>中国中小学美术</v>
          </cell>
          <cell r="E8138">
            <v>12</v>
          </cell>
          <cell r="F8138">
            <v>28</v>
          </cell>
          <cell r="G8138">
            <v>336</v>
          </cell>
        </row>
        <row r="8139">
          <cell r="C8139" t="str">
            <v>82-617</v>
          </cell>
          <cell r="D8139" t="str">
            <v>英大金融</v>
          </cell>
          <cell r="E8139">
            <v>12</v>
          </cell>
          <cell r="F8139">
            <v>20</v>
          </cell>
          <cell r="G8139">
            <v>240</v>
          </cell>
        </row>
        <row r="8140">
          <cell r="C8140" t="str">
            <v>82-618</v>
          </cell>
          <cell r="D8140" t="str">
            <v>农村青年</v>
          </cell>
          <cell r="E8140">
            <v>12</v>
          </cell>
          <cell r="F8140">
            <v>10</v>
          </cell>
          <cell r="G8140">
            <v>120</v>
          </cell>
        </row>
        <row r="8141">
          <cell r="C8141" t="str">
            <v>82-620</v>
          </cell>
          <cell r="D8141" t="str">
            <v>植物保护学报</v>
          </cell>
          <cell r="E8141">
            <v>6</v>
          </cell>
          <cell r="F8141">
            <v>128</v>
          </cell>
          <cell r="G8141">
            <v>768</v>
          </cell>
        </row>
        <row r="8142">
          <cell r="C8142" t="str">
            <v>82-621</v>
          </cell>
          <cell r="D8142" t="str">
            <v>军营文化天地</v>
          </cell>
          <cell r="E8142">
            <v>12</v>
          </cell>
          <cell r="F8142">
            <v>10</v>
          </cell>
          <cell r="G8142">
            <v>120</v>
          </cell>
        </row>
        <row r="8143">
          <cell r="C8143" t="str">
            <v>82-622</v>
          </cell>
          <cell r="D8143" t="str">
            <v>智慧健康</v>
          </cell>
          <cell r="E8143">
            <v>36</v>
          </cell>
          <cell r="F8143">
            <v>80</v>
          </cell>
          <cell r="G8143">
            <v>2880</v>
          </cell>
        </row>
        <row r="8144">
          <cell r="C8144" t="str">
            <v>82-623</v>
          </cell>
          <cell r="D8144" t="str">
            <v>中国糖尿病杂志</v>
          </cell>
          <cell r="E8144">
            <v>12</v>
          </cell>
          <cell r="F8144">
            <v>50</v>
          </cell>
          <cell r="G8144">
            <v>600</v>
          </cell>
        </row>
        <row r="8145">
          <cell r="C8145" t="str">
            <v>82-624</v>
          </cell>
          <cell r="D8145" t="str">
            <v>马克思主义理论学科研究</v>
          </cell>
          <cell r="E8145">
            <v>12</v>
          </cell>
          <cell r="F8145">
            <v>20</v>
          </cell>
          <cell r="G8145">
            <v>240</v>
          </cell>
        </row>
        <row r="8146">
          <cell r="C8146" t="str">
            <v>82-625</v>
          </cell>
          <cell r="D8146" t="str">
            <v>环境科学学报</v>
          </cell>
          <cell r="E8146">
            <v>12</v>
          </cell>
          <cell r="F8146">
            <v>200</v>
          </cell>
          <cell r="G8146">
            <v>2400</v>
          </cell>
        </row>
        <row r="8147">
          <cell r="C8147" t="str">
            <v>82-626</v>
          </cell>
          <cell r="D8147" t="str">
            <v>中国少年文摘(经典美文+趣味知识)</v>
          </cell>
          <cell r="E8147">
            <v>24</v>
          </cell>
          <cell r="F8147">
            <v>10</v>
          </cell>
          <cell r="G8147">
            <v>240</v>
          </cell>
        </row>
        <row r="8148">
          <cell r="C8148" t="str">
            <v>82-627</v>
          </cell>
          <cell r="D8148" t="str">
            <v>清华大学学报(自然科学英文版)Tsinghua science and technology</v>
          </cell>
          <cell r="E8148">
            <v>6</v>
          </cell>
          <cell r="F8148">
            <v>200</v>
          </cell>
          <cell r="G8148">
            <v>1200</v>
          </cell>
        </row>
        <row r="8149">
          <cell r="C8149" t="str">
            <v>82-629</v>
          </cell>
          <cell r="D8149" t="str">
            <v>高速铁路（英文刊）(High-speed Railway)</v>
          </cell>
          <cell r="E8149">
            <v>4</v>
          </cell>
          <cell r="F8149">
            <v>80</v>
          </cell>
          <cell r="G8149">
            <v>320</v>
          </cell>
        </row>
        <row r="8150">
          <cell r="C8150" t="str">
            <v>82-630</v>
          </cell>
          <cell r="D8150" t="str">
            <v>政治经济学季刊</v>
          </cell>
          <cell r="E8150">
            <v>4</v>
          </cell>
          <cell r="F8150">
            <v>68</v>
          </cell>
          <cell r="G8150">
            <v>272</v>
          </cell>
        </row>
        <row r="8151">
          <cell r="C8151" t="str">
            <v>82-631</v>
          </cell>
          <cell r="D8151" t="str">
            <v>中国大学生就业</v>
          </cell>
          <cell r="E8151">
            <v>12</v>
          </cell>
          <cell r="F8151">
            <v>16</v>
          </cell>
          <cell r="G8151">
            <v>192</v>
          </cell>
        </row>
        <row r="8152">
          <cell r="C8152" t="str">
            <v>82-632</v>
          </cell>
          <cell r="D8152" t="str">
            <v>世界社会科学:原国外社会科学</v>
          </cell>
          <cell r="E8152">
            <v>6</v>
          </cell>
          <cell r="F8152">
            <v>60</v>
          </cell>
          <cell r="G8152">
            <v>360</v>
          </cell>
        </row>
        <row r="8153">
          <cell r="C8153" t="str">
            <v>82-633</v>
          </cell>
          <cell r="D8153" t="str">
            <v>中华老年口腔医学杂志</v>
          </cell>
          <cell r="E8153">
            <v>6</v>
          </cell>
          <cell r="F8153">
            <v>25</v>
          </cell>
          <cell r="G8153">
            <v>150</v>
          </cell>
        </row>
        <row r="8154">
          <cell r="C8154" t="str">
            <v>82-634</v>
          </cell>
          <cell r="D8154" t="str">
            <v>中国科技投资</v>
          </cell>
          <cell r="E8154">
            <v>36</v>
          </cell>
          <cell r="F8154">
            <v>30</v>
          </cell>
          <cell r="G8154">
            <v>1080</v>
          </cell>
        </row>
        <row r="8155">
          <cell r="C8155" t="str">
            <v>82-636</v>
          </cell>
          <cell r="D8155" t="str">
            <v>心肺血管病杂志</v>
          </cell>
          <cell r="E8155">
            <v>12</v>
          </cell>
          <cell r="F8155">
            <v>18</v>
          </cell>
          <cell r="G8155">
            <v>216</v>
          </cell>
        </row>
        <row r="8156">
          <cell r="C8156" t="str">
            <v>82-637</v>
          </cell>
          <cell r="D8156" t="str">
            <v>中华全科医师杂志</v>
          </cell>
          <cell r="E8156">
            <v>12</v>
          </cell>
          <cell r="F8156">
            <v>45</v>
          </cell>
          <cell r="G8156">
            <v>540</v>
          </cell>
        </row>
        <row r="8157">
          <cell r="C8157" t="str">
            <v>82-638</v>
          </cell>
          <cell r="D8157" t="str">
            <v>编辑学报</v>
          </cell>
          <cell r="E8157">
            <v>6</v>
          </cell>
          <cell r="F8157">
            <v>50</v>
          </cell>
          <cell r="G8157">
            <v>300</v>
          </cell>
        </row>
        <row r="8158">
          <cell r="C8158" t="str">
            <v>82-639</v>
          </cell>
          <cell r="D8158" t="str">
            <v>中国文化研究</v>
          </cell>
          <cell r="E8158">
            <v>4</v>
          </cell>
          <cell r="F8158">
            <v>15</v>
          </cell>
          <cell r="G8158">
            <v>60</v>
          </cell>
        </row>
        <row r="8159">
          <cell r="C8159" t="str">
            <v>82-640</v>
          </cell>
          <cell r="D8159" t="str">
            <v>现代电力</v>
          </cell>
          <cell r="E8159">
            <v>6</v>
          </cell>
          <cell r="F8159">
            <v>40</v>
          </cell>
          <cell r="G8159">
            <v>240</v>
          </cell>
        </row>
        <row r="8160">
          <cell r="C8160" t="str">
            <v>82-641</v>
          </cell>
          <cell r="D8160" t="str">
            <v>商用汽车</v>
          </cell>
          <cell r="E8160">
            <v>6</v>
          </cell>
          <cell r="F8160">
            <v>30</v>
          </cell>
          <cell r="G8160">
            <v>180</v>
          </cell>
        </row>
        <row r="8161">
          <cell r="C8161" t="str">
            <v>82-642</v>
          </cell>
          <cell r="D8161" t="str">
            <v>粉末冶金技术</v>
          </cell>
          <cell r="E8161">
            <v>6</v>
          </cell>
          <cell r="F8161">
            <v>20</v>
          </cell>
          <cell r="G8161">
            <v>120</v>
          </cell>
        </row>
        <row r="8162">
          <cell r="C8162" t="str">
            <v>82-643</v>
          </cell>
          <cell r="D8162" t="str">
            <v>植物遗传资源学报</v>
          </cell>
          <cell r="E8162">
            <v>12</v>
          </cell>
          <cell r="F8162">
            <v>60</v>
          </cell>
          <cell r="G8162">
            <v>720</v>
          </cell>
        </row>
        <row r="8163">
          <cell r="C8163" t="str">
            <v>82-644</v>
          </cell>
          <cell r="D8163" t="str">
            <v>全球传媒学刊</v>
          </cell>
          <cell r="E8163">
            <v>6</v>
          </cell>
          <cell r="F8163">
            <v>48</v>
          </cell>
          <cell r="G8163">
            <v>288</v>
          </cell>
        </row>
        <row r="8164">
          <cell r="C8164" t="str">
            <v>82-645</v>
          </cell>
          <cell r="D8164" t="str">
            <v>化学进展</v>
          </cell>
          <cell r="E8164">
            <v>12</v>
          </cell>
          <cell r="F8164">
            <v>120</v>
          </cell>
          <cell r="G8164">
            <v>1440</v>
          </cell>
        </row>
        <row r="8165">
          <cell r="C8165" t="str">
            <v>82-647</v>
          </cell>
          <cell r="D8165" t="str">
            <v>当代中国史研究</v>
          </cell>
          <cell r="E8165">
            <v>6</v>
          </cell>
          <cell r="F8165">
            <v>50</v>
          </cell>
          <cell r="G8165">
            <v>300</v>
          </cell>
        </row>
        <row r="8166">
          <cell r="C8166" t="str">
            <v>82-648</v>
          </cell>
          <cell r="D8166" t="str">
            <v>人民艺术家</v>
          </cell>
          <cell r="E8166">
            <v>12</v>
          </cell>
          <cell r="F8166">
            <v>48</v>
          </cell>
          <cell r="G8166">
            <v>576</v>
          </cell>
        </row>
        <row r="8167">
          <cell r="C8167" t="str">
            <v>82-649</v>
          </cell>
          <cell r="D8167" t="str">
            <v>经济管理学刊</v>
          </cell>
          <cell r="E8167">
            <v>4</v>
          </cell>
          <cell r="F8167">
            <v>68</v>
          </cell>
          <cell r="G8167">
            <v>272</v>
          </cell>
        </row>
        <row r="8168">
          <cell r="C8168" t="str">
            <v>82-650</v>
          </cell>
          <cell r="D8168" t="str">
            <v>中国现代教育装备(下半月基教刊)</v>
          </cell>
          <cell r="E8168">
            <v>12</v>
          </cell>
          <cell r="F8168">
            <v>24</v>
          </cell>
          <cell r="G8168">
            <v>288</v>
          </cell>
        </row>
        <row r="8169">
          <cell r="C8169" t="str">
            <v>82-651</v>
          </cell>
          <cell r="D8169" t="str">
            <v>中国现代教育装备(上半月高教刊)</v>
          </cell>
          <cell r="E8169">
            <v>12</v>
          </cell>
          <cell r="F8169">
            <v>24</v>
          </cell>
          <cell r="G8169">
            <v>288</v>
          </cell>
        </row>
        <row r="8170">
          <cell r="C8170" t="str">
            <v>82-652</v>
          </cell>
          <cell r="D8170" t="str">
            <v>交通运输系统工程与信息</v>
          </cell>
          <cell r="E8170">
            <v>6</v>
          </cell>
          <cell r="F8170">
            <v>20</v>
          </cell>
          <cell r="G8170">
            <v>120</v>
          </cell>
        </row>
        <row r="8171">
          <cell r="C8171" t="str">
            <v>82-653</v>
          </cell>
          <cell r="D8171" t="str">
            <v>中国农村科技</v>
          </cell>
          <cell r="E8171">
            <v>12</v>
          </cell>
          <cell r="F8171">
            <v>30</v>
          </cell>
          <cell r="G8171">
            <v>360</v>
          </cell>
        </row>
        <row r="8172">
          <cell r="C8172" t="str">
            <v>82-654</v>
          </cell>
          <cell r="D8172" t="str">
            <v>基层中医药:原家庭中医药</v>
          </cell>
          <cell r="E8172">
            <v>12</v>
          </cell>
          <cell r="F8172">
            <v>40</v>
          </cell>
          <cell r="G8172">
            <v>480</v>
          </cell>
        </row>
        <row r="8173">
          <cell r="C8173" t="str">
            <v>82-655</v>
          </cell>
          <cell r="D8173" t="str">
            <v>科技与出版</v>
          </cell>
          <cell r="E8173">
            <v>12</v>
          </cell>
          <cell r="F8173">
            <v>35</v>
          </cell>
          <cell r="G8173">
            <v>420</v>
          </cell>
        </row>
        <row r="8174">
          <cell r="C8174" t="str">
            <v>82-656</v>
          </cell>
          <cell r="D8174" t="str">
            <v>高中数理化</v>
          </cell>
          <cell r="E8174">
            <v>24</v>
          </cell>
          <cell r="F8174">
            <v>12</v>
          </cell>
          <cell r="G8174">
            <v>288</v>
          </cell>
        </row>
        <row r="8175">
          <cell r="C8175" t="str">
            <v>82-657</v>
          </cell>
          <cell r="D8175" t="str">
            <v>北京化工大学学报(自然科学版)</v>
          </cell>
          <cell r="E8175">
            <v>6</v>
          </cell>
          <cell r="F8175">
            <v>30</v>
          </cell>
          <cell r="G8175">
            <v>180</v>
          </cell>
        </row>
        <row r="8176">
          <cell r="C8176" t="str">
            <v>82-658</v>
          </cell>
          <cell r="D8176" t="str">
            <v>海洋开发与管理</v>
          </cell>
          <cell r="E8176">
            <v>12</v>
          </cell>
          <cell r="F8176">
            <v>58</v>
          </cell>
          <cell r="G8176">
            <v>696</v>
          </cell>
        </row>
        <row r="8177">
          <cell r="C8177" t="str">
            <v>82-659</v>
          </cell>
          <cell r="D8177" t="str">
            <v>通信世界:原通信世界周刊</v>
          </cell>
          <cell r="E8177">
            <v>12</v>
          </cell>
          <cell r="F8177">
            <v>25</v>
          </cell>
          <cell r="G8177">
            <v>300</v>
          </cell>
        </row>
        <row r="8178">
          <cell r="C8178" t="str">
            <v>82-660</v>
          </cell>
          <cell r="D8178" t="str">
            <v>英语文摘(2026合订本半年刊)</v>
          </cell>
          <cell r="E8178">
            <v>2</v>
          </cell>
          <cell r="F8178">
            <v>86</v>
          </cell>
          <cell r="G8178">
            <v>172</v>
          </cell>
        </row>
        <row r="8179">
          <cell r="C8179" t="str">
            <v>82-662</v>
          </cell>
          <cell r="D8179" t="str">
            <v>中国介入心脏病学杂志</v>
          </cell>
          <cell r="E8179">
            <v>12</v>
          </cell>
          <cell r="F8179">
            <v>30</v>
          </cell>
          <cell r="G8179">
            <v>360</v>
          </cell>
        </row>
        <row r="8180">
          <cell r="C8180" t="str">
            <v>82-663</v>
          </cell>
          <cell r="D8180" t="str">
            <v>中国青年社会科学:原中国青年政治学院学报</v>
          </cell>
          <cell r="E8180">
            <v>6</v>
          </cell>
          <cell r="F8180">
            <v>22</v>
          </cell>
          <cell r="G8180">
            <v>132</v>
          </cell>
        </row>
        <row r="8181">
          <cell r="C8181" t="str">
            <v>82-664</v>
          </cell>
          <cell r="D8181" t="str">
            <v>行政法学研究</v>
          </cell>
          <cell r="E8181">
            <v>6</v>
          </cell>
          <cell r="F8181">
            <v>40</v>
          </cell>
          <cell r="G8181">
            <v>240</v>
          </cell>
        </row>
        <row r="8182">
          <cell r="C8182" t="str">
            <v>82-666</v>
          </cell>
          <cell r="D8182" t="str">
            <v>秘书工作</v>
          </cell>
          <cell r="E8182">
            <v>12</v>
          </cell>
          <cell r="F8182">
            <v>8</v>
          </cell>
          <cell r="G8182">
            <v>96</v>
          </cell>
        </row>
        <row r="8183">
          <cell r="C8183" t="str">
            <v>82-667</v>
          </cell>
          <cell r="D8183" t="str">
            <v>环球人物</v>
          </cell>
          <cell r="E8183">
            <v>24</v>
          </cell>
          <cell r="F8183">
            <v>20</v>
          </cell>
          <cell r="G8183">
            <v>480</v>
          </cell>
        </row>
        <row r="8184">
          <cell r="C8184" t="str">
            <v>82-668</v>
          </cell>
          <cell r="D8184" t="str">
            <v>产品安全与召回</v>
          </cell>
          <cell r="E8184">
            <v>6</v>
          </cell>
          <cell r="F8184">
            <v>20</v>
          </cell>
          <cell r="G8184">
            <v>120</v>
          </cell>
        </row>
        <row r="8185">
          <cell r="C8185" t="str">
            <v>82-669</v>
          </cell>
          <cell r="D8185" t="str">
            <v>教育学报</v>
          </cell>
          <cell r="E8185">
            <v>6</v>
          </cell>
          <cell r="F8185">
            <v>20</v>
          </cell>
          <cell r="G8185">
            <v>120</v>
          </cell>
        </row>
        <row r="8186">
          <cell r="C8186" t="str">
            <v>82-670</v>
          </cell>
          <cell r="D8186" t="str">
            <v>中国中医药信息杂志</v>
          </cell>
          <cell r="E8186">
            <v>12</v>
          </cell>
          <cell r="F8186">
            <v>30</v>
          </cell>
          <cell r="G8186">
            <v>360</v>
          </cell>
        </row>
        <row r="8187">
          <cell r="C8187" t="str">
            <v>82-672</v>
          </cell>
          <cell r="D8187" t="str">
            <v>校园足球:原体育健康知识画刊·阳光体育</v>
          </cell>
          <cell r="E8187">
            <v>12</v>
          </cell>
          <cell r="F8187">
            <v>15</v>
          </cell>
          <cell r="G8187">
            <v>180</v>
          </cell>
        </row>
        <row r="8188">
          <cell r="C8188" t="str">
            <v>82-673</v>
          </cell>
          <cell r="D8188" t="str">
            <v>中国生物工程杂志</v>
          </cell>
          <cell r="E8188">
            <v>12</v>
          </cell>
          <cell r="F8188">
            <v>100</v>
          </cell>
          <cell r="G8188">
            <v>1200</v>
          </cell>
        </row>
        <row r="8189">
          <cell r="C8189" t="str">
            <v>82-674</v>
          </cell>
          <cell r="D8189" t="str">
            <v>工程机械与维修</v>
          </cell>
          <cell r="E8189">
            <v>12</v>
          </cell>
          <cell r="F8189">
            <v>30</v>
          </cell>
          <cell r="G8189">
            <v>360</v>
          </cell>
        </row>
        <row r="8190">
          <cell r="C8190" t="str">
            <v>82-675</v>
          </cell>
          <cell r="D8190" t="str">
            <v>机器人技术与应用</v>
          </cell>
          <cell r="E8190">
            <v>6</v>
          </cell>
          <cell r="F8190">
            <v>28</v>
          </cell>
          <cell r="G8190">
            <v>168</v>
          </cell>
        </row>
        <row r="8191">
          <cell r="C8191" t="str">
            <v>82-676</v>
          </cell>
          <cell r="D8191" t="str">
            <v>中国信息技术教育</v>
          </cell>
          <cell r="E8191">
            <v>24</v>
          </cell>
          <cell r="F8191">
            <v>20</v>
          </cell>
          <cell r="G8191">
            <v>480</v>
          </cell>
        </row>
        <row r="8192">
          <cell r="C8192" t="str">
            <v>82-677</v>
          </cell>
          <cell r="D8192" t="str">
            <v>岩土工程技术</v>
          </cell>
          <cell r="E8192">
            <v>6</v>
          </cell>
          <cell r="F8192">
            <v>30</v>
          </cell>
          <cell r="G8192">
            <v>180</v>
          </cell>
        </row>
        <row r="8193">
          <cell r="C8193" t="str">
            <v>82-678</v>
          </cell>
          <cell r="D8193" t="str">
            <v>铁路计算机应用</v>
          </cell>
          <cell r="E8193">
            <v>12</v>
          </cell>
          <cell r="F8193">
            <v>12</v>
          </cell>
          <cell r="G8193">
            <v>144</v>
          </cell>
        </row>
        <row r="8194">
          <cell r="C8194" t="str">
            <v>82-679</v>
          </cell>
          <cell r="D8194" t="str">
            <v>电力建设</v>
          </cell>
          <cell r="E8194">
            <v>12</v>
          </cell>
          <cell r="F8194">
            <v>40</v>
          </cell>
          <cell r="G8194">
            <v>480</v>
          </cell>
        </row>
        <row r="8195">
          <cell r="C8195" t="str">
            <v>82-680</v>
          </cell>
          <cell r="D8195" t="str">
            <v>建筑技艺</v>
          </cell>
          <cell r="E8195">
            <v>12</v>
          </cell>
          <cell r="F8195">
            <v>45</v>
          </cell>
          <cell r="G8195">
            <v>540</v>
          </cell>
        </row>
        <row r="8196">
          <cell r="C8196" t="str">
            <v>82-681</v>
          </cell>
          <cell r="D8196" t="str">
            <v>中国物业管理</v>
          </cell>
          <cell r="E8196">
            <v>12</v>
          </cell>
          <cell r="F8196">
            <v>21</v>
          </cell>
          <cell r="G8196">
            <v>252</v>
          </cell>
        </row>
        <row r="8197">
          <cell r="C8197" t="str">
            <v>82-683</v>
          </cell>
          <cell r="D8197" t="str">
            <v>摄影与摄像</v>
          </cell>
          <cell r="E8197">
            <v>12</v>
          </cell>
          <cell r="F8197">
            <v>50</v>
          </cell>
          <cell r="G8197">
            <v>600</v>
          </cell>
        </row>
        <row r="8198">
          <cell r="C8198" t="str">
            <v>82-684</v>
          </cell>
          <cell r="D8198" t="str">
            <v>中国体育科技</v>
          </cell>
          <cell r="E8198">
            <v>12</v>
          </cell>
          <cell r="F8198">
            <v>25</v>
          </cell>
          <cell r="G8198">
            <v>300</v>
          </cell>
        </row>
        <row r="8199">
          <cell r="C8199" t="str">
            <v>82-685</v>
          </cell>
          <cell r="D8199" t="str">
            <v>现代广告</v>
          </cell>
          <cell r="E8199">
            <v>22</v>
          </cell>
          <cell r="F8199">
            <v>12</v>
          </cell>
          <cell r="G8199">
            <v>264</v>
          </cell>
        </row>
        <row r="8200">
          <cell r="C8200" t="str">
            <v>82-686</v>
          </cell>
          <cell r="D8200" t="str">
            <v>马克思主义研究</v>
          </cell>
          <cell r="E8200">
            <v>12</v>
          </cell>
          <cell r="F8200">
            <v>100</v>
          </cell>
          <cell r="G8200">
            <v>1200</v>
          </cell>
        </row>
        <row r="8201">
          <cell r="C8201" t="str">
            <v>82-687</v>
          </cell>
          <cell r="D8201" t="str">
            <v>国家现代化建设研究</v>
          </cell>
          <cell r="E8201">
            <v>6</v>
          </cell>
          <cell r="F8201">
            <v>40</v>
          </cell>
          <cell r="G8201">
            <v>240</v>
          </cell>
        </row>
        <row r="8202">
          <cell r="C8202" t="str">
            <v>82-688</v>
          </cell>
          <cell r="D8202" t="str">
            <v>中国钓鱼</v>
          </cell>
          <cell r="E8202">
            <v>12</v>
          </cell>
          <cell r="F8202">
            <v>20</v>
          </cell>
          <cell r="G8202">
            <v>240</v>
          </cell>
        </row>
        <row r="8203">
          <cell r="C8203" t="str">
            <v>82-690</v>
          </cell>
          <cell r="D8203" t="str">
            <v>中国水利</v>
          </cell>
          <cell r="E8203">
            <v>24</v>
          </cell>
          <cell r="F8203">
            <v>25</v>
          </cell>
          <cell r="G8203">
            <v>600</v>
          </cell>
        </row>
        <row r="8204">
          <cell r="C8204" t="str">
            <v>82-691</v>
          </cell>
          <cell r="D8204" t="str">
            <v>城市建筑空间:原城市住宅</v>
          </cell>
          <cell r="E8204">
            <v>12</v>
          </cell>
          <cell r="F8204">
            <v>48</v>
          </cell>
          <cell r="G8204">
            <v>576</v>
          </cell>
        </row>
        <row r="8205">
          <cell r="C8205" t="str">
            <v>82-692</v>
          </cell>
          <cell r="D8205" t="str">
            <v>大学图书馆学报</v>
          </cell>
          <cell r="E8205">
            <v>6</v>
          </cell>
          <cell r="F8205">
            <v>50</v>
          </cell>
          <cell r="G8205">
            <v>300</v>
          </cell>
        </row>
        <row r="8206">
          <cell r="C8206" t="str">
            <v>82-693</v>
          </cell>
          <cell r="D8206" t="str">
            <v>中华民族共同体研究(英文版)</v>
          </cell>
          <cell r="E8206">
            <v>6</v>
          </cell>
          <cell r="F8206">
            <v>15</v>
          </cell>
          <cell r="G8206">
            <v>90</v>
          </cell>
        </row>
        <row r="8207">
          <cell r="C8207" t="str">
            <v>82-694</v>
          </cell>
          <cell r="D8207" t="str">
            <v>传感器世界</v>
          </cell>
          <cell r="E8207">
            <v>12</v>
          </cell>
          <cell r="F8207">
            <v>20</v>
          </cell>
          <cell r="G8207">
            <v>240</v>
          </cell>
        </row>
        <row r="8208">
          <cell r="C8208" t="str">
            <v>82-695</v>
          </cell>
          <cell r="D8208" t="str">
            <v>中国民间疗法</v>
          </cell>
          <cell r="E8208">
            <v>24</v>
          </cell>
          <cell r="F8208">
            <v>25</v>
          </cell>
          <cell r="G8208">
            <v>600</v>
          </cell>
        </row>
        <row r="8209">
          <cell r="C8209" t="str">
            <v>82-696</v>
          </cell>
          <cell r="D8209" t="str">
            <v>世界历史</v>
          </cell>
          <cell r="E8209">
            <v>6</v>
          </cell>
          <cell r="F8209">
            <v>100</v>
          </cell>
          <cell r="G8209">
            <v>600</v>
          </cell>
        </row>
        <row r="8210">
          <cell r="C8210" t="str">
            <v>82-697</v>
          </cell>
          <cell r="D8210" t="str">
            <v>史学理论研究</v>
          </cell>
          <cell r="E8210">
            <v>6</v>
          </cell>
          <cell r="F8210">
            <v>100</v>
          </cell>
          <cell r="G8210">
            <v>600</v>
          </cell>
        </row>
        <row r="8211">
          <cell r="C8211" t="str">
            <v>82-698</v>
          </cell>
          <cell r="D8211" t="str">
            <v>中国建筑装饰装修</v>
          </cell>
          <cell r="E8211">
            <v>12</v>
          </cell>
          <cell r="F8211">
            <v>60</v>
          </cell>
          <cell r="G8211">
            <v>720</v>
          </cell>
        </row>
        <row r="8212">
          <cell r="C8212" t="str">
            <v>82-700</v>
          </cell>
          <cell r="D8212" t="str">
            <v>中国商界</v>
          </cell>
          <cell r="E8212">
            <v>24</v>
          </cell>
          <cell r="F8212">
            <v>60</v>
          </cell>
          <cell r="G8212">
            <v>1440</v>
          </cell>
        </row>
        <row r="8213">
          <cell r="C8213" t="str">
            <v>82-702</v>
          </cell>
          <cell r="D8213" t="str">
            <v>旅行家</v>
          </cell>
          <cell r="E8213">
            <v>6</v>
          </cell>
          <cell r="F8213">
            <v>30</v>
          </cell>
          <cell r="G8213">
            <v>180</v>
          </cell>
        </row>
        <row r="8214">
          <cell r="C8214" t="str">
            <v>82-703</v>
          </cell>
          <cell r="D8214" t="str">
            <v>中华神经科杂志</v>
          </cell>
          <cell r="E8214">
            <v>12</v>
          </cell>
          <cell r="F8214">
            <v>45</v>
          </cell>
          <cell r="G8214">
            <v>540</v>
          </cell>
        </row>
        <row r="8215">
          <cell r="C8215" t="str">
            <v>82-704</v>
          </cell>
          <cell r="D8215" t="str">
            <v>石材</v>
          </cell>
          <cell r="E8215">
            <v>12</v>
          </cell>
          <cell r="F8215">
            <v>25</v>
          </cell>
          <cell r="G8215">
            <v>300</v>
          </cell>
        </row>
        <row r="8216">
          <cell r="C8216" t="str">
            <v>82-706</v>
          </cell>
          <cell r="D8216" t="str">
            <v>中国信息界</v>
          </cell>
          <cell r="E8216">
            <v>12</v>
          </cell>
          <cell r="F8216">
            <v>60</v>
          </cell>
          <cell r="G8216">
            <v>720</v>
          </cell>
        </row>
        <row r="8217">
          <cell r="C8217" t="str">
            <v>82-707</v>
          </cell>
          <cell r="D8217" t="str">
            <v>中华民族共同体研究</v>
          </cell>
          <cell r="E8217">
            <v>6</v>
          </cell>
          <cell r="F8217">
            <v>15</v>
          </cell>
          <cell r="G8217">
            <v>90</v>
          </cell>
        </row>
        <row r="8218">
          <cell r="C8218" t="str">
            <v>82-708</v>
          </cell>
          <cell r="D8218" t="str">
            <v>北京口腔医学</v>
          </cell>
          <cell r="E8218">
            <v>6</v>
          </cell>
          <cell r="F8218">
            <v>10</v>
          </cell>
          <cell r="G8218">
            <v>60</v>
          </cell>
        </row>
        <row r="8219">
          <cell r="C8219" t="str">
            <v>82-709</v>
          </cell>
          <cell r="D8219" t="str">
            <v>中国领导科学</v>
          </cell>
          <cell r="E8219">
            <v>6</v>
          </cell>
          <cell r="F8219">
            <v>36</v>
          </cell>
          <cell r="G8219">
            <v>216</v>
          </cell>
        </row>
        <row r="8220">
          <cell r="C8220" t="str">
            <v>82-710</v>
          </cell>
          <cell r="D8220" t="str">
            <v>中国水土保持科学</v>
          </cell>
          <cell r="E8220">
            <v>6</v>
          </cell>
          <cell r="F8220">
            <v>40</v>
          </cell>
          <cell r="G8220">
            <v>240</v>
          </cell>
        </row>
        <row r="8221">
          <cell r="C8221" t="str">
            <v>82-712</v>
          </cell>
          <cell r="D8221" t="str">
            <v>中国医学影像学杂志</v>
          </cell>
          <cell r="E8221">
            <v>12</v>
          </cell>
          <cell r="F8221">
            <v>20</v>
          </cell>
          <cell r="G8221">
            <v>240</v>
          </cell>
        </row>
        <row r="8222">
          <cell r="C8222" t="str">
            <v>82-713</v>
          </cell>
          <cell r="D8222" t="str">
            <v>高速铁路新材料</v>
          </cell>
          <cell r="E8222">
            <v>6</v>
          </cell>
          <cell r="F8222">
            <v>20</v>
          </cell>
          <cell r="G8222">
            <v>120</v>
          </cell>
        </row>
        <row r="8223">
          <cell r="C8223" t="str">
            <v>82-714</v>
          </cell>
          <cell r="D8223" t="str">
            <v>统一论坛</v>
          </cell>
          <cell r="E8223">
            <v>6</v>
          </cell>
          <cell r="F8223">
            <v>10</v>
          </cell>
          <cell r="G8223">
            <v>60</v>
          </cell>
        </row>
        <row r="8224">
          <cell r="C8224" t="str">
            <v>82-715</v>
          </cell>
          <cell r="D8224" t="str">
            <v>电脑编程技巧与维护</v>
          </cell>
          <cell r="E8224">
            <v>12</v>
          </cell>
          <cell r="F8224">
            <v>35</v>
          </cell>
          <cell r="G8224">
            <v>420</v>
          </cell>
        </row>
        <row r="8225">
          <cell r="C8225" t="str">
            <v>82-716</v>
          </cell>
          <cell r="D8225" t="str">
            <v>中国健康教育</v>
          </cell>
          <cell r="E8225">
            <v>12</v>
          </cell>
          <cell r="F8225">
            <v>15</v>
          </cell>
          <cell r="G8225">
            <v>180</v>
          </cell>
        </row>
        <row r="8226">
          <cell r="C8226" t="str">
            <v>82-717</v>
          </cell>
          <cell r="D8226" t="str">
            <v>中国高教研究</v>
          </cell>
          <cell r="E8226">
            <v>12</v>
          </cell>
          <cell r="F8226">
            <v>20</v>
          </cell>
          <cell r="G8226">
            <v>240</v>
          </cell>
        </row>
        <row r="8227">
          <cell r="C8227" t="str">
            <v>82-718</v>
          </cell>
          <cell r="D8227" t="str">
            <v>中国神经免疫学和神经病学杂志</v>
          </cell>
          <cell r="E8227">
            <v>6</v>
          </cell>
          <cell r="F8227">
            <v>35</v>
          </cell>
          <cell r="G8227">
            <v>210</v>
          </cell>
        </row>
        <row r="8228">
          <cell r="C8228" t="str">
            <v>82-719</v>
          </cell>
          <cell r="D8228" t="str">
            <v>语文世界(下旬·教师之窗)</v>
          </cell>
          <cell r="E8228">
            <v>12</v>
          </cell>
          <cell r="F8228">
            <v>15</v>
          </cell>
          <cell r="G8228">
            <v>180</v>
          </cell>
        </row>
        <row r="8229">
          <cell r="C8229" t="str">
            <v>82-721</v>
          </cell>
          <cell r="D8229" t="str">
            <v>核电子学与探测技术</v>
          </cell>
          <cell r="E8229">
            <v>12</v>
          </cell>
          <cell r="F8229">
            <v>50</v>
          </cell>
          <cell r="G8229">
            <v>600</v>
          </cell>
        </row>
        <row r="8230">
          <cell r="C8230" t="str">
            <v>82-722</v>
          </cell>
          <cell r="D8230" t="str">
            <v>中国穆斯林</v>
          </cell>
          <cell r="E8230">
            <v>6</v>
          </cell>
          <cell r="F8230">
            <v>15</v>
          </cell>
          <cell r="G8230">
            <v>90</v>
          </cell>
        </row>
        <row r="8231">
          <cell r="C8231" t="str">
            <v>82-723</v>
          </cell>
          <cell r="D8231" t="str">
            <v>当代世界</v>
          </cell>
          <cell r="E8231">
            <v>12</v>
          </cell>
          <cell r="F8231">
            <v>18</v>
          </cell>
          <cell r="G8231">
            <v>216</v>
          </cell>
        </row>
        <row r="8232">
          <cell r="C8232" t="str">
            <v>82-724</v>
          </cell>
          <cell r="D8232" t="str">
            <v>清华大学学报(哲学社会科学版)</v>
          </cell>
          <cell r="E8232">
            <v>6</v>
          </cell>
          <cell r="F8232">
            <v>76</v>
          </cell>
          <cell r="G8232">
            <v>456</v>
          </cell>
        </row>
        <row r="8233">
          <cell r="C8233" t="str">
            <v>82-725</v>
          </cell>
          <cell r="D8233" t="str">
            <v>智能制造:原CAD/CAM与制造业信息化</v>
          </cell>
          <cell r="E8233">
            <v>6</v>
          </cell>
          <cell r="F8233">
            <v>40</v>
          </cell>
          <cell r="G8233">
            <v>240</v>
          </cell>
        </row>
        <row r="8234">
          <cell r="C8234" t="str">
            <v>82-726</v>
          </cell>
          <cell r="D8234" t="str">
            <v>中学外语教与学(合订本·HDG381):复印报刊资料2026年</v>
          </cell>
          <cell r="E8234">
            <v>1</v>
          </cell>
          <cell r="F8234">
            <v>244</v>
          </cell>
          <cell r="G8234">
            <v>244</v>
          </cell>
        </row>
        <row r="8235">
          <cell r="C8235" t="str">
            <v>82-727</v>
          </cell>
          <cell r="D8235" t="str">
            <v>城市轨道交通</v>
          </cell>
          <cell r="E8235">
            <v>12</v>
          </cell>
          <cell r="F8235">
            <v>20</v>
          </cell>
          <cell r="G8235">
            <v>240</v>
          </cell>
        </row>
        <row r="8236">
          <cell r="C8236" t="str">
            <v>82-728</v>
          </cell>
          <cell r="D8236" t="str">
            <v>中国培训</v>
          </cell>
          <cell r="E8236">
            <v>12</v>
          </cell>
          <cell r="F8236">
            <v>16.5</v>
          </cell>
          <cell r="G8236">
            <v>198</v>
          </cell>
        </row>
        <row r="8237">
          <cell r="C8237" t="str">
            <v>82-729</v>
          </cell>
          <cell r="D8237" t="str">
            <v>智能建筑与智慧城市:原智能建筑与城市信息</v>
          </cell>
          <cell r="E8237">
            <v>12</v>
          </cell>
          <cell r="F8237">
            <v>30</v>
          </cell>
          <cell r="G8237">
            <v>360</v>
          </cell>
        </row>
        <row r="8238">
          <cell r="C8238" t="str">
            <v>82-730</v>
          </cell>
          <cell r="D8238" t="str">
            <v>语文世界(上旬·小学生之窗)</v>
          </cell>
          <cell r="E8238">
            <v>12</v>
          </cell>
          <cell r="F8238">
            <v>15</v>
          </cell>
          <cell r="G8238">
            <v>180</v>
          </cell>
        </row>
        <row r="8239">
          <cell r="C8239" t="str">
            <v>82-731</v>
          </cell>
          <cell r="D8239" t="str">
            <v>科技智囊</v>
          </cell>
          <cell r="E8239">
            <v>12</v>
          </cell>
          <cell r="F8239">
            <v>35</v>
          </cell>
          <cell r="G8239">
            <v>420</v>
          </cell>
        </row>
        <row r="8240">
          <cell r="C8240" t="str">
            <v>82-732</v>
          </cell>
          <cell r="D8240" t="str">
            <v>经济社会体制比较</v>
          </cell>
          <cell r="E8240">
            <v>6</v>
          </cell>
          <cell r="F8240">
            <v>36</v>
          </cell>
          <cell r="G8240">
            <v>216</v>
          </cell>
        </row>
        <row r="8241">
          <cell r="C8241" t="str">
            <v>82-733</v>
          </cell>
          <cell r="D8241" t="str">
            <v>中国青年研究</v>
          </cell>
          <cell r="E8241">
            <v>12</v>
          </cell>
          <cell r="F8241">
            <v>20</v>
          </cell>
          <cell r="G8241">
            <v>240</v>
          </cell>
        </row>
        <row r="8242">
          <cell r="C8242" t="str">
            <v>82-735</v>
          </cell>
          <cell r="D8242" t="str">
            <v>中华骨与关节外科杂志:原中国骨与关节外科杂志</v>
          </cell>
          <cell r="E8242">
            <v>12</v>
          </cell>
          <cell r="F8242">
            <v>15</v>
          </cell>
          <cell r="G8242">
            <v>180</v>
          </cell>
        </row>
        <row r="8243">
          <cell r="C8243" t="str">
            <v>82-736</v>
          </cell>
          <cell r="D8243" t="str">
            <v>中国流通经济</v>
          </cell>
          <cell r="E8243">
            <v>12</v>
          </cell>
          <cell r="F8243">
            <v>12</v>
          </cell>
          <cell r="G8243">
            <v>144</v>
          </cell>
        </row>
        <row r="8244">
          <cell r="C8244" t="str">
            <v>82-737</v>
          </cell>
          <cell r="D8244" t="str">
            <v>人口与发展</v>
          </cell>
          <cell r="E8244">
            <v>6</v>
          </cell>
          <cell r="F8244">
            <v>32</v>
          </cell>
          <cell r="G8244">
            <v>192</v>
          </cell>
        </row>
        <row r="8245">
          <cell r="C8245" t="str">
            <v>82-738</v>
          </cell>
          <cell r="D8245" t="str">
            <v>冶金设备</v>
          </cell>
          <cell r="E8245">
            <v>8</v>
          </cell>
          <cell r="F8245">
            <v>20</v>
          </cell>
          <cell r="G8245">
            <v>160</v>
          </cell>
        </row>
        <row r="8246">
          <cell r="C8246" t="str">
            <v>82-739</v>
          </cell>
          <cell r="D8246" t="str">
            <v>中国水泥</v>
          </cell>
          <cell r="E8246">
            <v>12</v>
          </cell>
          <cell r="F8246">
            <v>20</v>
          </cell>
          <cell r="G8246">
            <v>240</v>
          </cell>
        </row>
        <row r="8247">
          <cell r="C8247" t="str">
            <v>82-741</v>
          </cell>
          <cell r="D8247" t="str">
            <v>高科技与产业化</v>
          </cell>
          <cell r="E8247">
            <v>12</v>
          </cell>
          <cell r="F8247">
            <v>128</v>
          </cell>
          <cell r="G8247">
            <v>1536</v>
          </cell>
        </row>
        <row r="8248">
          <cell r="C8248" t="str">
            <v>82-743</v>
          </cell>
          <cell r="D8248" t="str">
            <v>中华魂:原82-598</v>
          </cell>
          <cell r="E8248">
            <v>12</v>
          </cell>
          <cell r="F8248">
            <v>15</v>
          </cell>
          <cell r="G8248">
            <v>180</v>
          </cell>
        </row>
        <row r="8249">
          <cell r="C8249" t="str">
            <v>82-744</v>
          </cell>
          <cell r="D8249" t="str">
            <v>中国农资</v>
          </cell>
          <cell r="E8249">
            <v>25</v>
          </cell>
          <cell r="F8249">
            <v>12</v>
          </cell>
          <cell r="G8249">
            <v>300</v>
          </cell>
        </row>
        <row r="8250">
          <cell r="C8250" t="str">
            <v>82-745</v>
          </cell>
          <cell r="D8250" t="str">
            <v>铀矿冶</v>
          </cell>
          <cell r="E8250">
            <v>4</v>
          </cell>
          <cell r="F8250">
            <v>20</v>
          </cell>
          <cell r="G8250">
            <v>80</v>
          </cell>
        </row>
        <row r="8251">
          <cell r="C8251" t="str">
            <v>82-746</v>
          </cell>
          <cell r="D8251" t="str">
            <v>铀矿地质</v>
          </cell>
          <cell r="E8251">
            <v>6</v>
          </cell>
          <cell r="F8251">
            <v>30</v>
          </cell>
          <cell r="G8251">
            <v>180</v>
          </cell>
        </row>
        <row r="8252">
          <cell r="C8252" t="str">
            <v>82-747</v>
          </cell>
          <cell r="D8252" t="str">
            <v>中华医院感染学杂志</v>
          </cell>
          <cell r="E8252">
            <v>24</v>
          </cell>
          <cell r="F8252">
            <v>18</v>
          </cell>
          <cell r="G8252">
            <v>432</v>
          </cell>
        </row>
        <row r="8253">
          <cell r="C8253" t="str">
            <v>82-748</v>
          </cell>
          <cell r="D8253" t="str">
            <v>专利代理</v>
          </cell>
          <cell r="E8253">
            <v>4</v>
          </cell>
          <cell r="F8253">
            <v>20</v>
          </cell>
          <cell r="G8253">
            <v>80</v>
          </cell>
        </row>
        <row r="8254">
          <cell r="C8254" t="str">
            <v>82-749</v>
          </cell>
          <cell r="D8254" t="str">
            <v>中国经济史研究</v>
          </cell>
          <cell r="E8254">
            <v>6</v>
          </cell>
          <cell r="F8254">
            <v>80</v>
          </cell>
          <cell r="G8254">
            <v>480</v>
          </cell>
        </row>
        <row r="8255">
          <cell r="C8255" t="str">
            <v>82-750</v>
          </cell>
          <cell r="D8255" t="str">
            <v>安全科学与韧性(英文版)Journal Safety Science and Resilience</v>
          </cell>
          <cell r="E8255">
            <v>4</v>
          </cell>
          <cell r="F8255">
            <v>195</v>
          </cell>
          <cell r="G8255">
            <v>780</v>
          </cell>
        </row>
        <row r="8256">
          <cell r="C8256" t="str">
            <v>82-753</v>
          </cell>
          <cell r="D8256" t="str">
            <v>化学工业</v>
          </cell>
          <cell r="E8256">
            <v>4</v>
          </cell>
          <cell r="F8256">
            <v>30</v>
          </cell>
          <cell r="G8256">
            <v>120</v>
          </cell>
        </row>
        <row r="8257">
          <cell r="C8257" t="str">
            <v>82-754</v>
          </cell>
          <cell r="D8257" t="str">
            <v>中华环境(中文版)</v>
          </cell>
          <cell r="E8257">
            <v>12</v>
          </cell>
          <cell r="F8257">
            <v>20</v>
          </cell>
          <cell r="G8257">
            <v>240</v>
          </cell>
        </row>
        <row r="8258">
          <cell r="C8258" t="str">
            <v>82-755</v>
          </cell>
          <cell r="D8258" t="str">
            <v>电子学报(英文版)CHINESE JOURNAL OF ELECTRONICS</v>
          </cell>
          <cell r="E8258">
            <v>6</v>
          </cell>
          <cell r="F8258">
            <v>150</v>
          </cell>
          <cell r="G8258">
            <v>900</v>
          </cell>
        </row>
        <row r="8259">
          <cell r="C8259" t="str">
            <v>82-757</v>
          </cell>
          <cell r="D8259" t="str">
            <v>军事医学:原军事医学科学院院刊</v>
          </cell>
          <cell r="E8259">
            <v>12</v>
          </cell>
          <cell r="F8259">
            <v>20</v>
          </cell>
          <cell r="G8259">
            <v>240</v>
          </cell>
        </row>
        <row r="8260">
          <cell r="C8260" t="str">
            <v>82-758</v>
          </cell>
          <cell r="D8260" t="str">
            <v>中国卡通(故事版):原趣味故事版</v>
          </cell>
          <cell r="E8260">
            <v>12</v>
          </cell>
          <cell r="F8260">
            <v>15</v>
          </cell>
          <cell r="G8260">
            <v>180</v>
          </cell>
        </row>
        <row r="8261">
          <cell r="C8261" t="str">
            <v>82-759</v>
          </cell>
          <cell r="D8261" t="str">
            <v>中国骨与关节杂志:原中国骨肿瘤骨病</v>
          </cell>
          <cell r="E8261">
            <v>12</v>
          </cell>
          <cell r="F8261">
            <v>26</v>
          </cell>
          <cell r="G8261">
            <v>312</v>
          </cell>
        </row>
        <row r="8262">
          <cell r="C8262" t="str">
            <v>82-760</v>
          </cell>
          <cell r="D8262" t="str">
            <v>曹雪芹研究(中文版)</v>
          </cell>
          <cell r="E8262">
            <v>4</v>
          </cell>
          <cell r="F8262">
            <v>30</v>
          </cell>
          <cell r="G8262">
            <v>120</v>
          </cell>
        </row>
        <row r="8263">
          <cell r="C8263" t="str">
            <v>82-761</v>
          </cell>
          <cell r="D8263" t="str">
            <v>中国教育信息化</v>
          </cell>
          <cell r="E8263">
            <v>12</v>
          </cell>
          <cell r="F8263">
            <v>20</v>
          </cell>
          <cell r="G8263">
            <v>240</v>
          </cell>
        </row>
        <row r="8264">
          <cell r="C8264" t="str">
            <v>82-762</v>
          </cell>
          <cell r="D8264" t="str">
            <v>中国法律评论</v>
          </cell>
          <cell r="E8264">
            <v>6</v>
          </cell>
          <cell r="F8264">
            <v>68</v>
          </cell>
          <cell r="G8264">
            <v>408</v>
          </cell>
        </row>
        <row r="8265">
          <cell r="C8265" t="str">
            <v>82-763</v>
          </cell>
          <cell r="D8265" t="str">
            <v>新理财(公司理财)</v>
          </cell>
          <cell r="E8265">
            <v>12</v>
          </cell>
          <cell r="F8265">
            <v>29</v>
          </cell>
          <cell r="G8265">
            <v>348</v>
          </cell>
        </row>
        <row r="8266">
          <cell r="C8266" t="str">
            <v>82-764</v>
          </cell>
          <cell r="D8266" t="str">
            <v>中国乳业</v>
          </cell>
          <cell r="E8266">
            <v>12</v>
          </cell>
          <cell r="F8266">
            <v>20</v>
          </cell>
          <cell r="G8266">
            <v>240</v>
          </cell>
        </row>
        <row r="8267">
          <cell r="C8267" t="str">
            <v>82-765</v>
          </cell>
          <cell r="D8267" t="str">
            <v>铁道标准设计</v>
          </cell>
          <cell r="E8267">
            <v>12</v>
          </cell>
          <cell r="F8267">
            <v>50</v>
          </cell>
          <cell r="G8267">
            <v>600</v>
          </cell>
        </row>
        <row r="8268">
          <cell r="C8268" t="str">
            <v>82-766</v>
          </cell>
          <cell r="D8268" t="str">
            <v>力学快报(英文版)theroetical applied mechanics letters:原中国力学文摘</v>
          </cell>
          <cell r="E8268">
            <v>6</v>
          </cell>
          <cell r="F8268">
            <v>60</v>
          </cell>
          <cell r="G8268">
            <v>360</v>
          </cell>
        </row>
        <row r="8269">
          <cell r="C8269" t="str">
            <v>82-767</v>
          </cell>
          <cell r="D8269" t="str">
            <v>钢铁研究学报(英文版)Journal of iron and steel research</v>
          </cell>
          <cell r="E8269">
            <v>12</v>
          </cell>
          <cell r="F8269">
            <v>100</v>
          </cell>
          <cell r="G8269">
            <v>1200</v>
          </cell>
        </row>
        <row r="8270">
          <cell r="C8270" t="str">
            <v>82-768</v>
          </cell>
          <cell r="D8270" t="str">
            <v>中国药物滥用防治杂志</v>
          </cell>
          <cell r="E8270">
            <v>12</v>
          </cell>
          <cell r="F8270">
            <v>80</v>
          </cell>
          <cell r="G8270">
            <v>960</v>
          </cell>
        </row>
        <row r="8271">
          <cell r="C8271" t="str">
            <v>82-769</v>
          </cell>
          <cell r="D8271" t="str">
            <v>皮革制作与环保科技:原中国皮革制品</v>
          </cell>
          <cell r="E8271">
            <v>24</v>
          </cell>
          <cell r="F8271">
            <v>15</v>
          </cell>
          <cell r="G8271">
            <v>360</v>
          </cell>
        </row>
        <row r="8272">
          <cell r="C8272" t="str">
            <v>82-771</v>
          </cell>
          <cell r="D8272" t="str">
            <v>复合材料科学与工程:原玻璃钢/复合材料</v>
          </cell>
          <cell r="E8272">
            <v>12</v>
          </cell>
          <cell r="F8272">
            <v>12</v>
          </cell>
          <cell r="G8272">
            <v>144</v>
          </cell>
        </row>
        <row r="8273">
          <cell r="C8273" t="str">
            <v>82-773</v>
          </cell>
          <cell r="D8273" t="str">
            <v>计算机仿真</v>
          </cell>
          <cell r="E8273">
            <v>12</v>
          </cell>
          <cell r="F8273">
            <v>50</v>
          </cell>
          <cell r="G8273">
            <v>600</v>
          </cell>
        </row>
        <row r="8274">
          <cell r="C8274" t="str">
            <v>82-774</v>
          </cell>
          <cell r="D8274" t="str">
            <v>农民科技培训</v>
          </cell>
          <cell r="E8274">
            <v>12</v>
          </cell>
          <cell r="F8274">
            <v>7</v>
          </cell>
          <cell r="G8274">
            <v>84</v>
          </cell>
        </row>
        <row r="8275">
          <cell r="C8275" t="str">
            <v>82-775</v>
          </cell>
          <cell r="D8275" t="str">
            <v>中国药物依赖性杂志</v>
          </cell>
          <cell r="E8275">
            <v>6</v>
          </cell>
          <cell r="F8275">
            <v>12</v>
          </cell>
          <cell r="G8275">
            <v>72</v>
          </cell>
        </row>
        <row r="8276">
          <cell r="C8276" t="str">
            <v>82-776</v>
          </cell>
          <cell r="D8276" t="str">
            <v>中国铁道科学</v>
          </cell>
          <cell r="E8276">
            <v>6</v>
          </cell>
          <cell r="F8276">
            <v>20</v>
          </cell>
          <cell r="G8276">
            <v>120</v>
          </cell>
        </row>
        <row r="8277">
          <cell r="C8277" t="str">
            <v>82-778</v>
          </cell>
          <cell r="D8277" t="str">
            <v>北京文化创意</v>
          </cell>
          <cell r="E8277">
            <v>6</v>
          </cell>
          <cell r="F8277">
            <v>35</v>
          </cell>
          <cell r="G8277">
            <v>210</v>
          </cell>
        </row>
        <row r="8278">
          <cell r="C8278" t="str">
            <v>82-779</v>
          </cell>
          <cell r="D8278" t="str">
            <v>品读</v>
          </cell>
          <cell r="E8278">
            <v>12</v>
          </cell>
          <cell r="F8278">
            <v>10</v>
          </cell>
          <cell r="G8278">
            <v>120</v>
          </cell>
        </row>
        <row r="8279">
          <cell r="C8279" t="str">
            <v>82-780</v>
          </cell>
          <cell r="D8279" t="str">
            <v>中华辞赋</v>
          </cell>
          <cell r="E8279">
            <v>6</v>
          </cell>
          <cell r="F8279">
            <v>20</v>
          </cell>
          <cell r="G8279">
            <v>120</v>
          </cell>
        </row>
        <row r="8280">
          <cell r="C8280" t="str">
            <v>82-781</v>
          </cell>
          <cell r="D8280" t="str">
            <v>铁路节能环保与安全卫生:原铁道劳动安全卫生与环保</v>
          </cell>
          <cell r="E8280">
            <v>6</v>
          </cell>
          <cell r="F8280">
            <v>20</v>
          </cell>
          <cell r="G8280">
            <v>120</v>
          </cell>
        </row>
        <row r="8281">
          <cell r="C8281" t="str">
            <v>82-782</v>
          </cell>
          <cell r="D8281" t="str">
            <v>财经·哈佛商业评论电子版</v>
          </cell>
          <cell r="E8281">
            <v>1</v>
          </cell>
          <cell r="F8281">
            <v>368</v>
          </cell>
          <cell r="G8281">
            <v>368</v>
          </cell>
        </row>
        <row r="8282">
          <cell r="C8282" t="str">
            <v>82-783</v>
          </cell>
          <cell r="D8282" t="str">
            <v>财经电子版</v>
          </cell>
          <cell r="E8282">
            <v>1</v>
          </cell>
          <cell r="F8282">
            <v>298</v>
          </cell>
          <cell r="G8282">
            <v>298</v>
          </cell>
        </row>
        <row r="8283">
          <cell r="C8283" t="str">
            <v>82-784</v>
          </cell>
          <cell r="D8283" t="str">
            <v>同位素</v>
          </cell>
          <cell r="E8283">
            <v>6</v>
          </cell>
          <cell r="F8283">
            <v>60</v>
          </cell>
          <cell r="G8283">
            <v>360</v>
          </cell>
        </row>
        <row r="8284">
          <cell r="C8284" t="str">
            <v>82-786</v>
          </cell>
          <cell r="D8284" t="str">
            <v>中国水产科学</v>
          </cell>
          <cell r="E8284">
            <v>12</v>
          </cell>
          <cell r="F8284">
            <v>60</v>
          </cell>
          <cell r="G8284">
            <v>720</v>
          </cell>
        </row>
        <row r="8285">
          <cell r="C8285" t="str">
            <v>82-787</v>
          </cell>
          <cell r="D8285" t="str">
            <v>植物生态学报(英文版)Journal of Plant Ecology</v>
          </cell>
          <cell r="E8285">
            <v>6</v>
          </cell>
          <cell r="F8285">
            <v>150</v>
          </cell>
          <cell r="G8285">
            <v>900</v>
          </cell>
        </row>
        <row r="8286">
          <cell r="C8286" t="str">
            <v>82-788</v>
          </cell>
          <cell r="D8286" t="str">
            <v>国际经济合作</v>
          </cell>
          <cell r="E8286">
            <v>6</v>
          </cell>
          <cell r="F8286">
            <v>36</v>
          </cell>
          <cell r="G8286">
            <v>216</v>
          </cell>
        </row>
        <row r="8287">
          <cell r="C8287" t="str">
            <v>82-790</v>
          </cell>
          <cell r="D8287" t="str">
            <v>粮油食品科技</v>
          </cell>
          <cell r="E8287">
            <v>6</v>
          </cell>
          <cell r="F8287">
            <v>40</v>
          </cell>
          <cell r="G8287">
            <v>240</v>
          </cell>
        </row>
        <row r="8288">
          <cell r="C8288" t="str">
            <v>82-791</v>
          </cell>
          <cell r="D8288" t="str">
            <v>宏观经济研究</v>
          </cell>
          <cell r="E8288">
            <v>12</v>
          </cell>
          <cell r="F8288">
            <v>30</v>
          </cell>
          <cell r="G8288">
            <v>360</v>
          </cell>
        </row>
        <row r="8289">
          <cell r="C8289" t="str">
            <v>82-792</v>
          </cell>
          <cell r="D8289" t="str">
            <v>首都食品与医药:原首都医药</v>
          </cell>
          <cell r="E8289">
            <v>24</v>
          </cell>
          <cell r="F8289">
            <v>20</v>
          </cell>
          <cell r="G8289">
            <v>480</v>
          </cell>
        </row>
        <row r="8290">
          <cell r="C8290" t="str">
            <v>82-793</v>
          </cell>
          <cell r="D8290" t="str">
            <v>世界民族</v>
          </cell>
          <cell r="E8290">
            <v>6</v>
          </cell>
          <cell r="F8290">
            <v>60</v>
          </cell>
          <cell r="G8290">
            <v>360</v>
          </cell>
        </row>
        <row r="8291">
          <cell r="C8291" t="str">
            <v>82-794</v>
          </cell>
          <cell r="D8291" t="str">
            <v>中国小儿血液与肿瘤杂志</v>
          </cell>
          <cell r="E8291">
            <v>6</v>
          </cell>
          <cell r="F8291">
            <v>12</v>
          </cell>
          <cell r="G8291">
            <v>72</v>
          </cell>
        </row>
        <row r="8292">
          <cell r="C8292" t="str">
            <v>82-795</v>
          </cell>
          <cell r="D8292" t="str">
            <v>外交评论-外交学院学报</v>
          </cell>
          <cell r="E8292">
            <v>6</v>
          </cell>
          <cell r="F8292">
            <v>30</v>
          </cell>
          <cell r="G8292">
            <v>180</v>
          </cell>
        </row>
        <row r="8293">
          <cell r="C8293" t="str">
            <v>82-796</v>
          </cell>
          <cell r="D8293" t="str">
            <v>中国警察</v>
          </cell>
          <cell r="E8293">
            <v>12</v>
          </cell>
          <cell r="F8293">
            <v>24</v>
          </cell>
          <cell r="G8293">
            <v>288</v>
          </cell>
        </row>
        <row r="8294">
          <cell r="C8294" t="str">
            <v>82-798</v>
          </cell>
          <cell r="D8294" t="str">
            <v>乐器</v>
          </cell>
          <cell r="E8294">
            <v>12</v>
          </cell>
          <cell r="F8294">
            <v>18</v>
          </cell>
          <cell r="G8294">
            <v>216</v>
          </cell>
        </row>
        <row r="8295">
          <cell r="C8295" t="str">
            <v>82-799</v>
          </cell>
          <cell r="D8295" t="str">
            <v>班主任</v>
          </cell>
          <cell r="E8295">
            <v>12</v>
          </cell>
          <cell r="F8295">
            <v>7.5</v>
          </cell>
          <cell r="G8295">
            <v>90</v>
          </cell>
        </row>
        <row r="8296">
          <cell r="C8296" t="str">
            <v>82-800</v>
          </cell>
          <cell r="D8296" t="str">
            <v>中华医学美学美容杂志</v>
          </cell>
          <cell r="E8296">
            <v>6</v>
          </cell>
          <cell r="F8296">
            <v>45</v>
          </cell>
          <cell r="G8296">
            <v>270</v>
          </cell>
        </row>
        <row r="8297">
          <cell r="C8297" t="str">
            <v>82-801</v>
          </cell>
          <cell r="D8297" t="str">
            <v>地球物理学进展</v>
          </cell>
          <cell r="E8297">
            <v>6</v>
          </cell>
          <cell r="F8297">
            <v>260</v>
          </cell>
          <cell r="G8297">
            <v>1560</v>
          </cell>
        </row>
        <row r="8298">
          <cell r="C8298" t="str">
            <v>82-803</v>
          </cell>
          <cell r="D8298" t="str">
            <v>世界环境</v>
          </cell>
          <cell r="E8298">
            <v>6</v>
          </cell>
          <cell r="F8298">
            <v>25</v>
          </cell>
          <cell r="G8298">
            <v>150</v>
          </cell>
        </row>
        <row r="8299">
          <cell r="C8299" t="str">
            <v>82-804</v>
          </cell>
          <cell r="D8299" t="str">
            <v>冶金信息导刊</v>
          </cell>
          <cell r="E8299">
            <v>6</v>
          </cell>
          <cell r="F8299">
            <v>23</v>
          </cell>
          <cell r="G8299">
            <v>138</v>
          </cell>
        </row>
        <row r="8300">
          <cell r="C8300" t="str">
            <v>82-805</v>
          </cell>
          <cell r="D8300" t="str">
            <v>冶金标准化与质量</v>
          </cell>
          <cell r="E8300">
            <v>6</v>
          </cell>
          <cell r="F8300">
            <v>28</v>
          </cell>
          <cell r="G8300">
            <v>168</v>
          </cell>
        </row>
        <row r="8301">
          <cell r="C8301" t="str">
            <v>82-806</v>
          </cell>
          <cell r="D8301" t="str">
            <v>商业周刊(中文版)</v>
          </cell>
          <cell r="E8301">
            <v>24</v>
          </cell>
          <cell r="F8301">
            <v>40</v>
          </cell>
          <cell r="G8301">
            <v>960</v>
          </cell>
        </row>
        <row r="8302">
          <cell r="C8302" t="str">
            <v>82-808</v>
          </cell>
          <cell r="D8302" t="str">
            <v>国外理论动态</v>
          </cell>
          <cell r="E8302">
            <v>6</v>
          </cell>
          <cell r="F8302">
            <v>25</v>
          </cell>
          <cell r="G8302">
            <v>150</v>
          </cell>
        </row>
        <row r="8303">
          <cell r="C8303" t="str">
            <v>82-809</v>
          </cell>
          <cell r="D8303" t="str">
            <v>地震地质</v>
          </cell>
          <cell r="E8303">
            <v>6</v>
          </cell>
          <cell r="F8303">
            <v>20</v>
          </cell>
          <cell r="G8303">
            <v>120</v>
          </cell>
        </row>
        <row r="8304">
          <cell r="C8304" t="str">
            <v>82-810</v>
          </cell>
          <cell r="D8304" t="str">
            <v>中国涂料</v>
          </cell>
          <cell r="E8304">
            <v>12</v>
          </cell>
          <cell r="F8304">
            <v>26</v>
          </cell>
          <cell r="G8304">
            <v>312</v>
          </cell>
        </row>
        <row r="8305">
          <cell r="C8305" t="str">
            <v>82-811</v>
          </cell>
          <cell r="D8305" t="str">
            <v>解放军医学院学报:原军医进修学院学报</v>
          </cell>
          <cell r="E8305">
            <v>12</v>
          </cell>
          <cell r="F8305">
            <v>30</v>
          </cell>
          <cell r="G8305">
            <v>360</v>
          </cell>
        </row>
        <row r="8306">
          <cell r="C8306" t="str">
            <v>82-812</v>
          </cell>
          <cell r="D8306" t="str">
            <v>石化技术</v>
          </cell>
          <cell r="E8306">
            <v>12</v>
          </cell>
          <cell r="F8306">
            <v>50</v>
          </cell>
          <cell r="G8306">
            <v>600</v>
          </cell>
        </row>
        <row r="8307">
          <cell r="C8307" t="str">
            <v>82-814</v>
          </cell>
          <cell r="D8307" t="str">
            <v>国际经济评论</v>
          </cell>
          <cell r="E8307">
            <v>6</v>
          </cell>
          <cell r="F8307">
            <v>70</v>
          </cell>
          <cell r="G8307">
            <v>420</v>
          </cell>
        </row>
        <row r="8308">
          <cell r="C8308" t="str">
            <v>82-816</v>
          </cell>
          <cell r="D8308" t="str">
            <v>化工新型材料</v>
          </cell>
          <cell r="E8308">
            <v>12</v>
          </cell>
          <cell r="F8308">
            <v>60</v>
          </cell>
          <cell r="G8308">
            <v>720</v>
          </cell>
        </row>
        <row r="8309">
          <cell r="C8309" t="str">
            <v>82-817</v>
          </cell>
          <cell r="D8309" t="str">
            <v>档案学研究</v>
          </cell>
          <cell r="E8309">
            <v>6</v>
          </cell>
          <cell r="F8309">
            <v>35</v>
          </cell>
          <cell r="G8309">
            <v>210</v>
          </cell>
        </row>
        <row r="8310">
          <cell r="C8310" t="str">
            <v>82-818</v>
          </cell>
          <cell r="D8310" t="str">
            <v>中国纺织</v>
          </cell>
          <cell r="E8310">
            <v>12</v>
          </cell>
          <cell r="F8310">
            <v>30</v>
          </cell>
          <cell r="G8310">
            <v>360</v>
          </cell>
        </row>
        <row r="8311">
          <cell r="C8311" t="str">
            <v>82-819</v>
          </cell>
          <cell r="D8311" t="str">
            <v>中国特色社会主义研究</v>
          </cell>
          <cell r="E8311">
            <v>6</v>
          </cell>
          <cell r="F8311">
            <v>10</v>
          </cell>
          <cell r="G8311">
            <v>60</v>
          </cell>
        </row>
        <row r="8312">
          <cell r="C8312" t="str">
            <v>82-820</v>
          </cell>
          <cell r="D8312" t="str">
            <v>时尚旅游</v>
          </cell>
          <cell r="E8312">
            <v>12</v>
          </cell>
          <cell r="F8312">
            <v>30</v>
          </cell>
          <cell r="G8312">
            <v>360</v>
          </cell>
        </row>
        <row r="8313">
          <cell r="C8313" t="str">
            <v>82-821</v>
          </cell>
          <cell r="D8313" t="str">
            <v>马克思主义与现实</v>
          </cell>
          <cell r="E8313">
            <v>6</v>
          </cell>
          <cell r="F8313">
            <v>28</v>
          </cell>
          <cell r="G8313">
            <v>168</v>
          </cell>
        </row>
        <row r="8314">
          <cell r="C8314" t="str">
            <v>82-822</v>
          </cell>
          <cell r="D8314" t="str">
            <v>风采童装</v>
          </cell>
          <cell r="E8314">
            <v>6</v>
          </cell>
          <cell r="F8314">
            <v>15</v>
          </cell>
          <cell r="G8314">
            <v>90</v>
          </cell>
        </row>
        <row r="8315">
          <cell r="C8315" t="str">
            <v>82-823</v>
          </cell>
          <cell r="D8315" t="str">
            <v>自然科学基础研究(英文版)Fundamental Research:原中国科学基金英文版</v>
          </cell>
          <cell r="E8315">
            <v>6</v>
          </cell>
          <cell r="F8315">
            <v>200</v>
          </cell>
          <cell r="G8315">
            <v>1200</v>
          </cell>
        </row>
        <row r="8316">
          <cell r="C8316" t="str">
            <v>82-824</v>
          </cell>
          <cell r="D8316" t="str">
            <v>中国煤炭</v>
          </cell>
          <cell r="E8316">
            <v>12</v>
          </cell>
          <cell r="F8316">
            <v>30</v>
          </cell>
          <cell r="G8316">
            <v>360</v>
          </cell>
        </row>
        <row r="8317">
          <cell r="C8317" t="str">
            <v>82-825</v>
          </cell>
          <cell r="D8317" t="str">
            <v>中国结合医学杂志(英文版)Chinese Journal of Integrative Medicine</v>
          </cell>
          <cell r="E8317">
            <v>12</v>
          </cell>
          <cell r="F8317">
            <v>60</v>
          </cell>
          <cell r="G8317">
            <v>720</v>
          </cell>
        </row>
        <row r="8318">
          <cell r="C8318" t="str">
            <v>82-826</v>
          </cell>
          <cell r="D8318" t="str">
            <v>神州学人</v>
          </cell>
          <cell r="E8318">
            <v>12</v>
          </cell>
          <cell r="F8318">
            <v>19</v>
          </cell>
          <cell r="G8318">
            <v>228</v>
          </cell>
        </row>
        <row r="8319">
          <cell r="C8319" t="str">
            <v>82-827</v>
          </cell>
          <cell r="D8319" t="str">
            <v>中华诗词</v>
          </cell>
          <cell r="E8319">
            <v>12</v>
          </cell>
          <cell r="F8319">
            <v>18</v>
          </cell>
          <cell r="G8319">
            <v>216</v>
          </cell>
        </row>
        <row r="8320">
          <cell r="C8320" t="str">
            <v>82-828</v>
          </cell>
          <cell r="D8320" t="str">
            <v>中国传媒科技</v>
          </cell>
          <cell r="E8320">
            <v>12</v>
          </cell>
          <cell r="F8320">
            <v>30</v>
          </cell>
          <cell r="G8320">
            <v>360</v>
          </cell>
        </row>
        <row r="8321">
          <cell r="C8321" t="str">
            <v>82-829</v>
          </cell>
          <cell r="D8321" t="str">
            <v>当代医学</v>
          </cell>
          <cell r="E8321">
            <v>36</v>
          </cell>
          <cell r="F8321">
            <v>20</v>
          </cell>
          <cell r="G8321">
            <v>720</v>
          </cell>
        </row>
        <row r="8322">
          <cell r="C8322" t="str">
            <v>82-830</v>
          </cell>
          <cell r="D8322" t="str">
            <v>中国无线电</v>
          </cell>
          <cell r="E8322">
            <v>12</v>
          </cell>
          <cell r="F8322">
            <v>18</v>
          </cell>
          <cell r="G8322">
            <v>216</v>
          </cell>
        </row>
        <row r="8323">
          <cell r="C8323" t="str">
            <v>82-831</v>
          </cell>
          <cell r="D8323" t="str">
            <v>中国图象图形学报</v>
          </cell>
          <cell r="E8323">
            <v>12</v>
          </cell>
          <cell r="F8323">
            <v>60</v>
          </cell>
          <cell r="G8323">
            <v>720</v>
          </cell>
        </row>
        <row r="8324">
          <cell r="C8324" t="str">
            <v>82-832</v>
          </cell>
          <cell r="D8324" t="str">
            <v>中国疼痛医学杂志</v>
          </cell>
          <cell r="E8324">
            <v>12</v>
          </cell>
          <cell r="F8324">
            <v>32</v>
          </cell>
          <cell r="G8324">
            <v>384</v>
          </cell>
        </row>
        <row r="8325">
          <cell r="C8325" t="str">
            <v>82-833</v>
          </cell>
          <cell r="D8325" t="str">
            <v>中国研究型医院</v>
          </cell>
          <cell r="E8325">
            <v>6</v>
          </cell>
          <cell r="F8325">
            <v>25</v>
          </cell>
          <cell r="G8325">
            <v>150</v>
          </cell>
        </row>
        <row r="8326">
          <cell r="C8326" t="str">
            <v>82-835</v>
          </cell>
          <cell r="D8326" t="str">
            <v>外国文学动态研究</v>
          </cell>
          <cell r="E8326">
            <v>6</v>
          </cell>
          <cell r="F8326">
            <v>30</v>
          </cell>
          <cell r="G8326">
            <v>180</v>
          </cell>
        </row>
        <row r="8327">
          <cell r="C8327" t="str">
            <v>82-836</v>
          </cell>
          <cell r="D8327" t="str">
            <v>印刷工业</v>
          </cell>
          <cell r="E8327">
            <v>6</v>
          </cell>
          <cell r="F8327">
            <v>15</v>
          </cell>
          <cell r="G8327">
            <v>90</v>
          </cell>
        </row>
        <row r="8328">
          <cell r="C8328" t="str">
            <v>82-838</v>
          </cell>
          <cell r="D8328" t="str">
            <v>政治学研究</v>
          </cell>
          <cell r="E8328">
            <v>6</v>
          </cell>
          <cell r="F8328">
            <v>100</v>
          </cell>
          <cell r="G8328">
            <v>600</v>
          </cell>
        </row>
        <row r="8329">
          <cell r="C8329" t="str">
            <v>82-840</v>
          </cell>
          <cell r="D8329" t="str">
            <v>遥感信息</v>
          </cell>
          <cell r="E8329">
            <v>6</v>
          </cell>
          <cell r="F8329">
            <v>40</v>
          </cell>
          <cell r="G8329">
            <v>240</v>
          </cell>
        </row>
        <row r="8330">
          <cell r="C8330" t="str">
            <v>82-841</v>
          </cell>
          <cell r="D8330" t="str">
            <v>科学社会主义</v>
          </cell>
          <cell r="E8330">
            <v>6</v>
          </cell>
          <cell r="F8330">
            <v>20</v>
          </cell>
          <cell r="G8330">
            <v>120</v>
          </cell>
        </row>
        <row r="8331">
          <cell r="C8331" t="str">
            <v>82-842</v>
          </cell>
          <cell r="D8331" t="str">
            <v>中国高校科技:原中国高校科技与产业化</v>
          </cell>
          <cell r="E8331">
            <v>12</v>
          </cell>
          <cell r="F8331">
            <v>30</v>
          </cell>
          <cell r="G8331">
            <v>360</v>
          </cell>
        </row>
        <row r="8332">
          <cell r="C8332" t="str">
            <v>82-845</v>
          </cell>
          <cell r="D8332" t="str">
            <v>电气化铁道</v>
          </cell>
          <cell r="E8332">
            <v>6</v>
          </cell>
          <cell r="F8332">
            <v>18</v>
          </cell>
          <cell r="G8332">
            <v>108</v>
          </cell>
        </row>
        <row r="8333">
          <cell r="C8333" t="str">
            <v>82-846</v>
          </cell>
          <cell r="D8333" t="str">
            <v>中国人力资源开发</v>
          </cell>
          <cell r="E8333">
            <v>12</v>
          </cell>
          <cell r="F8333">
            <v>48</v>
          </cell>
          <cell r="G8333">
            <v>576</v>
          </cell>
        </row>
        <row r="8334">
          <cell r="C8334" t="str">
            <v>82-847</v>
          </cell>
          <cell r="D8334" t="str">
            <v>工程建设与设计</v>
          </cell>
          <cell r="E8334">
            <v>24</v>
          </cell>
          <cell r="F8334">
            <v>20</v>
          </cell>
          <cell r="G8334">
            <v>480</v>
          </cell>
        </row>
        <row r="8335">
          <cell r="C8335" t="str">
            <v>82-848</v>
          </cell>
          <cell r="D8335" t="str">
            <v>教育与装备研究:原教学仪器与实验</v>
          </cell>
          <cell r="E8335">
            <v>12</v>
          </cell>
          <cell r="F8335">
            <v>15</v>
          </cell>
          <cell r="G8335">
            <v>180</v>
          </cell>
        </row>
        <row r="8336">
          <cell r="C8336" t="str">
            <v>82-849</v>
          </cell>
          <cell r="D8336" t="str">
            <v>国际新闻界</v>
          </cell>
          <cell r="E8336">
            <v>12</v>
          </cell>
          <cell r="F8336">
            <v>48</v>
          </cell>
          <cell r="G8336">
            <v>576</v>
          </cell>
        </row>
        <row r="8337">
          <cell r="C8337" t="str">
            <v>82-850</v>
          </cell>
          <cell r="D8337" t="str">
            <v>钢结构(中英文)</v>
          </cell>
          <cell r="E8337">
            <v>12</v>
          </cell>
          <cell r="F8337">
            <v>25</v>
          </cell>
          <cell r="G8337">
            <v>300</v>
          </cell>
        </row>
        <row r="8338">
          <cell r="C8338" t="str">
            <v>82-851</v>
          </cell>
          <cell r="D8338" t="str">
            <v>旅游与摄影(下半月学术刊)</v>
          </cell>
          <cell r="E8338">
            <v>12</v>
          </cell>
          <cell r="F8338">
            <v>30</v>
          </cell>
          <cell r="G8338">
            <v>360</v>
          </cell>
        </row>
        <row r="8339">
          <cell r="C8339" t="str">
            <v>82-852</v>
          </cell>
          <cell r="D8339" t="str">
            <v>国际太空</v>
          </cell>
          <cell r="E8339">
            <v>12</v>
          </cell>
          <cell r="F8339">
            <v>30</v>
          </cell>
          <cell r="G8339">
            <v>360</v>
          </cell>
        </row>
        <row r="8340">
          <cell r="C8340" t="str">
            <v>82-855</v>
          </cell>
          <cell r="D8340" t="str">
            <v>中国畜牧业:原中国牧业通讯</v>
          </cell>
          <cell r="E8340">
            <v>24</v>
          </cell>
          <cell r="F8340">
            <v>18</v>
          </cell>
          <cell r="G8340">
            <v>432</v>
          </cell>
        </row>
        <row r="8341">
          <cell r="C8341" t="str">
            <v>82-856</v>
          </cell>
          <cell r="D8341" t="str">
            <v>中国疫苗和免疫:原中国计划免疫</v>
          </cell>
          <cell r="E8341">
            <v>6</v>
          </cell>
          <cell r="F8341">
            <v>40</v>
          </cell>
          <cell r="G8341">
            <v>240</v>
          </cell>
        </row>
        <row r="8342">
          <cell r="C8342" t="str">
            <v>82-857</v>
          </cell>
          <cell r="D8342" t="str">
            <v>中华肝胆外科杂志</v>
          </cell>
          <cell r="E8342">
            <v>12</v>
          </cell>
          <cell r="F8342">
            <v>25</v>
          </cell>
          <cell r="G8342">
            <v>300</v>
          </cell>
        </row>
        <row r="8343">
          <cell r="C8343" t="str">
            <v>82-858</v>
          </cell>
          <cell r="D8343" t="str">
            <v>生物多样性</v>
          </cell>
          <cell r="E8343">
            <v>12</v>
          </cell>
          <cell r="F8343">
            <v>100</v>
          </cell>
          <cell r="G8343">
            <v>1200</v>
          </cell>
        </row>
        <row r="8344">
          <cell r="C8344" t="str">
            <v>82-859</v>
          </cell>
          <cell r="D8344" t="str">
            <v>疾病监测</v>
          </cell>
          <cell r="E8344">
            <v>12</v>
          </cell>
          <cell r="F8344">
            <v>68</v>
          </cell>
          <cell r="G8344">
            <v>816</v>
          </cell>
        </row>
        <row r="8345">
          <cell r="C8345" t="str">
            <v>82-860</v>
          </cell>
          <cell r="D8345" t="str">
            <v>城市与减灾</v>
          </cell>
          <cell r="E8345">
            <v>6</v>
          </cell>
          <cell r="F8345">
            <v>20</v>
          </cell>
          <cell r="G8345">
            <v>120</v>
          </cell>
        </row>
        <row r="8346">
          <cell r="C8346" t="str">
            <v>82-862</v>
          </cell>
          <cell r="D8346" t="str">
            <v>工程力学(含增刊1期)</v>
          </cell>
          <cell r="E8346">
            <v>13</v>
          </cell>
          <cell r="F8346">
            <v>100</v>
          </cell>
          <cell r="G8346">
            <v>1300</v>
          </cell>
        </row>
        <row r="8347">
          <cell r="C8347" t="str">
            <v>82-863</v>
          </cell>
          <cell r="D8347" t="str">
            <v>研究(英文版)Research</v>
          </cell>
          <cell r="E8347">
            <v>6</v>
          </cell>
          <cell r="F8347">
            <v>300</v>
          </cell>
          <cell r="G8347">
            <v>1800</v>
          </cell>
        </row>
        <row r="8348">
          <cell r="C8348" t="str">
            <v>82-864</v>
          </cell>
          <cell r="D8348" t="str">
            <v>中共党史研究</v>
          </cell>
          <cell r="E8348">
            <v>6</v>
          </cell>
          <cell r="F8348">
            <v>15</v>
          </cell>
          <cell r="G8348">
            <v>90</v>
          </cell>
        </row>
        <row r="8349">
          <cell r="C8349" t="str">
            <v>82-865</v>
          </cell>
          <cell r="D8349" t="str">
            <v>中国环保产业</v>
          </cell>
          <cell r="E8349">
            <v>12</v>
          </cell>
          <cell r="F8349">
            <v>25</v>
          </cell>
          <cell r="G8349">
            <v>300</v>
          </cell>
        </row>
        <row r="8350">
          <cell r="C8350" t="str">
            <v>82-866</v>
          </cell>
          <cell r="D8350" t="str">
            <v>中国职业技术教育</v>
          </cell>
          <cell r="E8350">
            <v>24</v>
          </cell>
          <cell r="F8350">
            <v>16</v>
          </cell>
          <cell r="G8350">
            <v>384</v>
          </cell>
        </row>
        <row r="8351">
          <cell r="C8351" t="str">
            <v>82-867</v>
          </cell>
          <cell r="D8351" t="str">
            <v>中国与世界经济(英文版)China＆world economy</v>
          </cell>
          <cell r="E8351">
            <v>6</v>
          </cell>
          <cell r="F8351">
            <v>80</v>
          </cell>
          <cell r="G8351">
            <v>480</v>
          </cell>
        </row>
        <row r="8352">
          <cell r="C8352" t="str">
            <v>82-869</v>
          </cell>
          <cell r="D8352" t="str">
            <v>轧钢</v>
          </cell>
          <cell r="E8352">
            <v>6</v>
          </cell>
          <cell r="F8352">
            <v>70</v>
          </cell>
          <cell r="G8352">
            <v>420</v>
          </cell>
        </row>
        <row r="8353">
          <cell r="C8353" t="str">
            <v>82-870</v>
          </cell>
          <cell r="D8353" t="str">
            <v>电子测试</v>
          </cell>
          <cell r="E8353">
            <v>6</v>
          </cell>
          <cell r="F8353">
            <v>35</v>
          </cell>
          <cell r="G8353">
            <v>210</v>
          </cell>
        </row>
        <row r="8354">
          <cell r="C8354" t="str">
            <v>82-871</v>
          </cell>
          <cell r="D8354" t="str">
            <v>世界经济与政治</v>
          </cell>
          <cell r="E8354">
            <v>12</v>
          </cell>
          <cell r="F8354">
            <v>80</v>
          </cell>
          <cell r="G8354">
            <v>960</v>
          </cell>
        </row>
        <row r="8355">
          <cell r="C8355" t="str">
            <v>82-872</v>
          </cell>
          <cell r="D8355" t="str">
            <v>党的文献</v>
          </cell>
          <cell r="E8355">
            <v>6</v>
          </cell>
          <cell r="F8355">
            <v>10</v>
          </cell>
          <cell r="G8355">
            <v>60</v>
          </cell>
        </row>
        <row r="8356">
          <cell r="C8356" t="str">
            <v>82-873</v>
          </cell>
          <cell r="D8356" t="str">
            <v>太平洋学报</v>
          </cell>
          <cell r="E8356">
            <v>12</v>
          </cell>
          <cell r="F8356">
            <v>38</v>
          </cell>
          <cell r="G8356">
            <v>456</v>
          </cell>
        </row>
        <row r="8357">
          <cell r="C8357" t="str">
            <v>82-874</v>
          </cell>
          <cell r="D8357" t="str">
            <v>蔬菜</v>
          </cell>
          <cell r="E8357">
            <v>12</v>
          </cell>
          <cell r="F8357">
            <v>20</v>
          </cell>
          <cell r="G8357">
            <v>240</v>
          </cell>
        </row>
        <row r="8358">
          <cell r="C8358" t="str">
            <v>82-875</v>
          </cell>
          <cell r="D8358" t="str">
            <v>证券市场周刊</v>
          </cell>
          <cell r="E8358">
            <v>50</v>
          </cell>
          <cell r="F8358">
            <v>30</v>
          </cell>
          <cell r="G8358">
            <v>1500</v>
          </cell>
        </row>
        <row r="8359">
          <cell r="C8359" t="str">
            <v>82-876</v>
          </cell>
          <cell r="D8359" t="str">
            <v>互联网周刊</v>
          </cell>
          <cell r="E8359">
            <v>24</v>
          </cell>
          <cell r="F8359">
            <v>15</v>
          </cell>
          <cell r="G8359">
            <v>360</v>
          </cell>
        </row>
        <row r="8360">
          <cell r="C8360" t="str">
            <v>82-877</v>
          </cell>
          <cell r="D8360" t="str">
            <v>精细与专用化学品</v>
          </cell>
          <cell r="E8360">
            <v>12</v>
          </cell>
          <cell r="F8360">
            <v>35</v>
          </cell>
          <cell r="G8360">
            <v>420</v>
          </cell>
        </row>
        <row r="8361">
          <cell r="C8361" t="str">
            <v>82-878</v>
          </cell>
          <cell r="D8361" t="str">
            <v>证据科学</v>
          </cell>
          <cell r="E8361">
            <v>6</v>
          </cell>
          <cell r="F8361">
            <v>25</v>
          </cell>
          <cell r="G8361">
            <v>150</v>
          </cell>
        </row>
        <row r="8362">
          <cell r="C8362" t="str">
            <v>82-879</v>
          </cell>
          <cell r="D8362" t="str">
            <v>中国新时代</v>
          </cell>
          <cell r="E8362">
            <v>12</v>
          </cell>
          <cell r="F8362">
            <v>25</v>
          </cell>
          <cell r="G8362">
            <v>300</v>
          </cell>
        </row>
        <row r="8363">
          <cell r="C8363" t="str">
            <v>82-880</v>
          </cell>
          <cell r="D8363" t="str">
            <v>科技中国</v>
          </cell>
          <cell r="E8363">
            <v>12</v>
          </cell>
          <cell r="F8363">
            <v>40</v>
          </cell>
          <cell r="G8363">
            <v>480</v>
          </cell>
        </row>
        <row r="8364">
          <cell r="C8364" t="str">
            <v>82-881</v>
          </cell>
          <cell r="D8364" t="str">
            <v>造纸信息</v>
          </cell>
          <cell r="E8364">
            <v>12</v>
          </cell>
          <cell r="F8364">
            <v>25</v>
          </cell>
          <cell r="G8364">
            <v>300</v>
          </cell>
        </row>
        <row r="8365">
          <cell r="C8365" t="str">
            <v>82-882</v>
          </cell>
          <cell r="D8365" t="str">
            <v>诊断病理学杂志</v>
          </cell>
          <cell r="E8365">
            <v>12</v>
          </cell>
          <cell r="F8365">
            <v>30</v>
          </cell>
          <cell r="G8365">
            <v>360</v>
          </cell>
        </row>
        <row r="8366">
          <cell r="C8366" t="str">
            <v>82-883</v>
          </cell>
          <cell r="D8366" t="str">
            <v>中华心律失常学杂志</v>
          </cell>
          <cell r="E8366">
            <v>6</v>
          </cell>
          <cell r="F8366">
            <v>30</v>
          </cell>
          <cell r="G8366">
            <v>180</v>
          </cell>
        </row>
        <row r="8367">
          <cell r="C8367" t="str">
            <v>82-884</v>
          </cell>
          <cell r="D8367" t="str">
            <v>建筑创作</v>
          </cell>
          <cell r="E8367">
            <v>6</v>
          </cell>
          <cell r="F8367">
            <v>120</v>
          </cell>
          <cell r="G8367">
            <v>720</v>
          </cell>
        </row>
        <row r="8368">
          <cell r="C8368" t="str">
            <v>82-885</v>
          </cell>
          <cell r="D8368" t="str">
            <v>北京生物医学工程</v>
          </cell>
          <cell r="E8368">
            <v>6</v>
          </cell>
          <cell r="F8368">
            <v>18</v>
          </cell>
          <cell r="G8368">
            <v>108</v>
          </cell>
        </row>
        <row r="8369">
          <cell r="C8369" t="str">
            <v>82-886</v>
          </cell>
          <cell r="D8369" t="str">
            <v>中国艺术</v>
          </cell>
          <cell r="E8369">
            <v>6</v>
          </cell>
          <cell r="F8369">
            <v>58</v>
          </cell>
          <cell r="G8369">
            <v>348</v>
          </cell>
        </row>
        <row r="8370">
          <cell r="C8370" t="str">
            <v>82-887</v>
          </cell>
          <cell r="D8370" t="str">
            <v>中华围产医学杂志</v>
          </cell>
          <cell r="E8370">
            <v>12</v>
          </cell>
          <cell r="F8370">
            <v>30</v>
          </cell>
          <cell r="G8370">
            <v>360</v>
          </cell>
        </row>
        <row r="8371">
          <cell r="C8371" t="str">
            <v>82-888</v>
          </cell>
          <cell r="D8371" t="str">
            <v>中共中央办公厅通讯</v>
          </cell>
          <cell r="E8371">
            <v>12</v>
          </cell>
          <cell r="F8371">
            <v>5</v>
          </cell>
          <cell r="G8371">
            <v>60</v>
          </cell>
        </row>
        <row r="8372">
          <cell r="C8372" t="str">
            <v>82-889</v>
          </cell>
          <cell r="D8372" t="str">
            <v>调研世界</v>
          </cell>
          <cell r="E8372">
            <v>12</v>
          </cell>
          <cell r="F8372">
            <v>10</v>
          </cell>
          <cell r="G8372">
            <v>120</v>
          </cell>
        </row>
        <row r="8373">
          <cell r="C8373" t="str">
            <v>82-890</v>
          </cell>
          <cell r="D8373" t="str">
            <v>汽车与安全</v>
          </cell>
          <cell r="E8373">
            <v>12</v>
          </cell>
          <cell r="F8373">
            <v>15.6</v>
          </cell>
          <cell r="G8373">
            <v>187.2</v>
          </cell>
        </row>
        <row r="8374">
          <cell r="C8374" t="str">
            <v>82-891</v>
          </cell>
          <cell r="D8374" t="str">
            <v>数据通信</v>
          </cell>
          <cell r="E8374">
            <v>6</v>
          </cell>
          <cell r="F8374">
            <v>6</v>
          </cell>
          <cell r="G8374">
            <v>36</v>
          </cell>
        </row>
        <row r="8375">
          <cell r="C8375" t="str">
            <v>82-892</v>
          </cell>
          <cell r="D8375" t="str">
            <v>中国民商:原中国民营科技与经济</v>
          </cell>
          <cell r="E8375">
            <v>12</v>
          </cell>
          <cell r="F8375">
            <v>40</v>
          </cell>
          <cell r="G8375">
            <v>480</v>
          </cell>
        </row>
        <row r="8376">
          <cell r="C8376" t="str">
            <v>82-893</v>
          </cell>
          <cell r="D8376" t="str">
            <v>法庭内外</v>
          </cell>
          <cell r="E8376">
            <v>12</v>
          </cell>
          <cell r="F8376">
            <v>18</v>
          </cell>
          <cell r="G8376">
            <v>216</v>
          </cell>
        </row>
        <row r="8377">
          <cell r="C8377" t="str">
            <v>82-895</v>
          </cell>
          <cell r="D8377" t="str">
            <v>民族教育研究</v>
          </cell>
          <cell r="E8377">
            <v>6</v>
          </cell>
          <cell r="F8377">
            <v>15</v>
          </cell>
          <cell r="G8377">
            <v>90</v>
          </cell>
        </row>
        <row r="8378">
          <cell r="C8378" t="str">
            <v>82-896</v>
          </cell>
          <cell r="D8378" t="str">
            <v>世界经济</v>
          </cell>
          <cell r="E8378">
            <v>12</v>
          </cell>
          <cell r="F8378">
            <v>80</v>
          </cell>
          <cell r="G8378">
            <v>960</v>
          </cell>
        </row>
        <row r="8379">
          <cell r="C8379" t="str">
            <v>82-898</v>
          </cell>
          <cell r="D8379" t="str">
            <v>中国信息化</v>
          </cell>
          <cell r="E8379">
            <v>12</v>
          </cell>
          <cell r="F8379">
            <v>30</v>
          </cell>
          <cell r="G8379">
            <v>360</v>
          </cell>
        </row>
        <row r="8380">
          <cell r="C8380" t="str">
            <v>82-900</v>
          </cell>
          <cell r="D8380" t="str">
            <v>北京舞蹈学院学报</v>
          </cell>
          <cell r="E8380">
            <v>6</v>
          </cell>
          <cell r="F8380">
            <v>25</v>
          </cell>
          <cell r="G8380">
            <v>150</v>
          </cell>
        </row>
        <row r="8381">
          <cell r="C8381" t="str">
            <v>82-901</v>
          </cell>
          <cell r="D8381" t="str">
            <v>欧亚人文研究(中俄文):原俄语学习</v>
          </cell>
          <cell r="E8381">
            <v>4</v>
          </cell>
          <cell r="F8381">
            <v>48</v>
          </cell>
          <cell r="G8381">
            <v>192</v>
          </cell>
        </row>
        <row r="8382">
          <cell r="C8382" t="str">
            <v>82-902</v>
          </cell>
          <cell r="D8382" t="str">
            <v>人权研究</v>
          </cell>
          <cell r="E8382">
            <v>4</v>
          </cell>
          <cell r="F8382">
            <v>22</v>
          </cell>
          <cell r="G8382">
            <v>88</v>
          </cell>
        </row>
        <row r="8383">
          <cell r="C8383" t="str">
            <v>82-904</v>
          </cell>
          <cell r="D8383" t="str">
            <v>家庭影院技术</v>
          </cell>
          <cell r="E8383">
            <v>12</v>
          </cell>
          <cell r="F8383">
            <v>30</v>
          </cell>
          <cell r="G8383">
            <v>360</v>
          </cell>
        </row>
        <row r="8384">
          <cell r="C8384" t="str">
            <v>82-905</v>
          </cell>
          <cell r="D8384" t="str">
            <v>场景创新:原中国科技财富</v>
          </cell>
          <cell r="E8384">
            <v>12</v>
          </cell>
          <cell r="F8384">
            <v>48</v>
          </cell>
          <cell r="G8384">
            <v>576</v>
          </cell>
        </row>
        <row r="8385">
          <cell r="C8385" t="str">
            <v>82-906</v>
          </cell>
          <cell r="D8385" t="str">
            <v>中国宝石</v>
          </cell>
          <cell r="E8385">
            <v>6</v>
          </cell>
          <cell r="F8385">
            <v>30</v>
          </cell>
          <cell r="G8385">
            <v>180</v>
          </cell>
        </row>
        <row r="8386">
          <cell r="C8386" t="str">
            <v>82-907</v>
          </cell>
          <cell r="D8386" t="str">
            <v>信息通信技术与政策:原电信网技术</v>
          </cell>
          <cell r="E8386">
            <v>12</v>
          </cell>
          <cell r="F8386">
            <v>30</v>
          </cell>
          <cell r="G8386">
            <v>360</v>
          </cell>
        </row>
        <row r="8387">
          <cell r="C8387" t="str">
            <v>82-908</v>
          </cell>
          <cell r="D8387" t="str">
            <v>纺织导报</v>
          </cell>
          <cell r="E8387">
            <v>6</v>
          </cell>
          <cell r="F8387">
            <v>25</v>
          </cell>
          <cell r="G8387">
            <v>150</v>
          </cell>
        </row>
        <row r="8388">
          <cell r="C8388" t="str">
            <v>82-909</v>
          </cell>
          <cell r="D8388" t="str">
            <v>博物少年科普精选</v>
          </cell>
          <cell r="E8388">
            <v>1</v>
          </cell>
          <cell r="F8388">
            <v>198</v>
          </cell>
          <cell r="G8388">
            <v>198</v>
          </cell>
        </row>
        <row r="8389">
          <cell r="C8389" t="str">
            <v>82-912</v>
          </cell>
          <cell r="D8389" t="str">
            <v>中国艾滋病性病:原中国性病艾滋病防治</v>
          </cell>
          <cell r="E8389">
            <v>12</v>
          </cell>
          <cell r="F8389">
            <v>20</v>
          </cell>
          <cell r="G8389">
            <v>240</v>
          </cell>
        </row>
        <row r="8390">
          <cell r="C8390" t="str">
            <v>82-913</v>
          </cell>
          <cell r="D8390" t="str">
            <v>世界石油工业</v>
          </cell>
          <cell r="E8390">
            <v>6</v>
          </cell>
          <cell r="F8390">
            <v>40</v>
          </cell>
          <cell r="G8390">
            <v>240</v>
          </cell>
        </row>
        <row r="8391">
          <cell r="C8391" t="str">
            <v>82-914</v>
          </cell>
          <cell r="D8391" t="str">
            <v>国际汉学</v>
          </cell>
          <cell r="E8391">
            <v>6</v>
          </cell>
          <cell r="F8391">
            <v>60</v>
          </cell>
          <cell r="G8391">
            <v>360</v>
          </cell>
        </row>
        <row r="8392">
          <cell r="C8392" t="str">
            <v>82-915</v>
          </cell>
          <cell r="D8392" t="str">
            <v>中国听力语言康复科学杂志</v>
          </cell>
          <cell r="E8392">
            <v>6</v>
          </cell>
          <cell r="F8392">
            <v>20</v>
          </cell>
          <cell r="G8392">
            <v>120</v>
          </cell>
        </row>
        <row r="8393">
          <cell r="C8393" t="str">
            <v>82-916</v>
          </cell>
          <cell r="D8393" t="str">
            <v>中国表面工程</v>
          </cell>
          <cell r="E8393">
            <v>6</v>
          </cell>
          <cell r="F8393">
            <v>70</v>
          </cell>
          <cell r="G8393">
            <v>420</v>
          </cell>
        </row>
        <row r="8394">
          <cell r="C8394" t="str">
            <v>82-917</v>
          </cell>
          <cell r="D8394" t="str">
            <v>中国比较医学杂志:原中国实用动物学杂志</v>
          </cell>
          <cell r="E8394">
            <v>12</v>
          </cell>
          <cell r="F8394">
            <v>50</v>
          </cell>
          <cell r="G8394">
            <v>600</v>
          </cell>
        </row>
        <row r="8395">
          <cell r="C8395" t="str">
            <v>82-918</v>
          </cell>
          <cell r="D8395" t="str">
            <v>北京观察</v>
          </cell>
          <cell r="E8395">
            <v>12</v>
          </cell>
          <cell r="F8395">
            <v>8</v>
          </cell>
          <cell r="G8395">
            <v>96</v>
          </cell>
        </row>
        <row r="8396">
          <cell r="C8396" t="str">
            <v>82-919</v>
          </cell>
          <cell r="D8396" t="str">
            <v>地球信息科学学报</v>
          </cell>
          <cell r="E8396">
            <v>12</v>
          </cell>
          <cell r="F8396">
            <v>70</v>
          </cell>
          <cell r="G8396">
            <v>840</v>
          </cell>
        </row>
        <row r="8397">
          <cell r="C8397" t="str">
            <v>82-920</v>
          </cell>
          <cell r="D8397" t="str">
            <v>百年潮</v>
          </cell>
          <cell r="E8397">
            <v>12</v>
          </cell>
          <cell r="F8397">
            <v>10</v>
          </cell>
          <cell r="G8397">
            <v>120</v>
          </cell>
        </row>
        <row r="8398">
          <cell r="C8398" t="str">
            <v>82-921</v>
          </cell>
          <cell r="D8398" t="str">
            <v>财经</v>
          </cell>
          <cell r="E8398">
            <v>26</v>
          </cell>
          <cell r="F8398">
            <v>30</v>
          </cell>
          <cell r="G8398">
            <v>780</v>
          </cell>
        </row>
        <row r="8399">
          <cell r="C8399" t="str">
            <v>82-922</v>
          </cell>
          <cell r="D8399" t="str">
            <v>卫星导航(英文版)Satellite Navigation</v>
          </cell>
          <cell r="E8399">
            <v>4</v>
          </cell>
          <cell r="F8399">
            <v>200</v>
          </cell>
          <cell r="G8399">
            <v>800</v>
          </cell>
        </row>
        <row r="8400">
          <cell r="C8400" t="str">
            <v>82-923</v>
          </cell>
          <cell r="D8400" t="str">
            <v>文明</v>
          </cell>
          <cell r="E8400">
            <v>12</v>
          </cell>
          <cell r="F8400">
            <v>60</v>
          </cell>
          <cell r="G8400">
            <v>720</v>
          </cell>
        </row>
        <row r="8401">
          <cell r="C8401" t="str">
            <v>82-924</v>
          </cell>
          <cell r="D8401" t="str">
            <v>中国科技人才</v>
          </cell>
          <cell r="E8401">
            <v>6</v>
          </cell>
          <cell r="F8401">
            <v>40</v>
          </cell>
          <cell r="G8401">
            <v>240</v>
          </cell>
        </row>
        <row r="8402">
          <cell r="C8402" t="str">
            <v>82-925</v>
          </cell>
          <cell r="D8402" t="str">
            <v>物流研究</v>
          </cell>
          <cell r="E8402">
            <v>6</v>
          </cell>
          <cell r="F8402">
            <v>50</v>
          </cell>
          <cell r="G8402">
            <v>300</v>
          </cell>
        </row>
        <row r="8403">
          <cell r="C8403" t="str">
            <v>82-926</v>
          </cell>
          <cell r="D8403" t="str">
            <v>护理管理杂志</v>
          </cell>
          <cell r="E8403">
            <v>12</v>
          </cell>
          <cell r="F8403">
            <v>25</v>
          </cell>
          <cell r="G8403">
            <v>300</v>
          </cell>
        </row>
        <row r="8404">
          <cell r="C8404" t="str">
            <v>82-927</v>
          </cell>
          <cell r="D8404" t="str">
            <v>轻工标准与质量</v>
          </cell>
          <cell r="E8404">
            <v>6</v>
          </cell>
          <cell r="F8404">
            <v>36</v>
          </cell>
          <cell r="G8404">
            <v>216</v>
          </cell>
        </row>
        <row r="8405">
          <cell r="C8405" t="str">
            <v>82-928</v>
          </cell>
          <cell r="D8405" t="str">
            <v>博物馆管理</v>
          </cell>
          <cell r="E8405">
            <v>6</v>
          </cell>
          <cell r="F8405">
            <v>20</v>
          </cell>
          <cell r="G8405">
            <v>120</v>
          </cell>
        </row>
        <row r="8406">
          <cell r="C8406" t="str">
            <v>82-929</v>
          </cell>
          <cell r="D8406" t="str">
            <v>中国印刷</v>
          </cell>
          <cell r="E8406">
            <v>6</v>
          </cell>
          <cell r="F8406">
            <v>25</v>
          </cell>
          <cell r="G8406">
            <v>150</v>
          </cell>
        </row>
        <row r="8407">
          <cell r="C8407" t="str">
            <v>82-933</v>
          </cell>
          <cell r="D8407" t="str">
            <v>机器人产业</v>
          </cell>
          <cell r="E8407">
            <v>6</v>
          </cell>
          <cell r="F8407">
            <v>60</v>
          </cell>
          <cell r="G8407">
            <v>360</v>
          </cell>
        </row>
        <row r="8408">
          <cell r="C8408" t="str">
            <v>82-934</v>
          </cell>
          <cell r="D8408" t="str">
            <v>工程质量</v>
          </cell>
          <cell r="E8408">
            <v>12</v>
          </cell>
          <cell r="F8408">
            <v>20</v>
          </cell>
          <cell r="G8408">
            <v>240</v>
          </cell>
        </row>
        <row r="8409">
          <cell r="C8409" t="str">
            <v>82-935</v>
          </cell>
          <cell r="D8409" t="str">
            <v>现代职业安全</v>
          </cell>
          <cell r="E8409">
            <v>12</v>
          </cell>
          <cell r="F8409">
            <v>35</v>
          </cell>
          <cell r="G8409">
            <v>420</v>
          </cell>
        </row>
        <row r="8410">
          <cell r="C8410" t="str">
            <v>82-936</v>
          </cell>
          <cell r="D8410" t="str">
            <v>知心姐姐:原心灵魔法师版</v>
          </cell>
          <cell r="E8410">
            <v>12</v>
          </cell>
          <cell r="F8410">
            <v>12.5</v>
          </cell>
          <cell r="G8410">
            <v>150</v>
          </cell>
        </row>
        <row r="8411">
          <cell r="C8411" t="str">
            <v>82-937</v>
          </cell>
          <cell r="D8411" t="str">
            <v>雷达学报</v>
          </cell>
          <cell r="E8411">
            <v>6</v>
          </cell>
          <cell r="F8411">
            <v>68</v>
          </cell>
          <cell r="G8411">
            <v>408</v>
          </cell>
        </row>
        <row r="8412">
          <cell r="C8412" t="str">
            <v>82-938</v>
          </cell>
          <cell r="D8412" t="str">
            <v>古典学研究</v>
          </cell>
          <cell r="E8412">
            <v>4</v>
          </cell>
          <cell r="F8412">
            <v>68</v>
          </cell>
          <cell r="G8412">
            <v>272</v>
          </cell>
        </row>
        <row r="8413">
          <cell r="C8413" t="str">
            <v>82-940</v>
          </cell>
          <cell r="D8413" t="str">
            <v>中学化学教与学(合订本·HDG37):复印报刊资料2026年</v>
          </cell>
          <cell r="E8413">
            <v>1</v>
          </cell>
          <cell r="F8413">
            <v>244</v>
          </cell>
          <cell r="G8413">
            <v>244</v>
          </cell>
        </row>
        <row r="8414">
          <cell r="C8414" t="str">
            <v>82-941</v>
          </cell>
          <cell r="D8414" t="str">
            <v>科学决策</v>
          </cell>
          <cell r="E8414">
            <v>12</v>
          </cell>
          <cell r="F8414">
            <v>40</v>
          </cell>
          <cell r="G8414">
            <v>480</v>
          </cell>
        </row>
        <row r="8415">
          <cell r="C8415" t="str">
            <v>82-942</v>
          </cell>
          <cell r="D8415" t="str">
            <v>电信工程技术与标准化</v>
          </cell>
          <cell r="E8415">
            <v>12</v>
          </cell>
          <cell r="F8415">
            <v>11.8</v>
          </cell>
          <cell r="G8415">
            <v>141.6</v>
          </cell>
        </row>
        <row r="8416">
          <cell r="C8416" t="str">
            <v>82-943</v>
          </cell>
          <cell r="D8416" t="str">
            <v>中国台湾研究(英文版)</v>
          </cell>
          <cell r="E8416">
            <v>4</v>
          </cell>
          <cell r="F8416">
            <v>80</v>
          </cell>
          <cell r="G8416">
            <v>320</v>
          </cell>
        </row>
        <row r="8417">
          <cell r="C8417" t="str">
            <v>82-944</v>
          </cell>
          <cell r="D8417" t="str">
            <v>结核与肺部疾病杂志:原结核病与肺部健康杂志</v>
          </cell>
          <cell r="E8417">
            <v>6</v>
          </cell>
          <cell r="F8417">
            <v>36</v>
          </cell>
          <cell r="G8417">
            <v>216</v>
          </cell>
        </row>
        <row r="8418">
          <cell r="C8418" t="str">
            <v>82-945</v>
          </cell>
          <cell r="D8418" t="str">
            <v>中华急危重症护理杂志</v>
          </cell>
          <cell r="E8418">
            <v>12</v>
          </cell>
          <cell r="F8418">
            <v>30</v>
          </cell>
          <cell r="G8418">
            <v>360</v>
          </cell>
        </row>
        <row r="8419">
          <cell r="C8419" t="str">
            <v>82-946</v>
          </cell>
          <cell r="D8419" t="str">
            <v>中学物理教与学(合订本·HDG36):复印报刊资料2026年</v>
          </cell>
          <cell r="E8419">
            <v>1</v>
          </cell>
          <cell r="F8419">
            <v>244</v>
          </cell>
          <cell r="G8419">
            <v>244</v>
          </cell>
        </row>
        <row r="8420">
          <cell r="C8420" t="str">
            <v>82-947</v>
          </cell>
          <cell r="D8420" t="str">
            <v>岩石学报</v>
          </cell>
          <cell r="E8420">
            <v>12</v>
          </cell>
          <cell r="F8420">
            <v>280</v>
          </cell>
          <cell r="G8420">
            <v>3360</v>
          </cell>
        </row>
        <row r="8421">
          <cell r="C8421" t="str">
            <v>82-948</v>
          </cell>
          <cell r="D8421" t="str">
            <v>中国基层医药</v>
          </cell>
          <cell r="E8421">
            <v>12</v>
          </cell>
          <cell r="F8421">
            <v>25</v>
          </cell>
          <cell r="G8421">
            <v>300</v>
          </cell>
        </row>
        <row r="8422">
          <cell r="C8422" t="str">
            <v>82-949</v>
          </cell>
          <cell r="D8422" t="str">
            <v>生命时报合订本</v>
          </cell>
          <cell r="E8422">
            <v>12</v>
          </cell>
          <cell r="F8422">
            <v>30</v>
          </cell>
          <cell r="G8422">
            <v>360</v>
          </cell>
        </row>
        <row r="8423">
          <cell r="C8423" t="str">
            <v>82-950</v>
          </cell>
          <cell r="D8423" t="str">
            <v>中央财经大学学报</v>
          </cell>
          <cell r="E8423">
            <v>12</v>
          </cell>
          <cell r="F8423">
            <v>20</v>
          </cell>
          <cell r="G8423">
            <v>240</v>
          </cell>
        </row>
        <row r="8424">
          <cell r="C8424" t="str">
            <v>82-951</v>
          </cell>
          <cell r="D8424" t="str">
            <v>鞋类工艺与设计:原中外鞋业原中外鞋苑</v>
          </cell>
          <cell r="E8424">
            <v>24</v>
          </cell>
          <cell r="F8424">
            <v>15</v>
          </cell>
          <cell r="G8424">
            <v>360</v>
          </cell>
        </row>
        <row r="8425">
          <cell r="C8425" t="str">
            <v>82-952</v>
          </cell>
          <cell r="D8425" t="str">
            <v>首都经济贸易大学学报</v>
          </cell>
          <cell r="E8425">
            <v>6</v>
          </cell>
          <cell r="F8425">
            <v>20</v>
          </cell>
          <cell r="G8425">
            <v>120</v>
          </cell>
        </row>
        <row r="8426">
          <cell r="C8426" t="str">
            <v>82-953</v>
          </cell>
          <cell r="D8426" t="str">
            <v>中国电气工程学报(英文版)Chinese Journal of Electrical Engineering</v>
          </cell>
          <cell r="E8426">
            <v>4</v>
          </cell>
          <cell r="F8426">
            <v>100</v>
          </cell>
          <cell r="G8426">
            <v>400</v>
          </cell>
        </row>
        <row r="8427">
          <cell r="C8427" t="str">
            <v>82-954</v>
          </cell>
          <cell r="D8427" t="str">
            <v>中国个体防护装备</v>
          </cell>
          <cell r="E8427">
            <v>6</v>
          </cell>
          <cell r="F8427">
            <v>15</v>
          </cell>
          <cell r="G8427">
            <v>90</v>
          </cell>
        </row>
        <row r="8428">
          <cell r="C8428" t="str">
            <v>82-955</v>
          </cell>
          <cell r="D8428" t="str">
            <v>品质:原文化版</v>
          </cell>
          <cell r="E8428">
            <v>12</v>
          </cell>
          <cell r="F8428">
            <v>15</v>
          </cell>
          <cell r="G8428">
            <v>180</v>
          </cell>
        </row>
        <row r="8429">
          <cell r="C8429" t="str">
            <v>82-956</v>
          </cell>
          <cell r="D8429" t="str">
            <v>核安全</v>
          </cell>
          <cell r="E8429">
            <v>6</v>
          </cell>
          <cell r="F8429">
            <v>80</v>
          </cell>
          <cell r="G8429">
            <v>480</v>
          </cell>
        </row>
        <row r="8430">
          <cell r="C8430" t="str">
            <v>82-957</v>
          </cell>
          <cell r="D8430" t="str">
            <v>乡镇论坛</v>
          </cell>
          <cell r="E8430">
            <v>24</v>
          </cell>
          <cell r="F8430">
            <v>15</v>
          </cell>
          <cell r="G8430">
            <v>360</v>
          </cell>
        </row>
        <row r="8431">
          <cell r="C8431" t="str">
            <v>82-958</v>
          </cell>
          <cell r="D8431" t="str">
            <v>中国现代医药杂志</v>
          </cell>
          <cell r="E8431">
            <v>12</v>
          </cell>
          <cell r="F8431">
            <v>8</v>
          </cell>
          <cell r="G8431">
            <v>96</v>
          </cell>
        </row>
        <row r="8432">
          <cell r="C8432" t="str">
            <v>82-959</v>
          </cell>
          <cell r="D8432" t="str">
            <v>中国对外贸易</v>
          </cell>
          <cell r="E8432">
            <v>12</v>
          </cell>
          <cell r="F8432">
            <v>35</v>
          </cell>
          <cell r="G8432">
            <v>420</v>
          </cell>
        </row>
        <row r="8433">
          <cell r="C8433" t="str">
            <v>82-961</v>
          </cell>
          <cell r="D8433" t="str">
            <v>国际金融研究</v>
          </cell>
          <cell r="E8433">
            <v>12</v>
          </cell>
          <cell r="F8433">
            <v>20</v>
          </cell>
          <cell r="G8433">
            <v>240</v>
          </cell>
        </row>
        <row r="8434">
          <cell r="C8434" t="str">
            <v>82-962</v>
          </cell>
          <cell r="D8434" t="str">
            <v>辐射探测技术与方法(英文版)Radiation Detection Technology and Methods</v>
          </cell>
          <cell r="E8434">
            <v>6</v>
          </cell>
          <cell r="F8434">
            <v>220</v>
          </cell>
          <cell r="G8434">
            <v>1320</v>
          </cell>
        </row>
        <row r="8435">
          <cell r="C8435" t="str">
            <v>82-963</v>
          </cell>
          <cell r="D8435" t="str">
            <v>中国管理会计</v>
          </cell>
          <cell r="E8435">
            <v>8</v>
          </cell>
          <cell r="F8435">
            <v>58</v>
          </cell>
          <cell r="G8435">
            <v>464</v>
          </cell>
        </row>
        <row r="8436">
          <cell r="C8436" t="str">
            <v>82-964</v>
          </cell>
          <cell r="D8436" t="str">
            <v>叙事医学</v>
          </cell>
          <cell r="E8436">
            <v>6</v>
          </cell>
          <cell r="F8436">
            <v>25</v>
          </cell>
          <cell r="G8436">
            <v>150</v>
          </cell>
        </row>
        <row r="8437">
          <cell r="C8437" t="str">
            <v>82-966</v>
          </cell>
          <cell r="D8437" t="str">
            <v>中国卫生信息管理杂志</v>
          </cell>
          <cell r="E8437">
            <v>12</v>
          </cell>
          <cell r="F8437">
            <v>35</v>
          </cell>
          <cell r="G8437">
            <v>420</v>
          </cell>
        </row>
        <row r="8438">
          <cell r="C8438" t="str">
            <v>82-967</v>
          </cell>
          <cell r="D8438" t="str">
            <v>北京青年研究:原北京青年政治学院学报</v>
          </cell>
          <cell r="E8438">
            <v>6</v>
          </cell>
          <cell r="F8438">
            <v>15</v>
          </cell>
          <cell r="G8438">
            <v>90</v>
          </cell>
        </row>
        <row r="8439">
          <cell r="C8439" t="str">
            <v>82-969</v>
          </cell>
          <cell r="D8439" t="str">
            <v>实用文摘.珍藏套装（中学版2025）</v>
          </cell>
          <cell r="E8439">
            <v>1</v>
          </cell>
          <cell r="F8439">
            <v>240</v>
          </cell>
          <cell r="G8439">
            <v>240</v>
          </cell>
        </row>
        <row r="8440">
          <cell r="C8440" t="str">
            <v>82-970</v>
          </cell>
          <cell r="D8440" t="str">
            <v>中国商论:原中国商贸</v>
          </cell>
          <cell r="E8440">
            <v>24</v>
          </cell>
          <cell r="F8440">
            <v>29</v>
          </cell>
          <cell r="G8440">
            <v>696</v>
          </cell>
        </row>
        <row r="8441">
          <cell r="C8441" t="str">
            <v>82-971</v>
          </cell>
          <cell r="D8441" t="str">
            <v>初中数学教与学(合订本·HDG352):复印报刊资料2026年</v>
          </cell>
          <cell r="E8441">
            <v>1</v>
          </cell>
          <cell r="F8441">
            <v>244</v>
          </cell>
          <cell r="G8441">
            <v>244</v>
          </cell>
        </row>
        <row r="8442">
          <cell r="C8442" t="str">
            <v>82-972</v>
          </cell>
          <cell r="D8442" t="str">
            <v>中共中央党校(国家行政学院)学报</v>
          </cell>
          <cell r="E8442">
            <v>6</v>
          </cell>
          <cell r="F8442">
            <v>35</v>
          </cell>
          <cell r="G8442">
            <v>210</v>
          </cell>
        </row>
        <row r="8443">
          <cell r="C8443" t="str">
            <v>82-973</v>
          </cell>
          <cell r="D8443" t="str">
            <v>中国生态农业学报(中英文)</v>
          </cell>
          <cell r="E8443">
            <v>12</v>
          </cell>
          <cell r="F8443">
            <v>70</v>
          </cell>
          <cell r="G8443">
            <v>840</v>
          </cell>
        </row>
        <row r="8444">
          <cell r="C8444" t="str">
            <v>82-974</v>
          </cell>
          <cell r="D8444" t="str">
            <v>数字医学与健康</v>
          </cell>
          <cell r="E8444">
            <v>6</v>
          </cell>
          <cell r="F8444">
            <v>35</v>
          </cell>
          <cell r="G8444">
            <v>210</v>
          </cell>
        </row>
        <row r="8445">
          <cell r="C8445" t="str">
            <v>82-975</v>
          </cell>
          <cell r="D8445" t="str">
            <v>中国教育技术装备</v>
          </cell>
          <cell r="E8445">
            <v>24</v>
          </cell>
          <cell r="F8445">
            <v>16</v>
          </cell>
          <cell r="G8445">
            <v>384</v>
          </cell>
        </row>
        <row r="8446">
          <cell r="C8446" t="str">
            <v>82-976</v>
          </cell>
          <cell r="D8446" t="str">
            <v>安全</v>
          </cell>
          <cell r="E8446">
            <v>12</v>
          </cell>
          <cell r="F8446">
            <v>20</v>
          </cell>
          <cell r="G8446">
            <v>240</v>
          </cell>
        </row>
        <row r="8447">
          <cell r="C8447" t="str">
            <v>82-977</v>
          </cell>
          <cell r="D8447" t="str">
            <v>实用文摘.珍藏套装（低年级版2025）</v>
          </cell>
          <cell r="E8447">
            <v>1</v>
          </cell>
          <cell r="F8447">
            <v>240</v>
          </cell>
          <cell r="G8447">
            <v>240</v>
          </cell>
        </row>
        <row r="8448">
          <cell r="C8448" t="str">
            <v>82-978</v>
          </cell>
          <cell r="D8448" t="str">
            <v>实用文摘.珍藏套装（小学版2025）</v>
          </cell>
          <cell r="E8448">
            <v>1</v>
          </cell>
          <cell r="F8448">
            <v>240</v>
          </cell>
          <cell r="G8448">
            <v>240</v>
          </cell>
        </row>
        <row r="8449">
          <cell r="C8449" t="str">
            <v>82-980</v>
          </cell>
          <cell r="D8449" t="str">
            <v>南亚研究</v>
          </cell>
          <cell r="E8449">
            <v>4</v>
          </cell>
          <cell r="F8449">
            <v>80</v>
          </cell>
          <cell r="G8449">
            <v>320</v>
          </cell>
        </row>
        <row r="8450">
          <cell r="C8450" t="str">
            <v>82-981</v>
          </cell>
          <cell r="D8450" t="str">
            <v>现代国际关系</v>
          </cell>
          <cell r="E8450">
            <v>12</v>
          </cell>
          <cell r="F8450">
            <v>25</v>
          </cell>
          <cell r="G8450">
            <v>300</v>
          </cell>
        </row>
        <row r="8451">
          <cell r="C8451" t="str">
            <v>82-982</v>
          </cell>
          <cell r="D8451" t="str">
            <v>美国研究</v>
          </cell>
          <cell r="E8451">
            <v>6</v>
          </cell>
          <cell r="F8451">
            <v>80</v>
          </cell>
          <cell r="G8451">
            <v>480</v>
          </cell>
        </row>
        <row r="8452">
          <cell r="C8452" t="str">
            <v>82-983</v>
          </cell>
          <cell r="D8452" t="str">
            <v>中国考试</v>
          </cell>
          <cell r="E8452">
            <v>12</v>
          </cell>
          <cell r="F8452">
            <v>20</v>
          </cell>
          <cell r="G8452">
            <v>240</v>
          </cell>
        </row>
        <row r="8453">
          <cell r="C8453" t="str">
            <v>82-984</v>
          </cell>
          <cell r="D8453" t="str">
            <v>少儿国学(低年级):原低幼版</v>
          </cell>
          <cell r="E8453">
            <v>12</v>
          </cell>
          <cell r="F8453">
            <v>12</v>
          </cell>
          <cell r="G8453">
            <v>144</v>
          </cell>
        </row>
        <row r="8454">
          <cell r="C8454" t="str">
            <v>82-987</v>
          </cell>
          <cell r="D8454" t="str">
            <v>印刷经理人</v>
          </cell>
          <cell r="E8454">
            <v>6</v>
          </cell>
          <cell r="F8454">
            <v>20</v>
          </cell>
          <cell r="G8454">
            <v>120</v>
          </cell>
        </row>
        <row r="8455">
          <cell r="C8455" t="str">
            <v>82-988</v>
          </cell>
          <cell r="D8455" t="str">
            <v>印刷技术</v>
          </cell>
          <cell r="E8455">
            <v>6</v>
          </cell>
          <cell r="F8455">
            <v>30</v>
          </cell>
          <cell r="G8455">
            <v>180</v>
          </cell>
        </row>
        <row r="8456">
          <cell r="C8456" t="str">
            <v>82-990</v>
          </cell>
          <cell r="D8456" t="str">
            <v>传染病信息</v>
          </cell>
          <cell r="E8456">
            <v>6</v>
          </cell>
          <cell r="F8456">
            <v>25</v>
          </cell>
          <cell r="G8456">
            <v>150</v>
          </cell>
        </row>
        <row r="8457">
          <cell r="C8457" t="str">
            <v>82-991</v>
          </cell>
          <cell r="D8457" t="str">
            <v>中国动物保健</v>
          </cell>
          <cell r="E8457">
            <v>12</v>
          </cell>
          <cell r="F8457">
            <v>25</v>
          </cell>
          <cell r="G8457">
            <v>300</v>
          </cell>
        </row>
        <row r="8458">
          <cell r="C8458" t="str">
            <v>82-992</v>
          </cell>
          <cell r="D8458" t="str">
            <v>小学语文</v>
          </cell>
          <cell r="E8458">
            <v>12</v>
          </cell>
          <cell r="F8458">
            <v>15</v>
          </cell>
          <cell r="G8458">
            <v>180</v>
          </cell>
        </row>
        <row r="8459">
          <cell r="C8459" t="str">
            <v>82-993</v>
          </cell>
          <cell r="D8459" t="str">
            <v>少儿国学(中高年级):原小学语文阅读版</v>
          </cell>
          <cell r="E8459">
            <v>12</v>
          </cell>
          <cell r="F8459">
            <v>12</v>
          </cell>
          <cell r="G8459">
            <v>144</v>
          </cell>
        </row>
        <row r="8460">
          <cell r="C8460" t="str">
            <v>82-994</v>
          </cell>
          <cell r="D8460" t="str">
            <v>经济研究参考</v>
          </cell>
          <cell r="E8460">
            <v>12</v>
          </cell>
          <cell r="F8460">
            <v>30</v>
          </cell>
          <cell r="G8460">
            <v>360</v>
          </cell>
        </row>
        <row r="8461">
          <cell r="C8461" t="str">
            <v>82-995</v>
          </cell>
          <cell r="D8461" t="str">
            <v>中国农村观察</v>
          </cell>
          <cell r="E8461">
            <v>6</v>
          </cell>
          <cell r="F8461">
            <v>80</v>
          </cell>
          <cell r="G8461">
            <v>480</v>
          </cell>
        </row>
        <row r="8462">
          <cell r="C8462" t="str">
            <v>82-998</v>
          </cell>
          <cell r="D8462" t="str">
            <v>国际论坛</v>
          </cell>
          <cell r="E8462">
            <v>6</v>
          </cell>
          <cell r="F8462">
            <v>55</v>
          </cell>
          <cell r="G8462">
            <v>330</v>
          </cell>
        </row>
        <row r="8463">
          <cell r="C8463" t="str">
            <v>82-1101</v>
          </cell>
          <cell r="D8463" t="str">
            <v>婴儿启蒙·0-3岁宝宝早教撕不烂纸板书(8册)</v>
          </cell>
          <cell r="E8463">
            <v>1</v>
          </cell>
          <cell r="F8463">
            <v>238</v>
          </cell>
          <cell r="G8463">
            <v>238</v>
          </cell>
        </row>
        <row r="8464">
          <cell r="C8464" t="str">
            <v>82-1109</v>
          </cell>
          <cell r="D8464" t="str">
            <v>婴儿智力·0-3岁创意学习书(神奇的字母数字2册)</v>
          </cell>
          <cell r="E8464">
            <v>1</v>
          </cell>
          <cell r="F8464">
            <v>156</v>
          </cell>
          <cell r="G8464">
            <v>156</v>
          </cell>
        </row>
        <row r="8465">
          <cell r="C8465" t="str">
            <v>82-1112</v>
          </cell>
          <cell r="D8465" t="str">
            <v>婴儿立体触摸·宝宝的动物朋友(2套)</v>
          </cell>
          <cell r="E8465">
            <v>1</v>
          </cell>
          <cell r="F8465">
            <v>396</v>
          </cell>
          <cell r="G8465">
            <v>396</v>
          </cell>
        </row>
        <row r="8466">
          <cell r="C8466" t="str">
            <v>82-1120</v>
          </cell>
          <cell r="D8466" t="str">
            <v>幼儿智力·迷宫(专注力情景游戏6册)</v>
          </cell>
          <cell r="E8466">
            <v>1</v>
          </cell>
          <cell r="F8466">
            <v>192</v>
          </cell>
          <cell r="G8466">
            <v>192</v>
          </cell>
        </row>
        <row r="8467">
          <cell r="C8467" t="str">
            <v>82-1122</v>
          </cell>
          <cell r="D8467" t="str">
            <v>幼儿智力·幼儿思维训练(10册绘本)</v>
          </cell>
          <cell r="E8467">
            <v>1</v>
          </cell>
          <cell r="F8467">
            <v>258</v>
          </cell>
          <cell r="G8467">
            <v>258</v>
          </cell>
        </row>
        <row r="8468">
          <cell r="C8468" t="str">
            <v>82-1131</v>
          </cell>
          <cell r="D8468" t="str">
            <v>幼儿成长·我可爱的身体(10册绘本)</v>
          </cell>
          <cell r="E8468">
            <v>1</v>
          </cell>
          <cell r="F8468">
            <v>368</v>
          </cell>
          <cell r="G8468">
            <v>368</v>
          </cell>
        </row>
        <row r="8469">
          <cell r="C8469" t="str">
            <v>82-1141</v>
          </cell>
          <cell r="D8469" t="str">
            <v>幼儿故事·365夜睡前故事(注音12册有声)</v>
          </cell>
          <cell r="E8469">
            <v>1</v>
          </cell>
          <cell r="F8469">
            <v>158</v>
          </cell>
          <cell r="G8469">
            <v>158</v>
          </cell>
        </row>
        <row r="8470">
          <cell r="C8470" t="str">
            <v>82-1148</v>
          </cell>
          <cell r="D8470" t="str">
            <v>幼儿百科·奇妙的身体(8册绘本)</v>
          </cell>
          <cell r="E8470">
            <v>1</v>
          </cell>
          <cell r="F8470">
            <v>292</v>
          </cell>
          <cell r="G8470">
            <v>292</v>
          </cell>
        </row>
        <row r="8471">
          <cell r="C8471" t="str">
            <v>82-1151</v>
          </cell>
          <cell r="D8471" t="str">
            <v>幼儿动手动脑·幼儿大块进阶拼图(动物.四季8册)</v>
          </cell>
          <cell r="E8471">
            <v>1</v>
          </cell>
          <cell r="F8471">
            <v>238</v>
          </cell>
          <cell r="G8471">
            <v>238</v>
          </cell>
        </row>
        <row r="8472">
          <cell r="C8472" t="str">
            <v>82-1152</v>
          </cell>
          <cell r="D8472" t="str">
            <v>幼儿动手动脑·动手动脑贴纸书(12册)</v>
          </cell>
          <cell r="E8472">
            <v>1</v>
          </cell>
          <cell r="F8472">
            <v>120</v>
          </cell>
          <cell r="G8472">
            <v>120</v>
          </cell>
        </row>
        <row r="8473">
          <cell r="C8473" t="str">
            <v>82-1156</v>
          </cell>
          <cell r="D8473" t="str">
            <v>幼儿动手动脑·儿童专注力训练果冻贴纸书(可重复撕贴9册)</v>
          </cell>
          <cell r="E8473">
            <v>1</v>
          </cell>
          <cell r="F8473">
            <v>448</v>
          </cell>
          <cell r="G8473">
            <v>448</v>
          </cell>
        </row>
        <row r="8474">
          <cell r="C8474" t="str">
            <v>82-1170</v>
          </cell>
          <cell r="D8474" t="str">
            <v>幼儿点读发声·图形字母大挑战(双语)</v>
          </cell>
          <cell r="E8474">
            <v>1</v>
          </cell>
          <cell r="F8474">
            <v>198</v>
          </cell>
          <cell r="G8474">
            <v>198</v>
          </cell>
        </row>
        <row r="8475">
          <cell r="C8475" t="str">
            <v>82-1180</v>
          </cell>
          <cell r="D8475" t="str">
            <v>英语轻松学·英语词汇立体记忆(50DVD)</v>
          </cell>
          <cell r="E8475">
            <v>1</v>
          </cell>
          <cell r="F8475">
            <v>980</v>
          </cell>
          <cell r="G8475">
            <v>980</v>
          </cell>
        </row>
        <row r="8476">
          <cell r="C8476" t="str">
            <v>82-1181</v>
          </cell>
          <cell r="D8476" t="str">
            <v>小学注音彩图·儿童百问百答(12册)</v>
          </cell>
          <cell r="E8476">
            <v>1</v>
          </cell>
          <cell r="F8476">
            <v>189</v>
          </cell>
          <cell r="G8476">
            <v>189</v>
          </cell>
        </row>
        <row r="8477">
          <cell r="C8477" t="str">
            <v>82-1229</v>
          </cell>
          <cell r="D8477" t="str">
            <v>小学黄冈作文大全(注音1-3年级6册）</v>
          </cell>
          <cell r="E8477">
            <v>1</v>
          </cell>
          <cell r="F8477">
            <v>178</v>
          </cell>
          <cell r="G8477">
            <v>178</v>
          </cell>
        </row>
        <row r="8478">
          <cell r="C8478" t="str">
            <v>82-1230</v>
          </cell>
          <cell r="D8478" t="str">
            <v>小学黄冈作文大全(3-6年级10册)</v>
          </cell>
          <cell r="E8478">
            <v>1</v>
          </cell>
          <cell r="F8478">
            <v>298</v>
          </cell>
          <cell r="G8478">
            <v>298</v>
          </cell>
        </row>
        <row r="8479">
          <cell r="C8479" t="str">
            <v>82-1265</v>
          </cell>
          <cell r="D8479" t="str">
            <v>中外名著·国富论(经济学名著4册)</v>
          </cell>
          <cell r="E8479">
            <v>1</v>
          </cell>
          <cell r="F8479">
            <v>268</v>
          </cell>
          <cell r="G8479">
            <v>268</v>
          </cell>
        </row>
        <row r="8480">
          <cell r="C8480" t="str">
            <v>82-1288</v>
          </cell>
          <cell r="D8480" t="str">
            <v>宣纸线装道德经</v>
          </cell>
          <cell r="E8480">
            <v>1</v>
          </cell>
          <cell r="F8480">
            <v>460</v>
          </cell>
          <cell r="G8480">
            <v>460</v>
          </cell>
        </row>
        <row r="8481">
          <cell r="C8481" t="str">
            <v>82-1294</v>
          </cell>
          <cell r="D8481" t="str">
            <v>书画典籍·中国行书大辞典(精装)</v>
          </cell>
          <cell r="E8481">
            <v>1</v>
          </cell>
          <cell r="F8481">
            <v>178</v>
          </cell>
          <cell r="G8481">
            <v>178</v>
          </cell>
        </row>
        <row r="8482">
          <cell r="C8482" t="str">
            <v>82-1295</v>
          </cell>
          <cell r="D8482" t="str">
            <v>英语轻松学·自然拼读英语(提高篇)</v>
          </cell>
          <cell r="E8482">
            <v>1</v>
          </cell>
          <cell r="F8482">
            <v>598</v>
          </cell>
          <cell r="G8482">
            <v>598</v>
          </cell>
        </row>
        <row r="8483">
          <cell r="C8483" t="str">
            <v>82-1296</v>
          </cell>
          <cell r="D8483" t="str">
            <v>书画典籍·中国隶书大辞典(精装)</v>
          </cell>
          <cell r="E8483">
            <v>1</v>
          </cell>
          <cell r="F8483">
            <v>158</v>
          </cell>
          <cell r="G8483">
            <v>158</v>
          </cell>
        </row>
        <row r="8484">
          <cell r="C8484" t="str">
            <v>82-1298</v>
          </cell>
          <cell r="D8484" t="str">
            <v>书画典籍·中国篆书大辞典(精装)</v>
          </cell>
          <cell r="E8484">
            <v>1</v>
          </cell>
          <cell r="F8484">
            <v>168</v>
          </cell>
          <cell r="G8484">
            <v>168</v>
          </cell>
        </row>
        <row r="8485">
          <cell r="C8485" t="str">
            <v>82-1324</v>
          </cell>
          <cell r="D8485" t="str">
            <v>国学典藏译注(宣纸线装)·本草纲目(1函3册)</v>
          </cell>
          <cell r="E8485">
            <v>1</v>
          </cell>
          <cell r="F8485">
            <v>690</v>
          </cell>
          <cell r="G8485">
            <v>690</v>
          </cell>
        </row>
        <row r="8486">
          <cell r="C8486" t="str">
            <v>82-1409</v>
          </cell>
          <cell r="D8486" t="str">
            <v>中国瓷鉴（入围2022年“中国好书”奖</v>
          </cell>
          <cell r="E8486">
            <v>1</v>
          </cell>
          <cell r="F8486">
            <v>198</v>
          </cell>
          <cell r="G8486">
            <v>198</v>
          </cell>
        </row>
        <row r="8487">
          <cell r="C8487" t="str">
            <v>82-1417</v>
          </cell>
          <cell r="D8487" t="str">
            <v>当代散文新作荐读文丛（全8册）</v>
          </cell>
          <cell r="E8487">
            <v>1</v>
          </cell>
          <cell r="F8487">
            <v>298</v>
          </cell>
          <cell r="G8487">
            <v>298</v>
          </cell>
        </row>
        <row r="8488">
          <cell r="C8488" t="str">
            <v>82-1419</v>
          </cell>
          <cell r="D8488" t="str">
            <v>虫·逢—世界珍稀昆虫展</v>
          </cell>
          <cell r="E8488">
            <v>1</v>
          </cell>
          <cell r="F8488">
            <v>198</v>
          </cell>
          <cell r="G8488">
            <v>198</v>
          </cell>
        </row>
        <row r="8489">
          <cell r="C8489" t="str">
            <v>82-1457</v>
          </cell>
          <cell r="D8489" t="str">
            <v>了不起的敦煌</v>
          </cell>
          <cell r="E8489">
            <v>1</v>
          </cell>
          <cell r="F8489">
            <v>169</v>
          </cell>
          <cell r="G8489">
            <v>169</v>
          </cell>
        </row>
        <row r="8490">
          <cell r="C8490" t="str">
            <v>82-1469</v>
          </cell>
          <cell r="D8490" t="str">
            <v>法国史</v>
          </cell>
          <cell r="E8490">
            <v>1</v>
          </cell>
          <cell r="F8490">
            <v>158</v>
          </cell>
          <cell r="G8490">
            <v>158</v>
          </cell>
        </row>
        <row r="8491">
          <cell r="C8491" t="str">
            <v>82-1470</v>
          </cell>
          <cell r="D8491" t="str">
            <v>男孩，青春期你要懂的事儿（函套共6册）</v>
          </cell>
          <cell r="E8491">
            <v>1</v>
          </cell>
          <cell r="F8491">
            <v>168</v>
          </cell>
          <cell r="G8491">
            <v>168</v>
          </cell>
        </row>
        <row r="8492">
          <cell r="C8492" t="str">
            <v>82-1471</v>
          </cell>
          <cell r="D8492" t="str">
            <v>女孩，青春期你要懂的事儿（函套共6册）</v>
          </cell>
          <cell r="E8492">
            <v>1</v>
          </cell>
          <cell r="F8492">
            <v>168</v>
          </cell>
          <cell r="G8492">
            <v>168</v>
          </cell>
        </row>
        <row r="8493">
          <cell r="C8493" t="str">
            <v>82-1479</v>
          </cell>
          <cell r="D8493" t="str">
            <v>我们的星球（全8册）</v>
          </cell>
          <cell r="E8493">
            <v>1</v>
          </cell>
          <cell r="F8493">
            <v>200</v>
          </cell>
          <cell r="G8493">
            <v>200</v>
          </cell>
        </row>
        <row r="8494">
          <cell r="C8494" t="str">
            <v>82-1487</v>
          </cell>
          <cell r="D8494" t="str">
            <v>中国共产党党史大讲堂(10DVD)</v>
          </cell>
          <cell r="E8494">
            <v>1</v>
          </cell>
          <cell r="F8494">
            <v>980</v>
          </cell>
          <cell r="G8494">
            <v>980</v>
          </cell>
        </row>
        <row r="8495">
          <cell r="C8495" t="str">
            <v>82-1516</v>
          </cell>
          <cell r="D8495" t="str">
            <v>校园欺凌防范与问题学生教育</v>
          </cell>
          <cell r="E8495">
            <v>1</v>
          </cell>
          <cell r="F8495">
            <v>261</v>
          </cell>
          <cell r="G8495">
            <v>261</v>
          </cell>
        </row>
        <row r="8496">
          <cell r="C8496" t="str">
            <v>82-1523</v>
          </cell>
          <cell r="D8496" t="str">
            <v>曾国藩修身与用人之道(6DVD)</v>
          </cell>
          <cell r="E8496">
            <v>1</v>
          </cell>
          <cell r="F8496">
            <v>580</v>
          </cell>
          <cell r="G8496">
            <v>580</v>
          </cell>
        </row>
        <row r="8497">
          <cell r="C8497" t="str">
            <v>82-1532</v>
          </cell>
          <cell r="D8497" t="str">
            <v>儿童科学启蒙精装绘本（全10册）</v>
          </cell>
          <cell r="E8497">
            <v>1</v>
          </cell>
          <cell r="F8497">
            <v>428</v>
          </cell>
          <cell r="G8497">
            <v>428</v>
          </cell>
        </row>
        <row r="8498">
          <cell r="C8498" t="str">
            <v>82-1548</v>
          </cell>
          <cell r="D8498" t="str">
            <v>历史地图上的世界简史</v>
          </cell>
          <cell r="E8498">
            <v>1</v>
          </cell>
          <cell r="F8498">
            <v>298</v>
          </cell>
          <cell r="G8498">
            <v>298</v>
          </cell>
        </row>
        <row r="8499">
          <cell r="C8499" t="str">
            <v>82-1707</v>
          </cell>
          <cell r="D8499" t="str">
            <v>我的第一本万物科学书</v>
          </cell>
          <cell r="E8499">
            <v>1</v>
          </cell>
          <cell r="F8499">
            <v>196</v>
          </cell>
          <cell r="G8499">
            <v>196</v>
          </cell>
        </row>
        <row r="8500">
          <cell r="C8500" t="str">
            <v>82-1799</v>
          </cell>
          <cell r="D8500" t="str">
            <v>你好国家公园-公园里的博物学(全5册)</v>
          </cell>
          <cell r="E8500">
            <v>1</v>
          </cell>
          <cell r="F8500">
            <v>236</v>
          </cell>
          <cell r="G8500">
            <v>236</v>
          </cell>
        </row>
        <row r="8501">
          <cell r="C8501" t="str">
            <v>82-1807</v>
          </cell>
          <cell r="D8501" t="str">
            <v>梁实秋 时间不语却给出了所有答案</v>
          </cell>
          <cell r="E8501">
            <v>1</v>
          </cell>
          <cell r="F8501">
            <v>49.8</v>
          </cell>
          <cell r="G8501">
            <v>49.8</v>
          </cell>
        </row>
        <row r="8502">
          <cell r="C8502" t="str">
            <v>82-1820</v>
          </cell>
          <cell r="D8502" t="str">
            <v>毛姆短篇小说选</v>
          </cell>
          <cell r="E8502">
            <v>1</v>
          </cell>
          <cell r="F8502">
            <v>38</v>
          </cell>
          <cell r="G8502">
            <v>38</v>
          </cell>
        </row>
        <row r="8503">
          <cell r="C8503" t="str">
            <v>82-1833</v>
          </cell>
          <cell r="D8503" t="str">
            <v>太喜欢探索了-青少年科学探索书集(全4册)</v>
          </cell>
          <cell r="E8503">
            <v>1</v>
          </cell>
          <cell r="F8503">
            <v>179.8</v>
          </cell>
          <cell r="G8503">
            <v>179.8</v>
          </cell>
        </row>
        <row r="8504">
          <cell r="C8504" t="str">
            <v>82-1836</v>
          </cell>
          <cell r="D8504" t="str">
            <v>科学大侦探(全3册)</v>
          </cell>
          <cell r="E8504">
            <v>1</v>
          </cell>
          <cell r="F8504">
            <v>128</v>
          </cell>
          <cell r="G8504">
            <v>128</v>
          </cell>
        </row>
        <row r="8505">
          <cell r="C8505" t="str">
            <v>82-1838</v>
          </cell>
          <cell r="D8505" t="str">
            <v>咖啡简史 一本美妙的咖啡终极指南</v>
          </cell>
          <cell r="E8505">
            <v>1</v>
          </cell>
          <cell r="F8505">
            <v>128</v>
          </cell>
          <cell r="G8505">
            <v>128</v>
          </cell>
        </row>
        <row r="8506">
          <cell r="C8506" t="str">
            <v>82-1847</v>
          </cell>
          <cell r="D8506" t="str">
            <v>《养好脾胃不生病》全新修订版</v>
          </cell>
          <cell r="E8506">
            <v>1</v>
          </cell>
          <cell r="F8506">
            <v>49</v>
          </cell>
          <cell r="G8506">
            <v>49</v>
          </cell>
        </row>
        <row r="8507">
          <cell r="C8507" t="str">
            <v>82-1852</v>
          </cell>
          <cell r="D8507" t="str">
            <v>史铁生 自由的夜行</v>
          </cell>
          <cell r="E8507">
            <v>1</v>
          </cell>
          <cell r="F8507">
            <v>52</v>
          </cell>
          <cell r="G8507">
            <v>52</v>
          </cell>
        </row>
        <row r="8508">
          <cell r="C8508" t="str">
            <v>82-1857</v>
          </cell>
          <cell r="D8508" t="str">
            <v>别莱利曼趣味科普经典丛书-有趣的数学</v>
          </cell>
          <cell r="E8508">
            <v>1</v>
          </cell>
          <cell r="F8508">
            <v>49.8</v>
          </cell>
          <cell r="G8508">
            <v>49.8</v>
          </cell>
        </row>
        <row r="8509">
          <cell r="C8509" t="str">
            <v>82-2006</v>
          </cell>
          <cell r="D8509" t="str">
            <v>本草纲目妙用</v>
          </cell>
          <cell r="E8509">
            <v>1</v>
          </cell>
          <cell r="F8509">
            <v>560</v>
          </cell>
          <cell r="G8509">
            <v>560</v>
          </cell>
        </row>
        <row r="8510">
          <cell r="C8510" t="str">
            <v>82-2026</v>
          </cell>
          <cell r="D8510" t="str">
            <v>徐悲鸿画集</v>
          </cell>
          <cell r="E8510">
            <v>1</v>
          </cell>
          <cell r="F8510">
            <v>380</v>
          </cell>
          <cell r="G8510">
            <v>380</v>
          </cell>
        </row>
        <row r="8511">
          <cell r="C8511" t="str">
            <v>82-2034</v>
          </cell>
          <cell r="D8511" t="str">
            <v>文征明书法集</v>
          </cell>
          <cell r="E8511">
            <v>1</v>
          </cell>
          <cell r="F8511">
            <v>380</v>
          </cell>
          <cell r="G8511">
            <v>380</v>
          </cell>
        </row>
        <row r="8512">
          <cell r="C8512" t="str">
            <v>82-2201</v>
          </cell>
          <cell r="D8512" t="str">
            <v>DK儿童恐龙百科全书-大百科出版社</v>
          </cell>
          <cell r="E8512">
            <v>1</v>
          </cell>
          <cell r="F8512">
            <v>198</v>
          </cell>
          <cell r="G8512">
            <v>198</v>
          </cell>
        </row>
        <row r="8513">
          <cell r="C8513" t="str">
            <v>82-2202</v>
          </cell>
          <cell r="D8513" t="str">
            <v>大唐兴亡三百年大全集（套装全7册）王觉仁唐史经典之作</v>
          </cell>
          <cell r="E8513">
            <v>1</v>
          </cell>
          <cell r="F8513">
            <v>389</v>
          </cell>
          <cell r="G8513">
            <v>389</v>
          </cell>
        </row>
        <row r="8514">
          <cell r="C8514" t="str">
            <v>82-2207</v>
          </cell>
          <cell r="D8514" t="str">
            <v>朝鲜战争（上、下）-王树增著</v>
          </cell>
          <cell r="E8514">
            <v>1</v>
          </cell>
          <cell r="F8514">
            <v>96</v>
          </cell>
          <cell r="G8514">
            <v>96</v>
          </cell>
        </row>
        <row r="8515">
          <cell r="C8515" t="str">
            <v>82-2215</v>
          </cell>
          <cell r="D8515" t="str">
            <v>樊登漫画国学系列（共5册）漫画《论语》+漫画《孟子》+漫画《大学中庸》+漫画《孔子》</v>
          </cell>
          <cell r="E8515">
            <v>1</v>
          </cell>
          <cell r="F8515">
            <v>249.5</v>
          </cell>
          <cell r="G8515">
            <v>249.5</v>
          </cell>
        </row>
        <row r="8516">
          <cell r="C8516" t="str">
            <v>82-2220</v>
          </cell>
          <cell r="D8516" t="str">
            <v>神捕（上下册）菌紫茶著古风悬疑探案小说</v>
          </cell>
          <cell r="E8516">
            <v>1</v>
          </cell>
          <cell r="F8516">
            <v>69.8</v>
          </cell>
          <cell r="G8516">
            <v>69.8</v>
          </cell>
        </row>
        <row r="8517">
          <cell r="C8517" t="str">
            <v>82-2221</v>
          </cell>
          <cell r="D8517" t="str">
            <v>DK伟大的书籍（改变历史进程的72本书</v>
          </cell>
          <cell r="E8517">
            <v>1</v>
          </cell>
          <cell r="F8517">
            <v>198</v>
          </cell>
          <cell r="G8517">
            <v>198</v>
          </cell>
        </row>
        <row r="8518">
          <cell r="C8518" t="str">
            <v>82-2223</v>
          </cell>
          <cell r="D8518" t="str">
            <v>莫言短篇小说精品系列（套装全六册）中国首位诺贝尔文学奖得主——莫言</v>
          </cell>
          <cell r="E8518">
            <v>1</v>
          </cell>
          <cell r="F8518">
            <v>267</v>
          </cell>
          <cell r="G8518">
            <v>267</v>
          </cell>
        </row>
        <row r="8519">
          <cell r="C8519" t="str">
            <v>82-2232</v>
          </cell>
          <cell r="D8519" t="str">
            <v>DK科学运转的秘密(英国DK编著)</v>
          </cell>
          <cell r="E8519">
            <v>1</v>
          </cell>
          <cell r="F8519">
            <v>198</v>
          </cell>
          <cell r="G8519">
            <v>198</v>
          </cell>
        </row>
        <row r="8520">
          <cell r="C8520" t="str">
            <v>82-2244</v>
          </cell>
          <cell r="D8520" t="str">
            <v>镜双城（全二册）（沧月古风奇幻系列，腾讯动画《镜双城》原著）</v>
          </cell>
          <cell r="E8520">
            <v>1</v>
          </cell>
          <cell r="F8520">
            <v>72</v>
          </cell>
          <cell r="G8520">
            <v>72</v>
          </cell>
        </row>
        <row r="8521">
          <cell r="C8521" t="str">
            <v>82-2254</v>
          </cell>
          <cell r="D8521" t="str">
            <v>时间海珍藏版（全三册）</v>
          </cell>
          <cell r="E8521">
            <v>1</v>
          </cell>
          <cell r="F8521">
            <v>114</v>
          </cell>
          <cell r="G8521">
            <v>114</v>
          </cell>
        </row>
        <row r="8522">
          <cell r="C8522" t="str">
            <v>82-2255</v>
          </cell>
          <cell r="D8522" t="str">
            <v>DK伟大的日记（藏在书信中的世界史）</v>
          </cell>
          <cell r="E8522">
            <v>1</v>
          </cell>
          <cell r="F8522">
            <v>198</v>
          </cell>
          <cell r="G8522">
            <v>198</v>
          </cell>
        </row>
        <row r="8523">
          <cell r="C8523" t="str">
            <v>82-2256</v>
          </cell>
          <cell r="D8523" t="str">
            <v>罪与罚（名家名译全译本）</v>
          </cell>
          <cell r="E8523">
            <v>1</v>
          </cell>
          <cell r="F8523">
            <v>79</v>
          </cell>
          <cell r="G8523">
            <v>79</v>
          </cell>
        </row>
        <row r="8524">
          <cell r="C8524" t="str">
            <v>82-2257</v>
          </cell>
          <cell r="D8524" t="str">
            <v>暗黑者全4册（“高智商悬疑小说”大师周浩晖经典代表作）</v>
          </cell>
          <cell r="E8524">
            <v>1</v>
          </cell>
          <cell r="F8524">
            <v>259.89999999999998</v>
          </cell>
          <cell r="G8524">
            <v>259.89999999999998</v>
          </cell>
        </row>
        <row r="8525">
          <cell r="C8525" t="str">
            <v>82-2258</v>
          </cell>
          <cell r="D8525" t="str">
            <v>恰逢雨连天上卷+终结篇（4册）</v>
          </cell>
          <cell r="E8525">
            <v>1</v>
          </cell>
          <cell r="F8525">
            <v>139.6</v>
          </cell>
          <cell r="G8525">
            <v>139.6</v>
          </cell>
        </row>
        <row r="8526">
          <cell r="C8526" t="str">
            <v>82-2259</v>
          </cell>
          <cell r="D8526" t="str">
            <v>黄金链（全三册）常书欣《余罪》姊妹篇</v>
          </cell>
          <cell r="E8526">
            <v>1</v>
          </cell>
          <cell r="F8526">
            <v>147</v>
          </cell>
          <cell r="G8526">
            <v>147</v>
          </cell>
        </row>
        <row r="8527">
          <cell r="C8527" t="str">
            <v>82-2260</v>
          </cell>
          <cell r="D8527" t="str">
            <v>DK体育项目全图解（常见项目，几份规划，制胜策略，运动技巧）</v>
          </cell>
          <cell r="E8527">
            <v>1</v>
          </cell>
          <cell r="F8527">
            <v>368</v>
          </cell>
          <cell r="G8527">
            <v>368</v>
          </cell>
        </row>
        <row r="8528">
          <cell r="C8528" t="str">
            <v>82-2261</v>
          </cell>
          <cell r="D8528" t="str">
            <v>旷世烟火（2册</v>
          </cell>
          <cell r="E8528">
            <v>1</v>
          </cell>
          <cell r="F8528">
            <v>88</v>
          </cell>
          <cell r="G8528">
            <v>88</v>
          </cell>
        </row>
        <row r="8529">
          <cell r="C8529" t="str">
            <v>82-2262</v>
          </cell>
          <cell r="D8529" t="str">
            <v>少年阳明探案集（套装共4册）云雀著古风武侠探案悬疑言情小说</v>
          </cell>
          <cell r="E8529">
            <v>1</v>
          </cell>
          <cell r="F8529">
            <v>138</v>
          </cell>
          <cell r="G8529">
            <v>138</v>
          </cell>
        </row>
        <row r="8530">
          <cell r="C8530" t="str">
            <v>82-2265</v>
          </cell>
          <cell r="D8530" t="str">
            <v>千古一帝秦始皇</v>
          </cell>
          <cell r="E8530">
            <v>1</v>
          </cell>
          <cell r="F8530">
            <v>58</v>
          </cell>
          <cell r="G8530">
            <v>58</v>
          </cell>
        </row>
        <row r="8531">
          <cell r="C8531" t="str">
            <v>82-2266</v>
          </cell>
          <cell r="D8531" t="str">
            <v>全新肥志百科（1-12）如果历史是一群喵作者肥志全新力作</v>
          </cell>
          <cell r="E8531">
            <v>1</v>
          </cell>
          <cell r="F8531">
            <v>633.6</v>
          </cell>
          <cell r="G8531">
            <v>633.6</v>
          </cell>
        </row>
        <row r="8532">
          <cell r="C8532" t="str">
            <v>82-2268</v>
          </cell>
          <cell r="D8532" t="str">
            <v>知行合一王阳明（全三册）</v>
          </cell>
          <cell r="E8532">
            <v>1</v>
          </cell>
          <cell r="F8532">
            <v>118</v>
          </cell>
          <cell r="G8532">
            <v>118</v>
          </cell>
        </row>
        <row r="8533">
          <cell r="C8533" t="str">
            <v>82-2276</v>
          </cell>
          <cell r="D8533" t="str">
            <v>幼小衔接·幼小衔接阶梯教程(语数英18册)</v>
          </cell>
          <cell r="E8533">
            <v>1</v>
          </cell>
          <cell r="F8533">
            <v>360</v>
          </cell>
          <cell r="G8533">
            <v>360</v>
          </cell>
        </row>
        <row r="8534">
          <cell r="C8534" t="str">
            <v>82-2280</v>
          </cell>
          <cell r="D8534" t="str">
            <v>东野圭吾高智商犯罪小说（共4册）--嫌疑人X的献身，圣女的救赎，沉默的巡游，透明的螺旋</v>
          </cell>
          <cell r="E8534">
            <v>1</v>
          </cell>
          <cell r="F8534">
            <v>212</v>
          </cell>
          <cell r="G8534">
            <v>212</v>
          </cell>
        </row>
        <row r="8535">
          <cell r="C8535" t="str">
            <v>82-2282</v>
          </cell>
          <cell r="D8535" t="str">
            <v>龙族（全5册）中央电视台《读书》栏目推荐</v>
          </cell>
          <cell r="E8535">
            <v>1</v>
          </cell>
          <cell r="F8535">
            <v>240</v>
          </cell>
          <cell r="G8535">
            <v>240</v>
          </cell>
        </row>
        <row r="8536">
          <cell r="C8536" t="str">
            <v>82-2285</v>
          </cell>
          <cell r="D8536" t="str">
            <v>给孩子的恐龙书（共6册）本加罗德著玩酷科普</v>
          </cell>
          <cell r="E8536">
            <v>1</v>
          </cell>
          <cell r="F8536">
            <v>228</v>
          </cell>
          <cell r="G8536">
            <v>228</v>
          </cell>
        </row>
        <row r="8537">
          <cell r="C8537" t="str">
            <v>82-2296</v>
          </cell>
          <cell r="D8537" t="str">
            <v>平凡的世界普及本-路遥</v>
          </cell>
          <cell r="E8537">
            <v>1</v>
          </cell>
          <cell r="F8537">
            <v>49.5</v>
          </cell>
          <cell r="G8537">
            <v>49.5</v>
          </cell>
        </row>
        <row r="8538">
          <cell r="C8538" t="str">
            <v>82-2299</v>
          </cell>
          <cell r="D8538" t="str">
            <v>赫德的情人+买办的女儿（共2册）（赵柏田作品系列）</v>
          </cell>
          <cell r="E8538">
            <v>1</v>
          </cell>
          <cell r="F8538">
            <v>139.9</v>
          </cell>
          <cell r="G8538">
            <v>139.9</v>
          </cell>
        </row>
        <row r="8539">
          <cell r="C8539" t="str">
            <v>82-2300</v>
          </cell>
          <cell r="D8539" t="str">
            <v>晚熟的人-莫言</v>
          </cell>
          <cell r="E8539">
            <v>1</v>
          </cell>
          <cell r="F8539">
            <v>59</v>
          </cell>
          <cell r="G8539">
            <v>59</v>
          </cell>
        </row>
        <row r="8540">
          <cell r="C8540" t="str">
            <v>82-2301</v>
          </cell>
          <cell r="D8540" t="str">
            <v>兰晓龙作品（我的团长我的团+士兵突击）共3册</v>
          </cell>
          <cell r="E8540">
            <v>1</v>
          </cell>
          <cell r="F8540">
            <v>158</v>
          </cell>
          <cell r="G8540">
            <v>158</v>
          </cell>
        </row>
        <row r="8541">
          <cell r="C8541" t="str">
            <v>82-2302</v>
          </cell>
          <cell r="D8541" t="str">
            <v>全本明朝白话史-明朝那些事儿增补版（全9册）</v>
          </cell>
          <cell r="E8541">
            <v>1</v>
          </cell>
          <cell r="F8541">
            <v>405</v>
          </cell>
          <cell r="G8541">
            <v>405</v>
          </cell>
        </row>
        <row r="8542">
          <cell r="C8542" t="str">
            <v>82-2310</v>
          </cell>
          <cell r="D8542" t="str">
            <v>全球史：凯瑟琳·德·美第奇瓦卢瓦王朝最后四十年（上下)精装</v>
          </cell>
          <cell r="E8542">
            <v>1</v>
          </cell>
          <cell r="F8542">
            <v>240</v>
          </cell>
          <cell r="G8542">
            <v>240</v>
          </cell>
        </row>
        <row r="8543">
          <cell r="C8543" t="str">
            <v>82-2312</v>
          </cell>
          <cell r="D8543" t="str">
            <v>晚清与民国（全七册）唐德刚著</v>
          </cell>
          <cell r="E8543">
            <v>1</v>
          </cell>
          <cell r="F8543">
            <v>412</v>
          </cell>
          <cell r="G8543">
            <v>412</v>
          </cell>
        </row>
        <row r="8544">
          <cell r="C8544" t="str">
            <v>82-2313</v>
          </cell>
          <cell r="D8544" t="str">
            <v>探险家公会：移动的香格里拉</v>
          </cell>
          <cell r="E8544">
            <v>1</v>
          </cell>
          <cell r="F8544">
            <v>158</v>
          </cell>
          <cell r="G8544">
            <v>158</v>
          </cell>
        </row>
        <row r="8545">
          <cell r="C8545" t="str">
            <v>82-2325</v>
          </cell>
          <cell r="D8545" t="str">
            <v>大侦探波洛全集第一辑</v>
          </cell>
          <cell r="E8545">
            <v>1</v>
          </cell>
          <cell r="F8545">
            <v>420</v>
          </cell>
          <cell r="G8545">
            <v>420</v>
          </cell>
        </row>
        <row r="8546">
          <cell r="C8546" t="str">
            <v>82-2326</v>
          </cell>
          <cell r="D8546" t="str">
            <v>DK军事历史大百科</v>
          </cell>
          <cell r="E8546">
            <v>1</v>
          </cell>
          <cell r="F8546">
            <v>348</v>
          </cell>
          <cell r="G8546">
            <v>348</v>
          </cell>
        </row>
        <row r="8547">
          <cell r="C8547" t="str">
            <v>82-2340</v>
          </cell>
          <cell r="D8547" t="str">
            <v>失落世界(全两册)猎户座悬臂著</v>
          </cell>
          <cell r="E8547">
            <v>1</v>
          </cell>
          <cell r="F8547">
            <v>78</v>
          </cell>
          <cell r="G8547">
            <v>78</v>
          </cell>
        </row>
        <row r="8548">
          <cell r="C8548" t="str">
            <v>82-2346</v>
          </cell>
          <cell r="D8548" t="str">
            <v>古龙代表大全集（全72册）</v>
          </cell>
          <cell r="E8548">
            <v>1</v>
          </cell>
          <cell r="F8548">
            <v>3999</v>
          </cell>
          <cell r="G8548">
            <v>3999</v>
          </cell>
        </row>
        <row r="8549">
          <cell r="C8549" t="str">
            <v>82-2355</v>
          </cell>
          <cell r="D8549" t="str">
            <v>独角兽书系波兰国宝级奇幻大作-猎魔人（全7册）</v>
          </cell>
          <cell r="E8549">
            <v>1</v>
          </cell>
          <cell r="F8549">
            <v>647.6</v>
          </cell>
          <cell r="G8549">
            <v>647.6</v>
          </cell>
        </row>
        <row r="8550">
          <cell r="C8550" t="str">
            <v>82-2359</v>
          </cell>
          <cell r="D8550" t="str">
            <v>马伯庸超红的历史小说</v>
          </cell>
          <cell r="E8550">
            <v>1</v>
          </cell>
          <cell r="F8550">
            <v>257.39999999999998</v>
          </cell>
          <cell r="G8550">
            <v>257.39999999999998</v>
          </cell>
        </row>
        <row r="8551">
          <cell r="C8551" t="str">
            <v>82-2371</v>
          </cell>
          <cell r="D8551" t="str">
            <v>七侯笔录（全两册）</v>
          </cell>
          <cell r="E8551">
            <v>1</v>
          </cell>
          <cell r="F8551">
            <v>92</v>
          </cell>
          <cell r="G8551">
            <v>92</v>
          </cell>
        </row>
        <row r="8552">
          <cell r="C8552" t="str">
            <v>82-2374</v>
          </cell>
          <cell r="D8552" t="str">
            <v>典籍里的中国（共4册）（读典籍，学文史.有趣，有料，有知识点）</v>
          </cell>
          <cell r="E8552">
            <v>1</v>
          </cell>
          <cell r="F8552">
            <v>159.19999999999999</v>
          </cell>
          <cell r="G8552">
            <v>159.19999999999999</v>
          </cell>
        </row>
        <row r="8553">
          <cell r="C8553" t="str">
            <v>82-2390</v>
          </cell>
          <cell r="D8553" t="str">
            <v>三色镯（共3册）《甄嬛传》《芈月传》编剧、小说家王小平新作</v>
          </cell>
          <cell r="E8553">
            <v>1</v>
          </cell>
          <cell r="F8553">
            <v>128</v>
          </cell>
          <cell r="G8553">
            <v>128</v>
          </cell>
        </row>
        <row r="8554">
          <cell r="C8554" t="str">
            <v>82-2393</v>
          </cell>
          <cell r="D8554" t="str">
            <v>天珠变典藏版1-15册(共15册)唐家三少著玄幻小说</v>
          </cell>
          <cell r="E8554">
            <v>1</v>
          </cell>
          <cell r="F8554">
            <v>480</v>
          </cell>
          <cell r="G8554">
            <v>480</v>
          </cell>
        </row>
        <row r="8555">
          <cell r="C8555" t="str">
            <v>82-7002</v>
          </cell>
          <cell r="D8555" t="str">
            <v>《故事会》珍藏本：幽默讽刺系列（上海故事会编）全8册</v>
          </cell>
          <cell r="E8555">
            <v>1</v>
          </cell>
          <cell r="F8555">
            <v>200</v>
          </cell>
          <cell r="G8555">
            <v>200</v>
          </cell>
        </row>
        <row r="8556">
          <cell r="C8556" t="str">
            <v>82-7003</v>
          </cell>
          <cell r="D8556" t="str">
            <v>《故事会》珍藏本：惊悚恐怖系列（上海故事会编）全8册</v>
          </cell>
          <cell r="E8556">
            <v>1</v>
          </cell>
          <cell r="F8556">
            <v>200</v>
          </cell>
          <cell r="G8556">
            <v>200</v>
          </cell>
        </row>
        <row r="8557">
          <cell r="C8557" t="str">
            <v>82-7006</v>
          </cell>
          <cell r="D8557" t="str">
            <v>伟人毛泽东5册</v>
          </cell>
          <cell r="E8557">
            <v>1</v>
          </cell>
          <cell r="F8557">
            <v>257</v>
          </cell>
          <cell r="G8557">
            <v>257</v>
          </cell>
        </row>
        <row r="8558">
          <cell r="C8558" t="str">
            <v>82-7018</v>
          </cell>
          <cell r="D8558" t="str">
            <v>毛泽东读书心得：读《二十四史》和论古今人物6册</v>
          </cell>
          <cell r="E8558">
            <v>1</v>
          </cell>
          <cell r="F8558">
            <v>285.2</v>
          </cell>
          <cell r="G8558">
            <v>285.2</v>
          </cell>
        </row>
        <row r="8559">
          <cell r="C8559" t="str">
            <v>82-7200</v>
          </cell>
          <cell r="D8559" t="str">
            <v>让孩子从小爱上数学的神奇绘本：数学启蒙绘本第一阶段全10册</v>
          </cell>
          <cell r="E8559">
            <v>1</v>
          </cell>
          <cell r="F8559">
            <v>240</v>
          </cell>
          <cell r="G8559">
            <v>240</v>
          </cell>
        </row>
        <row r="8560">
          <cell r="C8560" t="str">
            <v>82-7201</v>
          </cell>
          <cell r="D8560" t="str">
            <v>让孩子从小爱上数学的神奇绘本：数学启蒙绘本第二阶段全10册</v>
          </cell>
          <cell r="E8560">
            <v>1</v>
          </cell>
          <cell r="F8560">
            <v>240</v>
          </cell>
          <cell r="G8560">
            <v>240</v>
          </cell>
        </row>
        <row r="8561">
          <cell r="C8561" t="str">
            <v>82-7203</v>
          </cell>
          <cell r="D8561" t="str">
            <v>让孩子从小爱上数学的神奇绘本：数学启蒙绘本第三阶段全10册</v>
          </cell>
          <cell r="E8561">
            <v>1</v>
          </cell>
          <cell r="F8561">
            <v>240</v>
          </cell>
          <cell r="G8561">
            <v>240</v>
          </cell>
        </row>
        <row r="8562">
          <cell r="C8562" t="str">
            <v>82-7204</v>
          </cell>
          <cell r="D8562" t="str">
            <v>一分钟学会讲故事全12册</v>
          </cell>
          <cell r="E8562">
            <v>1</v>
          </cell>
          <cell r="F8562">
            <v>180</v>
          </cell>
          <cell r="G8562">
            <v>180</v>
          </cell>
        </row>
        <row r="8563">
          <cell r="C8563" t="str">
            <v>82-7205</v>
          </cell>
          <cell r="D8563" t="str">
            <v>儿童趣味大百科全6册</v>
          </cell>
          <cell r="E8563">
            <v>1</v>
          </cell>
          <cell r="F8563">
            <v>198</v>
          </cell>
          <cell r="G8563">
            <v>198</v>
          </cell>
        </row>
        <row r="8564">
          <cell r="C8564" t="str">
            <v>82-7206</v>
          </cell>
          <cell r="D8564" t="str">
            <v>从第一页开始破坏的科学游戏书全4册</v>
          </cell>
          <cell r="E8564">
            <v>1</v>
          </cell>
          <cell r="F8564">
            <v>299</v>
          </cell>
          <cell r="G8564">
            <v>299</v>
          </cell>
        </row>
        <row r="8565">
          <cell r="C8565" t="str">
            <v>82-7207</v>
          </cell>
          <cell r="D8565" t="str">
            <v>神奇的全脑思维游戏书全8册</v>
          </cell>
          <cell r="E8565">
            <v>1</v>
          </cell>
          <cell r="F8565">
            <v>208</v>
          </cell>
          <cell r="G8565">
            <v>208</v>
          </cell>
        </row>
        <row r="8566">
          <cell r="C8566" t="str">
            <v>82-7208</v>
          </cell>
          <cell r="D8566" t="str">
            <v>少年趣读资治通鉴(全8册)</v>
          </cell>
          <cell r="E8566">
            <v>1</v>
          </cell>
          <cell r="F8566">
            <v>198</v>
          </cell>
          <cell r="G8566">
            <v>198</v>
          </cell>
        </row>
        <row r="8567">
          <cell r="C8567" t="str">
            <v>82-7209</v>
          </cell>
          <cell r="D8567" t="str">
            <v>专注力训练288篇（8册）</v>
          </cell>
          <cell r="E8567">
            <v>1</v>
          </cell>
          <cell r="F8567">
            <v>80</v>
          </cell>
          <cell r="G8567">
            <v>80</v>
          </cell>
        </row>
        <row r="8568">
          <cell r="C8568" t="str">
            <v>82-7210</v>
          </cell>
          <cell r="D8568" t="str">
            <v>小公主自我保护意识(全10册)</v>
          </cell>
          <cell r="E8568">
            <v>1</v>
          </cell>
          <cell r="F8568">
            <v>128</v>
          </cell>
          <cell r="G8568">
            <v>128</v>
          </cell>
        </row>
        <row r="8569">
          <cell r="C8569" t="str">
            <v>82-7211</v>
          </cell>
          <cell r="D8569" t="str">
            <v>科技部优秀科技作品奖：这就是物理全12册</v>
          </cell>
          <cell r="E8569">
            <v>1</v>
          </cell>
          <cell r="F8569">
            <v>240</v>
          </cell>
          <cell r="G8569">
            <v>240</v>
          </cell>
        </row>
        <row r="8570">
          <cell r="C8570" t="str">
            <v>82-7212</v>
          </cell>
          <cell r="D8570" t="str">
            <v>宝宝新蒙氏阅读贴贴画(全8册)</v>
          </cell>
          <cell r="E8570">
            <v>1</v>
          </cell>
          <cell r="F8570">
            <v>120</v>
          </cell>
          <cell r="G8570">
            <v>120</v>
          </cell>
        </row>
        <row r="8571">
          <cell r="C8571" t="str">
            <v>82-7213</v>
          </cell>
          <cell r="D8571" t="str">
            <v>绘本：小比熊性格养成绘本第1辑全10册</v>
          </cell>
          <cell r="E8571">
            <v>1</v>
          </cell>
          <cell r="F8571">
            <v>80</v>
          </cell>
          <cell r="G8571">
            <v>80</v>
          </cell>
        </row>
        <row r="8572">
          <cell r="C8572" t="str">
            <v>82-7214</v>
          </cell>
          <cell r="D8572" t="str">
            <v>劳动教育启蒙绘本全8册</v>
          </cell>
          <cell r="E8572">
            <v>1</v>
          </cell>
          <cell r="F8572">
            <v>136</v>
          </cell>
          <cell r="G8572">
            <v>136</v>
          </cell>
        </row>
        <row r="8573">
          <cell r="C8573" t="str">
            <v>82-7215</v>
          </cell>
          <cell r="D8573" t="str">
            <v>趣味知识馆（十万个为什么）10本</v>
          </cell>
          <cell r="E8573">
            <v>1</v>
          </cell>
          <cell r="F8573">
            <v>158</v>
          </cell>
          <cell r="G8573">
            <v>158</v>
          </cell>
        </row>
        <row r="8574">
          <cell r="C8574" t="str">
            <v>82-7216</v>
          </cell>
          <cell r="D8574" t="str">
            <v>珍藏怀旧版四大名著连环画简装  红楼梦</v>
          </cell>
          <cell r="E8574">
            <v>1</v>
          </cell>
          <cell r="F8574">
            <v>118</v>
          </cell>
          <cell r="G8574">
            <v>118</v>
          </cell>
        </row>
        <row r="8575">
          <cell r="C8575" t="str">
            <v>82-7217</v>
          </cell>
          <cell r="D8575" t="str">
            <v>珍藏怀旧版四大名著连环画简装  水浒传</v>
          </cell>
          <cell r="E8575">
            <v>1</v>
          </cell>
          <cell r="F8575">
            <v>118</v>
          </cell>
          <cell r="G8575">
            <v>118</v>
          </cell>
        </row>
        <row r="8576">
          <cell r="C8576" t="str">
            <v>82-7218</v>
          </cell>
          <cell r="D8576" t="str">
            <v>珍藏怀旧版四大名著连环画简装  三国演义</v>
          </cell>
          <cell r="E8576">
            <v>1</v>
          </cell>
          <cell r="F8576">
            <v>118</v>
          </cell>
          <cell r="G8576">
            <v>118</v>
          </cell>
        </row>
        <row r="8577">
          <cell r="C8577" t="str">
            <v>82-7219</v>
          </cell>
          <cell r="D8577" t="str">
            <v>珍藏怀旧版四大名著连环画简装  西游记</v>
          </cell>
          <cell r="E8577">
            <v>1</v>
          </cell>
          <cell r="F8577">
            <v>118</v>
          </cell>
          <cell r="G8577">
            <v>118</v>
          </cell>
        </row>
        <row r="8578">
          <cell r="C8578" t="str">
            <v>82-7222</v>
          </cell>
          <cell r="D8578" t="str">
            <v>2-3岁全脑开发700题(全三册)</v>
          </cell>
          <cell r="E8578">
            <v>1</v>
          </cell>
          <cell r="F8578">
            <v>90</v>
          </cell>
          <cell r="G8578">
            <v>90</v>
          </cell>
        </row>
        <row r="8579">
          <cell r="C8579" t="str">
            <v>82-7223</v>
          </cell>
          <cell r="D8579" t="str">
            <v>宝宝零基础英语单词点读发声书</v>
          </cell>
          <cell r="E8579">
            <v>1</v>
          </cell>
          <cell r="F8579">
            <v>198</v>
          </cell>
          <cell r="G8579">
            <v>198</v>
          </cell>
        </row>
        <row r="8580">
          <cell r="C8580" t="str">
            <v>82-7224</v>
          </cell>
          <cell r="D8580" t="str">
            <v>3-4岁全脑开发1000题（全三册）</v>
          </cell>
          <cell r="E8580">
            <v>1</v>
          </cell>
          <cell r="F8580">
            <v>90</v>
          </cell>
          <cell r="G8580">
            <v>90</v>
          </cell>
        </row>
        <row r="8581">
          <cell r="C8581" t="str">
            <v>82-7225</v>
          </cell>
          <cell r="D8581" t="str">
            <v>4-5岁全脑开发1000题(全三册)</v>
          </cell>
          <cell r="E8581">
            <v>1</v>
          </cell>
          <cell r="F8581">
            <v>90</v>
          </cell>
          <cell r="G8581">
            <v>90</v>
          </cell>
        </row>
        <row r="8582">
          <cell r="C8582" t="str">
            <v>82-7226</v>
          </cell>
          <cell r="D8582" t="str">
            <v>幼儿双语益智启蒙绘本(全15册)</v>
          </cell>
          <cell r="E8582">
            <v>1</v>
          </cell>
          <cell r="F8582">
            <v>199</v>
          </cell>
          <cell r="G8582">
            <v>199</v>
          </cell>
        </row>
        <row r="8583">
          <cell r="C8583" t="str">
            <v>82-7227</v>
          </cell>
          <cell r="D8583" t="str">
            <v>儿童科普百科全书全10册</v>
          </cell>
          <cell r="E8583">
            <v>1</v>
          </cell>
          <cell r="F8583">
            <v>158</v>
          </cell>
          <cell r="G8583">
            <v>158</v>
          </cell>
        </row>
        <row r="8584">
          <cell r="C8584" t="str">
            <v>82-7228</v>
          </cell>
          <cell r="D8584" t="str">
            <v>幼儿双语睡前好故事绘本(全15册)</v>
          </cell>
          <cell r="E8584">
            <v>1</v>
          </cell>
          <cell r="F8584">
            <v>199</v>
          </cell>
          <cell r="G8584">
            <v>199</v>
          </cell>
        </row>
        <row r="8585">
          <cell r="C8585" t="str">
            <v>82-7229</v>
          </cell>
          <cell r="D8585" t="str">
            <v>幼儿双语好习惯故事绘本(全15册)</v>
          </cell>
          <cell r="E8585">
            <v>1</v>
          </cell>
          <cell r="F8585">
            <v>199</v>
          </cell>
          <cell r="G8585">
            <v>199</v>
          </cell>
        </row>
        <row r="8586">
          <cell r="C8586" t="str">
            <v>82-7230</v>
          </cell>
          <cell r="D8586" t="str">
            <v>父母课堂全8册</v>
          </cell>
          <cell r="E8586">
            <v>1</v>
          </cell>
          <cell r="F8586">
            <v>128</v>
          </cell>
          <cell r="G8586">
            <v>128</v>
          </cell>
        </row>
        <row r="8587">
          <cell r="C8587" t="str">
            <v>82-7231</v>
          </cell>
          <cell r="D8587" t="str">
            <v>画给孩子的唐诗三百首4册(全彩注音)</v>
          </cell>
          <cell r="E8587">
            <v>1</v>
          </cell>
          <cell r="F8587">
            <v>118</v>
          </cell>
          <cell r="G8587">
            <v>118</v>
          </cell>
        </row>
        <row r="8588">
          <cell r="C8588" t="str">
            <v>82-7232</v>
          </cell>
          <cell r="D8588" t="str">
            <v>5-6岁全脑开发1000题(全三册)</v>
          </cell>
          <cell r="E8588">
            <v>1</v>
          </cell>
          <cell r="F8588">
            <v>90</v>
          </cell>
          <cell r="G8588">
            <v>90</v>
          </cell>
        </row>
        <row r="8589">
          <cell r="C8589" t="str">
            <v>82-7233</v>
          </cell>
          <cell r="D8589" t="str">
            <v>（全彩）笑学成语：给孩子看的漫画成语故事全6册</v>
          </cell>
          <cell r="E8589">
            <v>1</v>
          </cell>
          <cell r="F8589">
            <v>198</v>
          </cell>
          <cell r="G8589">
            <v>198</v>
          </cell>
        </row>
        <row r="8590">
          <cell r="C8590" t="str">
            <v>82-7234</v>
          </cell>
          <cell r="D8590" t="str">
            <v>逻辑思维游戏(全8册)</v>
          </cell>
          <cell r="E8590">
            <v>1</v>
          </cell>
          <cell r="F8590">
            <v>80</v>
          </cell>
          <cell r="G8590">
            <v>80</v>
          </cell>
        </row>
        <row r="8591">
          <cell r="C8591" t="str">
            <v>82-7235</v>
          </cell>
          <cell r="D8591" t="str">
            <v>越玩越聪明的游戏-数独(全8册)</v>
          </cell>
          <cell r="E8591">
            <v>1</v>
          </cell>
          <cell r="F8591">
            <v>68</v>
          </cell>
          <cell r="G8591">
            <v>68</v>
          </cell>
        </row>
        <row r="8592">
          <cell r="C8592" t="str">
            <v>82-7236</v>
          </cell>
          <cell r="D8592" t="str">
            <v>写给孩子的家庭教育绘本全8册</v>
          </cell>
          <cell r="E8592">
            <v>1</v>
          </cell>
          <cell r="F8592">
            <v>120</v>
          </cell>
          <cell r="G8592">
            <v>120</v>
          </cell>
        </row>
        <row r="8593">
          <cell r="C8593" t="str">
            <v>82-7237</v>
          </cell>
          <cell r="D8593" t="str">
            <v>漫画科学原理 彩图版(全8册)</v>
          </cell>
          <cell r="E8593">
            <v>1</v>
          </cell>
          <cell r="F8593">
            <v>198</v>
          </cell>
          <cell r="G8593">
            <v>198</v>
          </cell>
        </row>
        <row r="8594">
          <cell r="C8594" t="str">
            <v>82-7238</v>
          </cell>
          <cell r="D8594" t="str">
            <v>儿童早教学前识字1680字学习汉字（全4册）</v>
          </cell>
          <cell r="E8594">
            <v>1</v>
          </cell>
          <cell r="F8594">
            <v>88</v>
          </cell>
          <cell r="G8594">
            <v>88</v>
          </cell>
        </row>
        <row r="8595">
          <cell r="C8595" t="str">
            <v>82-7239</v>
          </cell>
          <cell r="D8595" t="str">
            <v>3D立体翻翻书（一）海洋、交通、动物、农场(全4册)</v>
          </cell>
          <cell r="E8595">
            <v>1</v>
          </cell>
          <cell r="F8595">
            <v>238</v>
          </cell>
          <cell r="G8595">
            <v>238</v>
          </cell>
        </row>
        <row r="8596">
          <cell r="C8596" t="str">
            <v>82-7240</v>
          </cell>
          <cell r="D8596" t="str">
            <v>3D立体翻翻书（二）恐龙、工程车、宇宙、人体(全4册)</v>
          </cell>
          <cell r="E8596">
            <v>1</v>
          </cell>
          <cell r="F8596">
            <v>238</v>
          </cell>
          <cell r="G8596">
            <v>238</v>
          </cell>
        </row>
        <row r="8597">
          <cell r="C8597" t="str">
            <v>82-7243</v>
          </cell>
          <cell r="D8597" t="str">
            <v>可爱宝宝的第一套拼图游戏</v>
          </cell>
          <cell r="E8597">
            <v>1</v>
          </cell>
          <cell r="F8597">
            <v>118</v>
          </cell>
          <cell r="G8597">
            <v>118</v>
          </cell>
        </row>
        <row r="8598">
          <cell r="C8598" t="str">
            <v>82-7244</v>
          </cell>
          <cell r="D8598" t="str">
            <v>（平装绘本）德国专注力训练：魔幻数字等(全6册)</v>
          </cell>
          <cell r="E8598">
            <v>1</v>
          </cell>
          <cell r="F8598">
            <v>108</v>
          </cell>
          <cell r="G8598">
            <v>108</v>
          </cell>
        </row>
        <row r="8599">
          <cell r="C8599" t="str">
            <v>82-7245</v>
          </cell>
          <cell r="D8599" t="str">
            <v>绘本扫码可听： 玩出专注力全8册</v>
          </cell>
          <cell r="E8599">
            <v>1</v>
          </cell>
          <cell r="F8599">
            <v>198</v>
          </cell>
          <cell r="G8599">
            <v>198</v>
          </cell>
        </row>
        <row r="8600">
          <cell r="C8600" t="str">
            <v>82-7246</v>
          </cell>
          <cell r="D8600" t="str">
            <v>聪明孩子都在玩的脑筋急转弯全5册</v>
          </cell>
          <cell r="E8600">
            <v>1</v>
          </cell>
          <cell r="F8600">
            <v>125</v>
          </cell>
          <cell r="G8600">
            <v>125</v>
          </cell>
        </row>
        <row r="8601">
          <cell r="C8601" t="str">
            <v>82-7247</v>
          </cell>
          <cell r="D8601" t="str">
            <v>小学生必读外国名人传记全10册</v>
          </cell>
          <cell r="E8601">
            <v>1</v>
          </cell>
          <cell r="F8601">
            <v>180</v>
          </cell>
          <cell r="G8601">
            <v>180</v>
          </cell>
        </row>
        <row r="8602">
          <cell r="C8602" t="str">
            <v>82-7248</v>
          </cell>
          <cell r="D8602" t="str">
            <v>我的第一本英语分级阅读书全10册</v>
          </cell>
          <cell r="E8602">
            <v>1</v>
          </cell>
          <cell r="F8602">
            <v>120</v>
          </cell>
          <cell r="G8602">
            <v>120</v>
          </cell>
        </row>
        <row r="8603">
          <cell r="C8603" t="str">
            <v>82-7249</v>
          </cell>
          <cell r="D8603" t="str">
            <v>孩子爱读的大语文：趣读中国历史故事10册</v>
          </cell>
          <cell r="E8603">
            <v>1</v>
          </cell>
          <cell r="F8603">
            <v>198</v>
          </cell>
          <cell r="G8603">
            <v>198</v>
          </cell>
        </row>
        <row r="8604">
          <cell r="C8604" t="str">
            <v>82-7250</v>
          </cell>
          <cell r="D8604" t="str">
            <v>写给儿童的封神榜人物故事全8册</v>
          </cell>
          <cell r="E8604">
            <v>1</v>
          </cell>
          <cell r="F8604">
            <v>168</v>
          </cell>
          <cell r="G8604">
            <v>168</v>
          </cell>
        </row>
        <row r="8605">
          <cell r="C8605" t="str">
            <v>82-7257</v>
          </cell>
          <cell r="D8605" t="str">
            <v>教育部推荐：感触生命主题绘本全12册盒装</v>
          </cell>
          <cell r="E8605">
            <v>1</v>
          </cell>
          <cell r="F8605">
            <v>177.6</v>
          </cell>
          <cell r="G8605">
            <v>177.6</v>
          </cell>
        </row>
        <row r="8606">
          <cell r="C8606" t="str">
            <v>82-7258</v>
          </cell>
          <cell r="D8606" t="str">
            <v>（彩绘注音）儿童成长经典读本全12册</v>
          </cell>
          <cell r="E8606">
            <v>1</v>
          </cell>
          <cell r="F8606">
            <v>72</v>
          </cell>
          <cell r="G8606">
            <v>72</v>
          </cell>
        </row>
        <row r="8607">
          <cell r="C8607" t="str">
            <v>82-7259</v>
          </cell>
          <cell r="D8607" t="str">
            <v>（平装绘本）汉字启蒙课全6册</v>
          </cell>
          <cell r="E8607">
            <v>1</v>
          </cell>
          <cell r="F8607">
            <v>128</v>
          </cell>
          <cell r="G8607">
            <v>128</v>
          </cell>
        </row>
        <row r="8608">
          <cell r="C8608" t="str">
            <v>82-7260</v>
          </cell>
          <cell r="D8608" t="str">
            <v>（平装绘本）学前英语启蒙课全6册</v>
          </cell>
          <cell r="E8608">
            <v>1</v>
          </cell>
          <cell r="F8608">
            <v>128</v>
          </cell>
          <cell r="G8608">
            <v>128</v>
          </cell>
        </row>
        <row r="8609">
          <cell r="C8609" t="str">
            <v>82-7261</v>
          </cell>
          <cell r="D8609" t="str">
            <v>小学生高效学习法：语文不是拦路虎等(共8册)</v>
          </cell>
          <cell r="E8609">
            <v>1</v>
          </cell>
          <cell r="F8609">
            <v>158</v>
          </cell>
          <cell r="G8609">
            <v>158</v>
          </cell>
        </row>
        <row r="8610">
          <cell r="C8610" t="str">
            <v>82-7264</v>
          </cell>
          <cell r="D8610" t="str">
            <v>孩子一看就懂的史记(漫画趣味全5册)</v>
          </cell>
          <cell r="E8610">
            <v>1</v>
          </cell>
          <cell r="F8610">
            <v>148</v>
          </cell>
          <cell r="G8610">
            <v>148</v>
          </cell>
        </row>
        <row r="8611">
          <cell r="C8611" t="str">
            <v>82-7297</v>
          </cell>
          <cell r="D8611" t="str">
            <v>国家地理动物百科全书全4册</v>
          </cell>
          <cell r="E8611">
            <v>1</v>
          </cell>
          <cell r="F8611">
            <v>392</v>
          </cell>
          <cell r="G8611">
            <v>392</v>
          </cell>
        </row>
        <row r="8612">
          <cell r="C8612" t="str">
            <v>82-7298</v>
          </cell>
          <cell r="D8612" t="str">
            <v>幼儿英语分级阅读(全36册)</v>
          </cell>
          <cell r="E8612">
            <v>1</v>
          </cell>
          <cell r="F8612">
            <v>128</v>
          </cell>
          <cell r="G8612">
            <v>128</v>
          </cell>
        </row>
        <row r="8613">
          <cell r="C8613" t="str">
            <v>82-7299</v>
          </cell>
          <cell r="D8613" t="str">
            <v>莱特科学图书馆全18册</v>
          </cell>
          <cell r="E8613">
            <v>1</v>
          </cell>
          <cell r="F8613">
            <v>252</v>
          </cell>
          <cell r="G8613">
            <v>252</v>
          </cell>
        </row>
        <row r="8614">
          <cell r="C8614" t="str">
            <v>82-7300</v>
          </cell>
          <cell r="D8614" t="str">
            <v>写给青少年的中国历史超好看(全8册)</v>
          </cell>
          <cell r="E8614">
            <v>1</v>
          </cell>
          <cell r="F8614">
            <v>228</v>
          </cell>
          <cell r="G8614">
            <v>228</v>
          </cell>
        </row>
        <row r="8615">
          <cell r="C8615" t="str">
            <v>82-7301</v>
          </cell>
          <cell r="D8615" t="str">
            <v>趣味数学贴纸书(全8册)</v>
          </cell>
          <cell r="E8615">
            <v>1</v>
          </cell>
          <cell r="F8615">
            <v>98</v>
          </cell>
          <cell r="G8615">
            <v>98</v>
          </cell>
        </row>
        <row r="8616">
          <cell r="C8616" t="str">
            <v>82-7302</v>
          </cell>
          <cell r="D8616" t="str">
            <v>越玩越聪明专注力贴贴画(全16册)</v>
          </cell>
          <cell r="E8616">
            <v>1</v>
          </cell>
          <cell r="F8616">
            <v>158</v>
          </cell>
          <cell r="G8616">
            <v>158</v>
          </cell>
        </row>
        <row r="8617">
          <cell r="C8617" t="str">
            <v>82-7303</v>
          </cell>
          <cell r="D8617" t="str">
            <v>识字大王贴纸书（全8册）</v>
          </cell>
          <cell r="E8617">
            <v>1</v>
          </cell>
          <cell r="F8617">
            <v>128</v>
          </cell>
          <cell r="G8617">
            <v>128</v>
          </cell>
        </row>
        <row r="8618">
          <cell r="C8618" t="str">
            <v>82-7304</v>
          </cell>
          <cell r="D8618" t="str">
            <v>儿童逻辑思维训练全15册</v>
          </cell>
          <cell r="E8618">
            <v>1</v>
          </cell>
          <cell r="F8618">
            <v>128</v>
          </cell>
          <cell r="G8618">
            <v>128</v>
          </cell>
        </row>
        <row r="8619">
          <cell r="C8619" t="str">
            <v>82-7305</v>
          </cell>
          <cell r="D8619" t="str">
            <v>中国获奖名家：冰心学会爱经典作品</v>
          </cell>
          <cell r="E8619">
            <v>1</v>
          </cell>
          <cell r="F8619">
            <v>160</v>
          </cell>
          <cell r="G8619">
            <v>160</v>
          </cell>
        </row>
        <row r="8620">
          <cell r="C8620" t="str">
            <v>82-7306</v>
          </cell>
          <cell r="D8620" t="str">
            <v>纯英文绘本：幼儿英语启蒙绘本全10册</v>
          </cell>
          <cell r="E8620">
            <v>1</v>
          </cell>
          <cell r="F8620">
            <v>150</v>
          </cell>
          <cell r="G8620">
            <v>150</v>
          </cell>
        </row>
        <row r="8621">
          <cell r="C8621" t="str">
            <v>82-7307</v>
          </cell>
          <cell r="D8621" t="str">
            <v>绘本：0-3岁婴幼儿语言启蒙图画书全10册</v>
          </cell>
          <cell r="E8621">
            <v>1</v>
          </cell>
          <cell r="F8621">
            <v>100</v>
          </cell>
          <cell r="G8621">
            <v>100</v>
          </cell>
        </row>
        <row r="8622">
          <cell r="C8622" t="str">
            <v>82-7311</v>
          </cell>
          <cell r="D8622" t="str">
            <v>金牌幼小衔接一日一练(全14册)</v>
          </cell>
          <cell r="E8622">
            <v>1</v>
          </cell>
          <cell r="F8622">
            <v>128</v>
          </cell>
          <cell r="G8622">
            <v>128</v>
          </cell>
        </row>
        <row r="8623">
          <cell r="C8623" t="str">
            <v>82-7312</v>
          </cell>
          <cell r="D8623" t="str">
            <v>绘本：棒棒熊习惯养成绘本全10册</v>
          </cell>
          <cell r="E8623">
            <v>1</v>
          </cell>
          <cell r="F8623">
            <v>100</v>
          </cell>
          <cell r="G8623">
            <v>100</v>
          </cell>
        </row>
        <row r="8624">
          <cell r="C8624" t="str">
            <v>82-7315</v>
          </cell>
          <cell r="D8624" t="str">
            <v>写给孩子的汉字故事(彩图版)</v>
          </cell>
          <cell r="E8624">
            <v>1</v>
          </cell>
          <cell r="F8624">
            <v>128</v>
          </cell>
          <cell r="G8624">
            <v>128</v>
          </cell>
        </row>
        <row r="8625">
          <cell r="C8625" t="str">
            <v>82-7320</v>
          </cell>
          <cell r="D8625" t="str">
            <v>美日航母太平洋海战</v>
          </cell>
          <cell r="E8625">
            <v>1</v>
          </cell>
          <cell r="F8625">
            <v>38</v>
          </cell>
          <cell r="G8625">
            <v>38</v>
          </cell>
        </row>
        <row r="8626">
          <cell r="C8626" t="str">
            <v>82-7321</v>
          </cell>
          <cell r="D8626" t="str">
            <v>第二次世界大战世界战列舰</v>
          </cell>
          <cell r="E8626">
            <v>1</v>
          </cell>
          <cell r="F8626">
            <v>45</v>
          </cell>
          <cell r="G8626">
            <v>45</v>
          </cell>
        </row>
        <row r="8627">
          <cell r="C8627" t="str">
            <v>82-7322</v>
          </cell>
          <cell r="D8627" t="str">
            <v>幼小衔接学拼音同步课堂发声书</v>
          </cell>
          <cell r="E8627">
            <v>1</v>
          </cell>
          <cell r="F8627">
            <v>168</v>
          </cell>
          <cell r="G8627">
            <v>168</v>
          </cell>
        </row>
        <row r="8628">
          <cell r="C8628" t="str">
            <v>82-7323</v>
          </cell>
          <cell r="D8628" t="str">
            <v>精装绘本：我的第一套科普漫画小百科动物与植物全6册</v>
          </cell>
          <cell r="E8628">
            <v>1</v>
          </cell>
          <cell r="F8628">
            <v>234</v>
          </cell>
          <cell r="G8628">
            <v>234</v>
          </cell>
        </row>
        <row r="8629">
          <cell r="C8629" t="str">
            <v>82-7324</v>
          </cell>
          <cell r="D8629" t="str">
            <v>精装绘本: 笨笨熊超好玩的互动创意磁力书·神奇的立体书：揭秘身体（盒装）</v>
          </cell>
          <cell r="E8629">
            <v>1</v>
          </cell>
          <cell r="F8629">
            <v>298</v>
          </cell>
          <cell r="G8629">
            <v>298</v>
          </cell>
        </row>
        <row r="8630">
          <cell r="C8630" t="str">
            <v>82-7500</v>
          </cell>
          <cell r="D8630" t="str">
            <v>《青年文摘》名师精选本（巧遇高考作文题）全4册</v>
          </cell>
          <cell r="E8630">
            <v>1</v>
          </cell>
          <cell r="F8630">
            <v>168</v>
          </cell>
          <cell r="G8630">
            <v>168</v>
          </cell>
        </row>
        <row r="8631">
          <cell r="C8631" t="str">
            <v>82-7501</v>
          </cell>
          <cell r="D8631" t="str">
            <v>《青年文摘》高分作文名师详解与素材大全</v>
          </cell>
          <cell r="E8631">
            <v>1</v>
          </cell>
          <cell r="F8631">
            <v>69</v>
          </cell>
          <cell r="G8631">
            <v>69</v>
          </cell>
        </row>
        <row r="8632">
          <cell r="C8632" t="str">
            <v>82-7502</v>
          </cell>
          <cell r="D8632" t="str">
            <v>永和九年赴一场兰亭之约：（王羲之兰亭集序古代文人生活）上下2册</v>
          </cell>
          <cell r="E8632">
            <v>1</v>
          </cell>
          <cell r="F8632">
            <v>258</v>
          </cell>
          <cell r="G8632">
            <v>258</v>
          </cell>
        </row>
        <row r="8633">
          <cell r="C8633" t="str">
            <v>82-7503</v>
          </cell>
          <cell r="D8633" t="str">
            <v>苏东坡的朋友圈：中国古代文人的艺术生活精美插图版全1册</v>
          </cell>
          <cell r="E8633">
            <v>1</v>
          </cell>
          <cell r="F8633">
            <v>198</v>
          </cell>
          <cell r="G8633">
            <v>198</v>
          </cell>
        </row>
        <row r="8634">
          <cell r="C8634" t="str">
            <v>82-7504</v>
          </cell>
          <cell r="D8634" t="str">
            <v>《环球人物》典藏丛书（马斯克、乔布斯、稻盛和夫等）《环球人物》杂志社编全4册</v>
          </cell>
          <cell r="E8634">
            <v>1</v>
          </cell>
          <cell r="F8634">
            <v>293</v>
          </cell>
          <cell r="G8634">
            <v>293</v>
          </cell>
        </row>
        <row r="8635">
          <cell r="C8635" t="str">
            <v>82-7505</v>
          </cell>
          <cell r="D8635" t="str">
            <v>一学就上手的公文写作：常用公文写作指导全3册</v>
          </cell>
          <cell r="E8635">
            <v>1</v>
          </cell>
          <cell r="F8635">
            <v>149.80000000000001</v>
          </cell>
          <cell r="G8635">
            <v>149.80000000000001</v>
          </cell>
        </row>
        <row r="8636">
          <cell r="C8636" t="str">
            <v>82-7506</v>
          </cell>
          <cell r="D8636" t="str">
            <v>英国DK手绘图解典藏书系：动物鸟类大百科全2册</v>
          </cell>
          <cell r="E8636">
            <v>1</v>
          </cell>
          <cell r="F8636">
            <v>196</v>
          </cell>
          <cell r="G8636">
            <v>196</v>
          </cell>
        </row>
        <row r="8637">
          <cell r="C8637" t="str">
            <v>82-7507</v>
          </cell>
          <cell r="D8637" t="str">
            <v>英国DK手绘图解典藏书系：儿童生活历史百科全2册</v>
          </cell>
          <cell r="E8637">
            <v>1</v>
          </cell>
          <cell r="F8637">
            <v>166</v>
          </cell>
          <cell r="G8637">
            <v>166</v>
          </cell>
        </row>
        <row r="8638">
          <cell r="C8638" t="str">
            <v>82-7508</v>
          </cell>
          <cell r="D8638" t="str">
            <v>开口就赢：演讲高手即兴演讲2册</v>
          </cell>
          <cell r="E8638">
            <v>1</v>
          </cell>
          <cell r="F8638">
            <v>115.8</v>
          </cell>
          <cell r="G8638">
            <v>115.8</v>
          </cell>
        </row>
        <row r="8639">
          <cell r="C8639" t="str">
            <v>82-7509</v>
          </cell>
          <cell r="D8639" t="str">
            <v>看得懂用得上的法律百科和法律知识4册</v>
          </cell>
          <cell r="E8639">
            <v>1</v>
          </cell>
          <cell r="F8639">
            <v>205.6</v>
          </cell>
          <cell r="G8639">
            <v>205.6</v>
          </cell>
        </row>
        <row r="8640">
          <cell r="C8640" t="str">
            <v>82-7510</v>
          </cell>
          <cell r="D8640" t="str">
            <v>地图上的中国通史：（吕思勉著，百幅地图入历史，匠心重塑扛鼎之作）上下全2册</v>
          </cell>
          <cell r="E8640">
            <v>1</v>
          </cell>
          <cell r="F8640">
            <v>199</v>
          </cell>
          <cell r="G8640">
            <v>199</v>
          </cell>
        </row>
        <row r="8641">
          <cell r="C8641" t="str">
            <v>82-7511</v>
          </cell>
          <cell r="D8641" t="str">
            <v>红楼百年话沧桑：北大红楼与中国共产党创建历史4册</v>
          </cell>
          <cell r="E8641">
            <v>1</v>
          </cell>
          <cell r="F8641">
            <v>287</v>
          </cell>
          <cell r="G8641">
            <v>287</v>
          </cell>
        </row>
        <row r="8642">
          <cell r="C8642" t="str">
            <v>82-7512</v>
          </cell>
          <cell r="D8642" t="str">
            <v>透过地理看历史：历史篇大航海篇春秋篇三国篇全4册</v>
          </cell>
          <cell r="E8642">
            <v>1</v>
          </cell>
          <cell r="F8642">
            <v>323.8</v>
          </cell>
          <cell r="G8642">
            <v>323.8</v>
          </cell>
        </row>
        <row r="8643">
          <cell r="C8643" t="str">
            <v>82-7513</v>
          </cell>
          <cell r="D8643" t="str">
            <v>美国国家地理全球史：欧洲地理大发现3册</v>
          </cell>
          <cell r="E8643">
            <v>1</v>
          </cell>
          <cell r="F8643">
            <v>255.8</v>
          </cell>
          <cell r="G8643">
            <v>255.8</v>
          </cell>
        </row>
        <row r="8644">
          <cell r="C8644" t="str">
            <v>82-7514</v>
          </cell>
          <cell r="D8644" t="str">
            <v>马克思恩格斯图传（手稿档案、文献史料再现）全2册</v>
          </cell>
          <cell r="E8644">
            <v>1</v>
          </cell>
          <cell r="F8644">
            <v>256</v>
          </cell>
          <cell r="G8644">
            <v>256</v>
          </cell>
        </row>
        <row r="8645">
          <cell r="C8645" t="str">
            <v>82-7515</v>
          </cell>
          <cell r="D8645" t="str">
            <v>世界DING尖医疗机构妙佑医疗国际家庭医学丛书： 骨质疏松症预防与治疗</v>
          </cell>
          <cell r="E8645">
            <v>1</v>
          </cell>
          <cell r="F8645">
            <v>128</v>
          </cell>
          <cell r="G8645">
            <v>128</v>
          </cell>
        </row>
        <row r="8646">
          <cell r="C8646" t="str">
            <v>82-7516</v>
          </cell>
          <cell r="D8646" t="str">
            <v>世界DING尖医疗机构妙佑医疗国际家庭医学丛书：糖尿病基础读物</v>
          </cell>
          <cell r="E8646">
            <v>1</v>
          </cell>
          <cell r="F8646">
            <v>158</v>
          </cell>
          <cell r="G8646">
            <v>158</v>
          </cell>
        </row>
        <row r="8647">
          <cell r="C8647" t="str">
            <v>82-7517</v>
          </cell>
          <cell r="D8647" t="str">
            <v>名医张秀勤全息经络刮痧宝典（刮痧诊断、治疗、保健、美容四法）全1册</v>
          </cell>
          <cell r="E8647">
            <v>1</v>
          </cell>
          <cell r="F8647">
            <v>128</v>
          </cell>
          <cell r="G8647">
            <v>128</v>
          </cell>
        </row>
        <row r="8648">
          <cell r="C8648" t="str">
            <v>82-7518</v>
          </cell>
          <cell r="D8648" t="str">
            <v>齐白石绘画艺术（“水族动物”“花卉蔬果”“翎毛草虫走兽”“山水人物”）全4册</v>
          </cell>
          <cell r="E8648">
            <v>1</v>
          </cell>
          <cell r="F8648">
            <v>268</v>
          </cell>
          <cell r="G8648">
            <v>268</v>
          </cell>
        </row>
        <row r="8649">
          <cell r="C8649" t="str">
            <v>82-7519</v>
          </cell>
          <cell r="D8649" t="str">
            <v>【人民美术珍藏版】最美中国画100幅（人物画、山水、花鸟）全3册</v>
          </cell>
          <cell r="E8649">
            <v>1</v>
          </cell>
          <cell r="F8649">
            <v>208</v>
          </cell>
          <cell r="G8649">
            <v>208</v>
          </cell>
        </row>
        <row r="8650">
          <cell r="C8650" t="str">
            <v>82-7838</v>
          </cell>
          <cell r="D8650" t="str">
            <v>校园欺凌与暴力防治实用手册</v>
          </cell>
          <cell r="E8650">
            <v>1</v>
          </cell>
          <cell r="F8650">
            <v>680</v>
          </cell>
          <cell r="G8650">
            <v>680</v>
          </cell>
        </row>
        <row r="8651">
          <cell r="C8651" t="str">
            <v>82-7900</v>
          </cell>
          <cell r="D8651" t="str">
            <v>中国地图集</v>
          </cell>
          <cell r="E8651">
            <v>1</v>
          </cell>
          <cell r="F8651">
            <v>168</v>
          </cell>
          <cell r="G8651">
            <v>168</v>
          </cell>
        </row>
        <row r="8652">
          <cell r="C8652" t="str">
            <v>82-7901</v>
          </cell>
          <cell r="D8652" t="str">
            <v>世界地图集</v>
          </cell>
          <cell r="E8652">
            <v>1</v>
          </cell>
          <cell r="F8652">
            <v>168</v>
          </cell>
          <cell r="G8652">
            <v>168</v>
          </cell>
        </row>
        <row r="8653">
          <cell r="C8653" t="str">
            <v>82-7902</v>
          </cell>
          <cell r="D8653" t="str">
            <v>舌尖上的中国美食之旅</v>
          </cell>
          <cell r="E8653">
            <v>1</v>
          </cell>
          <cell r="F8653">
            <v>98</v>
          </cell>
          <cell r="G8653">
            <v>98</v>
          </cell>
        </row>
        <row r="8654">
          <cell r="C8654" t="str">
            <v>82-7904</v>
          </cell>
          <cell r="D8654" t="str">
            <v>世界国家地理地图集(升级版)</v>
          </cell>
          <cell r="E8654">
            <v>1</v>
          </cell>
          <cell r="F8654">
            <v>138</v>
          </cell>
          <cell r="G8654">
            <v>138</v>
          </cell>
        </row>
        <row r="8655">
          <cell r="C8655" t="str">
            <v>82-7905</v>
          </cell>
          <cell r="D8655" t="str">
            <v>地图上的中国史（通史套装版）（精装精盒）</v>
          </cell>
          <cell r="E8655">
            <v>1</v>
          </cell>
          <cell r="F8655">
            <v>398</v>
          </cell>
          <cell r="G8655">
            <v>398</v>
          </cell>
        </row>
        <row r="8656">
          <cell r="C8656" t="str">
            <v>82-7906</v>
          </cell>
          <cell r="D8656" t="str">
            <v>少年世界地理百科全书</v>
          </cell>
          <cell r="E8656">
            <v>1</v>
          </cell>
          <cell r="F8656">
            <v>248</v>
          </cell>
          <cell r="G8656">
            <v>248</v>
          </cell>
        </row>
        <row r="8657">
          <cell r="C8657" t="str">
            <v>82-7907</v>
          </cell>
          <cell r="D8657" t="str">
            <v>中国自助游</v>
          </cell>
          <cell r="E8657">
            <v>1</v>
          </cell>
          <cell r="F8657">
            <v>99</v>
          </cell>
          <cell r="G8657">
            <v>99</v>
          </cell>
        </row>
        <row r="8658">
          <cell r="C8658" t="str">
            <v>82-7909</v>
          </cell>
          <cell r="D8658" t="str">
            <v>中国书法一点通</v>
          </cell>
          <cell r="E8658">
            <v>1</v>
          </cell>
          <cell r="F8658">
            <v>196</v>
          </cell>
          <cell r="G8658">
            <v>196</v>
          </cell>
        </row>
        <row r="8659">
          <cell r="C8659" t="str">
            <v>82-7911</v>
          </cell>
          <cell r="D8659" t="str">
            <v>地图上的全景世界简史（精装全5册）</v>
          </cell>
          <cell r="E8659">
            <v>1</v>
          </cell>
          <cell r="F8659">
            <v>198</v>
          </cell>
          <cell r="G8659">
            <v>198</v>
          </cell>
        </row>
        <row r="8660">
          <cell r="C8660" t="str">
            <v>82-7912</v>
          </cell>
          <cell r="D8660" t="str">
            <v>欧洲战争三百年</v>
          </cell>
          <cell r="E8660">
            <v>1</v>
          </cell>
          <cell r="F8660">
            <v>128</v>
          </cell>
          <cell r="G8660">
            <v>128</v>
          </cell>
        </row>
        <row r="8661">
          <cell r="C8661" t="str">
            <v>82-7914</v>
          </cell>
          <cell r="D8661" t="str">
            <v>地图上的中国史·三卷套装版</v>
          </cell>
          <cell r="E8661">
            <v>1</v>
          </cell>
          <cell r="F8661">
            <v>275</v>
          </cell>
          <cell r="G8661">
            <v>275</v>
          </cell>
        </row>
        <row r="8662">
          <cell r="C8662" t="str">
            <v>82-7915</v>
          </cell>
          <cell r="D8662" t="str">
            <v>中国自驾游地图集</v>
          </cell>
          <cell r="E8662">
            <v>1</v>
          </cell>
          <cell r="F8662">
            <v>118</v>
          </cell>
          <cell r="G8662">
            <v>118</v>
          </cell>
        </row>
        <row r="8663">
          <cell r="C8663" t="str">
            <v>82-7916</v>
          </cell>
          <cell r="D8663" t="str">
            <v>地图上的中国史（全套22幅图说中国历史套装）</v>
          </cell>
          <cell r="E8663">
            <v>1</v>
          </cell>
          <cell r="F8663">
            <v>330</v>
          </cell>
          <cell r="G8663">
            <v>330</v>
          </cell>
        </row>
        <row r="8664">
          <cell r="C8664" t="str">
            <v>82-7917</v>
          </cell>
          <cell r="D8664" t="str">
            <v>中国抗日战争地图集(精装</v>
          </cell>
          <cell r="E8664">
            <v>1</v>
          </cell>
          <cell r="F8664">
            <v>398</v>
          </cell>
          <cell r="G8664">
            <v>398</v>
          </cell>
        </row>
        <row r="8665">
          <cell r="C8665" t="str">
            <v>82-7920</v>
          </cell>
          <cell r="D8665" t="str">
            <v>毛泽东评点二十四史解析</v>
          </cell>
          <cell r="E8665">
            <v>1</v>
          </cell>
          <cell r="F8665">
            <v>680</v>
          </cell>
          <cell r="G8665">
            <v>680</v>
          </cell>
        </row>
        <row r="8666">
          <cell r="C8666" t="str">
            <v>82-7921</v>
          </cell>
          <cell r="D8666" t="str">
            <v>跟毛泽东学史</v>
          </cell>
          <cell r="E8666">
            <v>1</v>
          </cell>
          <cell r="F8666">
            <v>680</v>
          </cell>
          <cell r="G8666">
            <v>680</v>
          </cell>
        </row>
        <row r="8667">
          <cell r="C8667" t="str">
            <v>82-7922</v>
          </cell>
          <cell r="D8667" t="str">
            <v>中华书法全集</v>
          </cell>
          <cell r="E8667">
            <v>1</v>
          </cell>
          <cell r="F8667">
            <v>696</v>
          </cell>
          <cell r="G8667">
            <v>696</v>
          </cell>
        </row>
        <row r="8668">
          <cell r="C8668" t="str">
            <v>82-7923</v>
          </cell>
          <cell r="D8668" t="str">
            <v>全注全译全解黄帝内经</v>
          </cell>
          <cell r="E8668">
            <v>1</v>
          </cell>
          <cell r="F8668">
            <v>360</v>
          </cell>
          <cell r="G8668">
            <v>360</v>
          </cell>
        </row>
        <row r="8669">
          <cell r="C8669" t="str">
            <v>82-7924</v>
          </cell>
          <cell r="D8669" t="str">
            <v>二十四史</v>
          </cell>
          <cell r="E8669">
            <v>1</v>
          </cell>
          <cell r="F8669">
            <v>598</v>
          </cell>
          <cell r="G8669">
            <v>598</v>
          </cell>
        </row>
        <row r="8670">
          <cell r="C8670" t="str">
            <v>82-7925</v>
          </cell>
          <cell r="D8670" t="str">
            <v>唐诗宋词元曲鉴赏</v>
          </cell>
          <cell r="E8670">
            <v>1</v>
          </cell>
          <cell r="F8670">
            <v>498</v>
          </cell>
          <cell r="G8670">
            <v>498</v>
          </cell>
        </row>
        <row r="8671">
          <cell r="C8671" t="str">
            <v>82-7926</v>
          </cell>
          <cell r="D8671" t="str">
            <v>藏在博物馆里的中国历史（套装全8册）</v>
          </cell>
          <cell r="E8671">
            <v>1</v>
          </cell>
          <cell r="F8671">
            <v>288</v>
          </cell>
          <cell r="G8671">
            <v>288</v>
          </cell>
        </row>
        <row r="8672">
          <cell r="C8672" t="str">
            <v>82-7927</v>
          </cell>
          <cell r="D8672" t="str">
            <v>《苏东坡全集》</v>
          </cell>
          <cell r="E8672">
            <v>1</v>
          </cell>
          <cell r="F8672">
            <v>995</v>
          </cell>
          <cell r="G8672">
            <v>995</v>
          </cell>
        </row>
        <row r="8673">
          <cell r="C8673" t="str">
            <v>82-7929</v>
          </cell>
          <cell r="D8673" t="str">
            <v>彩色详解山海经全4册烫金</v>
          </cell>
          <cell r="E8673">
            <v>1</v>
          </cell>
          <cell r="F8673">
            <v>298</v>
          </cell>
          <cell r="G8673">
            <v>298</v>
          </cell>
        </row>
        <row r="8674">
          <cell r="C8674" t="str">
            <v>82-7930</v>
          </cell>
          <cell r="D8674" t="str">
            <v>皮面精装-周易全书（全四卷）</v>
          </cell>
          <cell r="E8674">
            <v>1</v>
          </cell>
          <cell r="F8674">
            <v>298</v>
          </cell>
          <cell r="G8674">
            <v>298</v>
          </cell>
        </row>
        <row r="8675">
          <cell r="C8675" t="str">
            <v>82-7931</v>
          </cell>
          <cell r="D8675" t="str">
            <v>彩色详解本草纲目（4本套装）烫金14</v>
          </cell>
          <cell r="E8675">
            <v>1</v>
          </cell>
          <cell r="F8675">
            <v>298</v>
          </cell>
          <cell r="G8675">
            <v>298</v>
          </cell>
        </row>
        <row r="8676">
          <cell r="C8676" t="str">
            <v>82-7932</v>
          </cell>
          <cell r="D8676" t="str">
            <v>诗经.楚辞.纳兰词（绸面精装六卷）插盒</v>
          </cell>
          <cell r="E8676">
            <v>1</v>
          </cell>
          <cell r="F8676">
            <v>698</v>
          </cell>
          <cell r="G8676">
            <v>698</v>
          </cell>
        </row>
        <row r="8677">
          <cell r="C8677" t="str">
            <v>82-7933</v>
          </cell>
          <cell r="D8677" t="str">
            <v>中华上下五千年（绸面精装全六卷）插盒</v>
          </cell>
          <cell r="E8677">
            <v>1</v>
          </cell>
          <cell r="F8677">
            <v>680</v>
          </cell>
          <cell r="G8677">
            <v>680</v>
          </cell>
        </row>
        <row r="8678">
          <cell r="C8678" t="str">
            <v>82-7934</v>
          </cell>
          <cell r="D8678" t="str">
            <v>新编汉语辞海:图文珍藏版</v>
          </cell>
          <cell r="E8678">
            <v>1</v>
          </cell>
          <cell r="F8678">
            <v>670</v>
          </cell>
          <cell r="G8678">
            <v>670</v>
          </cell>
        </row>
        <row r="8679">
          <cell r="C8679" t="str">
            <v>82-7935</v>
          </cell>
          <cell r="D8679" t="str">
            <v>世界地理地图（上下册</v>
          </cell>
          <cell r="E8679">
            <v>1</v>
          </cell>
          <cell r="F8679">
            <v>198</v>
          </cell>
          <cell r="G8679">
            <v>198</v>
          </cell>
        </row>
        <row r="8680">
          <cell r="C8680" t="str">
            <v>82-7936</v>
          </cell>
          <cell r="D8680" t="str">
            <v>皮面精装-道德经全集</v>
          </cell>
          <cell r="E8680">
            <v>1</v>
          </cell>
          <cell r="F8680">
            <v>360</v>
          </cell>
          <cell r="G8680">
            <v>360</v>
          </cell>
        </row>
        <row r="8681">
          <cell r="C8681" t="str">
            <v>82-7937</v>
          </cell>
          <cell r="D8681" t="str">
            <v>中国世界地图集（典藏版）</v>
          </cell>
          <cell r="E8681">
            <v>1</v>
          </cell>
          <cell r="F8681">
            <v>480</v>
          </cell>
          <cell r="G8681">
            <v>480</v>
          </cell>
        </row>
        <row r="8682">
          <cell r="C8682" t="str">
            <v>82-7938</v>
          </cell>
          <cell r="D8682" t="str">
            <v>彩色详解四书五经（4本套装）烫金</v>
          </cell>
          <cell r="E8682">
            <v>1</v>
          </cell>
          <cell r="F8682">
            <v>298</v>
          </cell>
          <cell r="G8682">
            <v>298</v>
          </cell>
        </row>
        <row r="8683">
          <cell r="C8683" t="str">
            <v>82-7939</v>
          </cell>
          <cell r="D8683" t="str">
            <v>彩色详解四库全书（4本套装）烫金</v>
          </cell>
          <cell r="E8683">
            <v>1</v>
          </cell>
          <cell r="F8683">
            <v>298</v>
          </cell>
          <cell r="G8683">
            <v>298</v>
          </cell>
        </row>
        <row r="8684">
          <cell r="C8684" t="str">
            <v>82-7940</v>
          </cell>
          <cell r="D8684" t="str">
            <v>彩色详解孙子兵法三十六计（4本套装）烫金</v>
          </cell>
          <cell r="E8684">
            <v>1</v>
          </cell>
          <cell r="F8684">
            <v>298</v>
          </cell>
          <cell r="G8684">
            <v>298</v>
          </cell>
        </row>
        <row r="8685">
          <cell r="C8685" t="str">
            <v>82-7941</v>
          </cell>
          <cell r="D8685" t="str">
            <v>王阳明全书全四册（塑封）烫金</v>
          </cell>
          <cell r="E8685">
            <v>1</v>
          </cell>
          <cell r="F8685">
            <v>298</v>
          </cell>
          <cell r="G8685">
            <v>298</v>
          </cell>
        </row>
        <row r="8686">
          <cell r="C8686" t="str">
            <v>82-7942</v>
          </cell>
          <cell r="D8686" t="str">
            <v>史记全12册箱装</v>
          </cell>
          <cell r="E8686">
            <v>1</v>
          </cell>
          <cell r="F8686">
            <v>680</v>
          </cell>
          <cell r="G8686">
            <v>680</v>
          </cell>
        </row>
        <row r="8687">
          <cell r="C8687" t="str">
            <v>82-7943</v>
          </cell>
          <cell r="D8687" t="str">
            <v>世界军事百科:图文珍藏版</v>
          </cell>
          <cell r="E8687">
            <v>1</v>
          </cell>
          <cell r="F8687">
            <v>598</v>
          </cell>
          <cell r="G8687">
            <v>598</v>
          </cell>
        </row>
        <row r="8688">
          <cell r="C8688" t="str">
            <v>82-7944</v>
          </cell>
          <cell r="D8688" t="str">
            <v>走遍中国旅游手册</v>
          </cell>
          <cell r="E8688">
            <v>1</v>
          </cell>
          <cell r="F8688">
            <v>98</v>
          </cell>
          <cell r="G8688">
            <v>98</v>
          </cell>
        </row>
        <row r="8689">
          <cell r="C8689" t="str">
            <v>82-7945</v>
          </cell>
          <cell r="D8689" t="str">
            <v>吕思勉史学经典（全10册）</v>
          </cell>
          <cell r="E8689">
            <v>1</v>
          </cell>
          <cell r="F8689">
            <v>798</v>
          </cell>
          <cell r="G8689">
            <v>798</v>
          </cell>
        </row>
        <row r="8690">
          <cell r="C8690" t="str">
            <v>82-7947</v>
          </cell>
          <cell r="D8690" t="str">
            <v>中国风水文化博览全图解</v>
          </cell>
          <cell r="E8690">
            <v>1</v>
          </cell>
          <cell r="F8690">
            <v>590</v>
          </cell>
          <cell r="G8690">
            <v>590</v>
          </cell>
        </row>
        <row r="8691">
          <cell r="C8691" t="str">
            <v>82-8300</v>
          </cell>
          <cell r="D8691" t="str">
            <v>西方哲学史（全2册）</v>
          </cell>
          <cell r="E8691">
            <v>1</v>
          </cell>
          <cell r="F8691">
            <v>196</v>
          </cell>
          <cell r="G8691">
            <v>196</v>
          </cell>
        </row>
        <row r="8692">
          <cell r="C8692" t="str">
            <v>82-8305</v>
          </cell>
          <cell r="D8692" t="str">
            <v>气象中的二十四节气（全4册）</v>
          </cell>
          <cell r="E8692">
            <v>1</v>
          </cell>
          <cell r="F8692">
            <v>198</v>
          </cell>
          <cell r="G8692">
            <v>198</v>
          </cell>
        </row>
        <row r="8693">
          <cell r="C8693" t="str">
            <v>82-8316</v>
          </cell>
          <cell r="D8693" t="str">
            <v>山海经：迷人的上古神兽</v>
          </cell>
          <cell r="E8693">
            <v>1</v>
          </cell>
          <cell r="F8693">
            <v>58</v>
          </cell>
          <cell r="G8693">
            <v>58</v>
          </cell>
        </row>
        <row r="8694">
          <cell r="C8694" t="str">
            <v>82-8317</v>
          </cell>
          <cell r="D8694" t="str">
            <v>孤独三书(全3册）</v>
          </cell>
          <cell r="E8694">
            <v>1</v>
          </cell>
          <cell r="F8694">
            <v>204</v>
          </cell>
          <cell r="G8694">
            <v>204</v>
          </cell>
        </row>
        <row r="8695">
          <cell r="C8695" t="str">
            <v>82-8322</v>
          </cell>
          <cell r="D8695" t="str">
            <v>跟着文物穿越历史</v>
          </cell>
          <cell r="E8695">
            <v>1</v>
          </cell>
          <cell r="F8695">
            <v>58</v>
          </cell>
          <cell r="G8695">
            <v>58</v>
          </cell>
        </row>
        <row r="8696">
          <cell r="C8696" t="str">
            <v>82-8325</v>
          </cell>
          <cell r="D8696" t="str">
            <v>蒋勋艺术美学（全5册））</v>
          </cell>
          <cell r="E8696">
            <v>1</v>
          </cell>
          <cell r="F8696">
            <v>245</v>
          </cell>
          <cell r="G8696">
            <v>245</v>
          </cell>
        </row>
        <row r="8697">
          <cell r="C8697" t="str">
            <v>82-8327</v>
          </cell>
          <cell r="D8697" t="str">
            <v>丰子恺散文漫画精品集（全4册）</v>
          </cell>
          <cell r="E8697">
            <v>1</v>
          </cell>
          <cell r="F8697">
            <v>182</v>
          </cell>
          <cell r="G8697">
            <v>182</v>
          </cell>
        </row>
        <row r="8698">
          <cell r="C8698" t="str">
            <v>82-8336</v>
          </cell>
          <cell r="D8698" t="str">
            <v>我的第一套理科启蒙书（全4册）</v>
          </cell>
          <cell r="E8698">
            <v>1</v>
          </cell>
          <cell r="F8698">
            <v>128</v>
          </cell>
          <cell r="G8698">
            <v>128</v>
          </cell>
        </row>
        <row r="8699">
          <cell r="C8699" t="str">
            <v>82-8340</v>
          </cell>
          <cell r="D8699" t="str">
            <v>少年趣读墨菲定律</v>
          </cell>
          <cell r="E8699">
            <v>1</v>
          </cell>
          <cell r="F8699">
            <v>128</v>
          </cell>
          <cell r="G8699">
            <v>128</v>
          </cell>
        </row>
        <row r="8700">
          <cell r="C8700" t="str">
            <v>82-8359</v>
          </cell>
          <cell r="D8700" t="str">
            <v>幼小衔接第一课（全4册）</v>
          </cell>
          <cell r="E8700">
            <v>1</v>
          </cell>
          <cell r="F8700">
            <v>150</v>
          </cell>
          <cell r="G8700">
            <v>150</v>
          </cell>
        </row>
        <row r="8701">
          <cell r="C8701" t="str">
            <v>82-8365</v>
          </cell>
          <cell r="D8701" t="str">
            <v>儿童趣味小百科</v>
          </cell>
          <cell r="E8701">
            <v>1</v>
          </cell>
          <cell r="F8701">
            <v>128</v>
          </cell>
          <cell r="G8701">
            <v>128</v>
          </cell>
        </row>
        <row r="8702">
          <cell r="C8702" t="str">
            <v>82-8525</v>
          </cell>
          <cell r="D8702" t="str">
            <v>红楼梦（全四册）精装版 包</v>
          </cell>
          <cell r="E8702">
            <v>1</v>
          </cell>
          <cell r="F8702">
            <v>299</v>
          </cell>
          <cell r="G8702">
            <v>299</v>
          </cell>
        </row>
        <row r="8703">
          <cell r="C8703" t="str">
            <v>82-8548</v>
          </cell>
          <cell r="D8703" t="str">
            <v>十万个为什么（全四册）精装版</v>
          </cell>
          <cell r="E8703">
            <v>1</v>
          </cell>
          <cell r="F8703">
            <v>288</v>
          </cell>
          <cell r="G8703">
            <v>288</v>
          </cell>
        </row>
        <row r="8704">
          <cell r="C8704" t="str">
            <v>82-8900</v>
          </cell>
          <cell r="D8704" t="str">
            <v>马克思《1861-1863年经济学手稿》研究读本</v>
          </cell>
          <cell r="E8704">
            <v>1</v>
          </cell>
          <cell r="F8704">
            <v>99</v>
          </cell>
          <cell r="G8704">
            <v>99</v>
          </cell>
        </row>
        <row r="8705">
          <cell r="C8705" t="str">
            <v>82-8907</v>
          </cell>
          <cell r="D8705" t="str">
            <v>英语新闻词汇天下</v>
          </cell>
          <cell r="E8705">
            <v>1</v>
          </cell>
          <cell r="F8705">
            <v>38</v>
          </cell>
          <cell r="G8705">
            <v>38</v>
          </cell>
        </row>
        <row r="8706">
          <cell r="C8706" t="str">
            <v>82-8909</v>
          </cell>
          <cell r="D8706" t="str">
            <v>心理治疗</v>
          </cell>
          <cell r="E8706">
            <v>1</v>
          </cell>
          <cell r="F8706">
            <v>36</v>
          </cell>
          <cell r="G8706">
            <v>36</v>
          </cell>
        </row>
        <row r="8707">
          <cell r="C8707" t="str">
            <v>82-8926</v>
          </cell>
          <cell r="D8707" t="str">
            <v>小学生分类作文大全</v>
          </cell>
          <cell r="E8707">
            <v>1</v>
          </cell>
          <cell r="F8707">
            <v>68</v>
          </cell>
          <cell r="G8707">
            <v>68</v>
          </cell>
        </row>
        <row r="8708">
          <cell r="C8708" t="str">
            <v>82-8934</v>
          </cell>
          <cell r="D8708" t="str">
            <v>经典新读音频解读版了不起的盖茨比</v>
          </cell>
          <cell r="E8708">
            <v>1</v>
          </cell>
          <cell r="F8708">
            <v>24.8</v>
          </cell>
          <cell r="G8708">
            <v>24.8</v>
          </cell>
        </row>
        <row r="8709">
          <cell r="C8709" t="str">
            <v>82-8936</v>
          </cell>
          <cell r="D8709" t="str">
            <v>悲秋——古诗论情</v>
          </cell>
          <cell r="E8709">
            <v>1</v>
          </cell>
          <cell r="F8709">
            <v>88</v>
          </cell>
          <cell r="G8709">
            <v>88</v>
          </cell>
        </row>
        <row r="8710">
          <cell r="C8710" t="str">
            <v>82-8974</v>
          </cell>
          <cell r="D8710" t="str">
            <v>职场女性:别让这些细节绊住你</v>
          </cell>
          <cell r="E8710">
            <v>1</v>
          </cell>
          <cell r="F8710">
            <v>49.8</v>
          </cell>
          <cell r="G8710">
            <v>49.8</v>
          </cell>
        </row>
        <row r="8711">
          <cell r="C8711" t="str">
            <v>82-8989</v>
          </cell>
          <cell r="D8711" t="str">
            <v>和田玉鉴藏全书（古玩鉴藏全书）</v>
          </cell>
          <cell r="E8711">
            <v>1</v>
          </cell>
          <cell r="F8711">
            <v>79</v>
          </cell>
          <cell r="G8711">
            <v>79</v>
          </cell>
        </row>
        <row r="8712">
          <cell r="C8712" t="str">
            <v>82-9008</v>
          </cell>
          <cell r="D8712" t="str">
            <v>生态治理</v>
          </cell>
          <cell r="E8712">
            <v>1</v>
          </cell>
          <cell r="F8712">
            <v>68</v>
          </cell>
          <cell r="G8712">
            <v>68</v>
          </cell>
        </row>
        <row r="8713">
          <cell r="C8713" t="str">
            <v>82-9202</v>
          </cell>
          <cell r="D8713" t="str">
            <v>国际设计中的东方元素</v>
          </cell>
          <cell r="E8713">
            <v>1</v>
          </cell>
          <cell r="F8713">
            <v>198</v>
          </cell>
          <cell r="G8713">
            <v>198</v>
          </cell>
        </row>
        <row r="8714">
          <cell r="C8714" t="str">
            <v>82-9213</v>
          </cell>
          <cell r="D8714" t="str">
            <v>线装国学馆——二刻拍案惊奇(1函4册)</v>
          </cell>
          <cell r="E8714">
            <v>1</v>
          </cell>
          <cell r="F8714">
            <v>198</v>
          </cell>
          <cell r="G8714">
            <v>198</v>
          </cell>
        </row>
        <row r="8715">
          <cell r="C8715" t="str">
            <v>82-9225</v>
          </cell>
          <cell r="D8715" t="str">
            <v>日本制造：日式设计的独特之道</v>
          </cell>
          <cell r="E8715">
            <v>1</v>
          </cell>
          <cell r="F8715">
            <v>158</v>
          </cell>
          <cell r="G8715">
            <v>158</v>
          </cell>
        </row>
        <row r="8716">
          <cell r="C8716" t="str">
            <v>82-9229</v>
          </cell>
          <cell r="D8716" t="str">
            <v>现代艺术的美与丑：中央美院教授的10堂现代艺术课</v>
          </cell>
          <cell r="E8716">
            <v>1</v>
          </cell>
          <cell r="F8716">
            <v>88</v>
          </cell>
          <cell r="G8716">
            <v>88</v>
          </cell>
        </row>
        <row r="8717">
          <cell r="C8717" t="str">
            <v>82-9232</v>
          </cell>
          <cell r="D8717" t="str">
            <v>中国绘画全史</v>
          </cell>
          <cell r="E8717">
            <v>1</v>
          </cell>
          <cell r="F8717">
            <v>128</v>
          </cell>
          <cell r="G8717">
            <v>128</v>
          </cell>
        </row>
        <row r="8718">
          <cell r="C8718" t="str">
            <v>82-9240</v>
          </cell>
          <cell r="D8718" t="str">
            <v>全球产品包装设计经典案例</v>
          </cell>
          <cell r="E8718">
            <v>1</v>
          </cell>
          <cell r="F8718">
            <v>198</v>
          </cell>
          <cell r="G8718">
            <v>198</v>
          </cell>
        </row>
        <row r="8719">
          <cell r="C8719" t="str">
            <v>82-9242</v>
          </cell>
          <cell r="D8719" t="str">
            <v>全球食品包装设计经典案例</v>
          </cell>
          <cell r="E8719">
            <v>1</v>
          </cell>
          <cell r="F8719">
            <v>198</v>
          </cell>
          <cell r="G8719">
            <v>198</v>
          </cell>
        </row>
        <row r="8720">
          <cell r="C8720" t="str">
            <v>82-9302</v>
          </cell>
          <cell r="D8720" t="str">
            <v>中国成语典故总集(全四册)</v>
          </cell>
          <cell r="E8720">
            <v>1</v>
          </cell>
          <cell r="F8720">
            <v>298</v>
          </cell>
          <cell r="G8720">
            <v>298</v>
          </cell>
        </row>
        <row r="8721">
          <cell r="C8721" t="str">
            <v>82-9328</v>
          </cell>
          <cell r="D8721" t="str">
            <v>时节里的中国（套装共4册）</v>
          </cell>
          <cell r="E8721">
            <v>1</v>
          </cell>
          <cell r="F8721">
            <v>170</v>
          </cell>
          <cell r="G8721">
            <v>170</v>
          </cell>
        </row>
        <row r="8722">
          <cell r="C8722" t="str">
            <v>82-9331</v>
          </cell>
          <cell r="D8722" t="str">
            <v>世界谍战和著名间谍大揭秘（全4卷）</v>
          </cell>
          <cell r="E8722">
            <v>1</v>
          </cell>
          <cell r="F8722">
            <v>298</v>
          </cell>
          <cell r="G8722">
            <v>298</v>
          </cell>
        </row>
        <row r="8723">
          <cell r="C8723" t="str">
            <v>82-9335</v>
          </cell>
          <cell r="D8723" t="str">
            <v>积极的情绪掌控术（全4册）</v>
          </cell>
          <cell r="E8723">
            <v>1</v>
          </cell>
          <cell r="F8723">
            <v>312</v>
          </cell>
          <cell r="G8723">
            <v>312</v>
          </cell>
        </row>
        <row r="8724">
          <cell r="C8724" t="str">
            <v>82-9339</v>
          </cell>
          <cell r="D8724" t="str">
            <v>家庭教育艺术（全6册）(高情商孩子培养术)</v>
          </cell>
          <cell r="E8724">
            <v>1</v>
          </cell>
          <cell r="F8724">
            <v>198</v>
          </cell>
          <cell r="G8724">
            <v>198</v>
          </cell>
        </row>
        <row r="8725">
          <cell r="C8725" t="str">
            <v>82-9341</v>
          </cell>
          <cell r="D8725" t="str">
            <v>中华处世经典（全4册）</v>
          </cell>
          <cell r="E8725">
            <v>1</v>
          </cell>
          <cell r="F8725">
            <v>298</v>
          </cell>
          <cell r="G8725">
            <v>298</v>
          </cell>
        </row>
        <row r="8726">
          <cell r="C8726" t="str">
            <v>82-9343</v>
          </cell>
          <cell r="D8726" t="str">
            <v>宋词鉴赏大典</v>
          </cell>
          <cell r="E8726">
            <v>1</v>
          </cell>
          <cell r="F8726">
            <v>298</v>
          </cell>
          <cell r="G8726">
            <v>298</v>
          </cell>
        </row>
        <row r="8727">
          <cell r="C8727" t="str">
            <v>82-9347</v>
          </cell>
          <cell r="D8727" t="str">
            <v>100幅名画讲述世界文明史-名画里的世界史(全4卷)</v>
          </cell>
          <cell r="E8727">
            <v>1</v>
          </cell>
          <cell r="F8727">
            <v>149</v>
          </cell>
          <cell r="G8727">
            <v>149</v>
          </cell>
        </row>
        <row r="8728">
          <cell r="C8728" t="str">
            <v>82-9349</v>
          </cell>
          <cell r="D8728" t="str">
            <v>纳兰词</v>
          </cell>
          <cell r="E8728">
            <v>1</v>
          </cell>
          <cell r="F8728">
            <v>196</v>
          </cell>
          <cell r="G8728">
            <v>196</v>
          </cell>
        </row>
        <row r="8729">
          <cell r="C8729" t="str">
            <v>82-9353</v>
          </cell>
          <cell r="D8729" t="str">
            <v>像童话一样有趣的科学书（全4册）四色印刷</v>
          </cell>
          <cell r="E8729">
            <v>1</v>
          </cell>
          <cell r="F8729">
            <v>159</v>
          </cell>
          <cell r="G8729">
            <v>159</v>
          </cell>
        </row>
        <row r="8730">
          <cell r="C8730" t="str">
            <v>82-9355</v>
          </cell>
          <cell r="D8730" t="str">
            <v>犹太人智慧大全集</v>
          </cell>
          <cell r="E8730">
            <v>1</v>
          </cell>
          <cell r="F8730">
            <v>296</v>
          </cell>
          <cell r="G8730">
            <v>296</v>
          </cell>
        </row>
        <row r="8731">
          <cell r="C8731" t="str">
            <v>82-9358</v>
          </cell>
          <cell r="D8731" t="str">
            <v>世界上最伟大的教育书-剑桥家训.牛津家训等（全4册）</v>
          </cell>
          <cell r="E8731">
            <v>1</v>
          </cell>
          <cell r="F8731">
            <v>312</v>
          </cell>
          <cell r="G8731">
            <v>312</v>
          </cell>
        </row>
        <row r="8732">
          <cell r="C8732" t="str">
            <v>82-9359</v>
          </cell>
          <cell r="D8732" t="str">
            <v>给孩子讲点国学精粹.历史典故等（全6册）</v>
          </cell>
          <cell r="E8732">
            <v>1</v>
          </cell>
          <cell r="F8732">
            <v>238</v>
          </cell>
          <cell r="G8732">
            <v>238</v>
          </cell>
        </row>
        <row r="8733">
          <cell r="C8733" t="str">
            <v>82-9372</v>
          </cell>
          <cell r="D8733" t="str">
            <v>学霸成长日记（全10册）-我在为自己读书</v>
          </cell>
          <cell r="E8733">
            <v>1</v>
          </cell>
          <cell r="F8733">
            <v>198</v>
          </cell>
          <cell r="G8733">
            <v>198</v>
          </cell>
        </row>
        <row r="8734">
          <cell r="C8734" t="str">
            <v>82-9384</v>
          </cell>
          <cell r="D8734" t="str">
            <v>逻辑思维.思维风暴.思维导图.超级记忆（全4册）</v>
          </cell>
          <cell r="E8734">
            <v>1</v>
          </cell>
          <cell r="F8734">
            <v>312</v>
          </cell>
          <cell r="G8734">
            <v>312</v>
          </cell>
        </row>
        <row r="8735">
          <cell r="C8735" t="str">
            <v>82-9385</v>
          </cell>
          <cell r="D8735" t="str">
            <v>黄帝内经(绸面精装)</v>
          </cell>
          <cell r="E8735">
            <v>1</v>
          </cell>
          <cell r="F8735">
            <v>498</v>
          </cell>
          <cell r="G8735">
            <v>498</v>
          </cell>
        </row>
        <row r="8736">
          <cell r="C8736" t="str">
            <v>82-9389</v>
          </cell>
          <cell r="D8736" t="str">
            <v>国学大智慧（插盒4卷）</v>
          </cell>
          <cell r="E8736">
            <v>1</v>
          </cell>
          <cell r="F8736">
            <v>598</v>
          </cell>
          <cell r="G8736">
            <v>598</v>
          </cell>
        </row>
        <row r="8737">
          <cell r="C8737" t="str">
            <v>82-9394</v>
          </cell>
          <cell r="D8737" t="str">
            <v>二十四史精华（绸面精装）</v>
          </cell>
          <cell r="E8737">
            <v>1</v>
          </cell>
          <cell r="F8737">
            <v>498</v>
          </cell>
          <cell r="G8737">
            <v>498</v>
          </cell>
        </row>
        <row r="8738">
          <cell r="C8738" t="str">
            <v>82-9397</v>
          </cell>
          <cell r="D8738" t="str">
            <v>三十六计（绸面精装）</v>
          </cell>
          <cell r="E8738">
            <v>1</v>
          </cell>
          <cell r="F8738">
            <v>498</v>
          </cell>
          <cell r="G8738">
            <v>498</v>
          </cell>
        </row>
        <row r="8739">
          <cell r="C8739" t="str">
            <v>82-9398</v>
          </cell>
          <cell r="D8739" t="str">
            <v>世界经典童话（插盒4卷）</v>
          </cell>
          <cell r="E8739">
            <v>1</v>
          </cell>
          <cell r="F8739">
            <v>598</v>
          </cell>
          <cell r="G8739">
            <v>598</v>
          </cell>
        </row>
        <row r="8740">
          <cell r="C8740" t="str">
            <v>82-9399</v>
          </cell>
          <cell r="D8740" t="str">
            <v>现代名家名作精品集（全4册）</v>
          </cell>
          <cell r="E8740">
            <v>1</v>
          </cell>
          <cell r="F8740">
            <v>312</v>
          </cell>
          <cell r="G8740">
            <v>312</v>
          </cell>
        </row>
        <row r="8741">
          <cell r="C8741" t="str">
            <v>82-9406</v>
          </cell>
          <cell r="D8741" t="str">
            <v>北大百年讲堂精华（全4册）</v>
          </cell>
          <cell r="E8741">
            <v>1</v>
          </cell>
          <cell r="F8741">
            <v>312</v>
          </cell>
          <cell r="G8741">
            <v>312</v>
          </cell>
        </row>
        <row r="8742">
          <cell r="C8742" t="str">
            <v>82-9407</v>
          </cell>
          <cell r="D8742" t="str">
            <v>世界名著尽早读（全4册）</v>
          </cell>
          <cell r="E8742">
            <v>1</v>
          </cell>
          <cell r="F8742">
            <v>312</v>
          </cell>
          <cell r="G8742">
            <v>312</v>
          </cell>
        </row>
        <row r="8743">
          <cell r="C8743" t="str">
            <v>82-9408</v>
          </cell>
          <cell r="D8743" t="str">
            <v>活法——年轻人高效能自我管理全书（全4册）</v>
          </cell>
          <cell r="E8743">
            <v>1</v>
          </cell>
          <cell r="F8743">
            <v>312</v>
          </cell>
          <cell r="G8743">
            <v>312</v>
          </cell>
        </row>
        <row r="8744">
          <cell r="C8744" t="str">
            <v>82-9518</v>
          </cell>
          <cell r="D8744" t="str">
            <v>幼儿画报有声书·边听边看拼音识字</v>
          </cell>
          <cell r="E8744">
            <v>1</v>
          </cell>
          <cell r="F8744">
            <v>188</v>
          </cell>
          <cell r="G8744">
            <v>188</v>
          </cell>
        </row>
        <row r="8745">
          <cell r="C8745" t="str">
            <v>84-1</v>
          </cell>
          <cell r="D8745" t="str">
            <v>海南医学</v>
          </cell>
          <cell r="E8745">
            <v>24</v>
          </cell>
          <cell r="F8745">
            <v>15</v>
          </cell>
          <cell r="G8745">
            <v>360</v>
          </cell>
        </row>
        <row r="8746">
          <cell r="C8746" t="str">
            <v>84-2</v>
          </cell>
          <cell r="D8746" t="str">
            <v>海南师范大学学报(社会科学版)</v>
          </cell>
          <cell r="E8746">
            <v>6</v>
          </cell>
          <cell r="F8746">
            <v>15</v>
          </cell>
          <cell r="G8746">
            <v>90</v>
          </cell>
        </row>
        <row r="8747">
          <cell r="C8747" t="str">
            <v>84-3</v>
          </cell>
          <cell r="D8747" t="str">
            <v>海南大学学报(自然科学版中英文版):原自然科学版</v>
          </cell>
          <cell r="E8747">
            <v>6</v>
          </cell>
          <cell r="F8747">
            <v>10</v>
          </cell>
          <cell r="G8747">
            <v>60</v>
          </cell>
        </row>
        <row r="8748">
          <cell r="C8748" t="str">
            <v>84-4</v>
          </cell>
          <cell r="D8748" t="str">
            <v>海南大学学报(人文社会科学版)</v>
          </cell>
          <cell r="E8748">
            <v>6</v>
          </cell>
          <cell r="F8748">
            <v>10</v>
          </cell>
          <cell r="G8748">
            <v>60</v>
          </cell>
        </row>
        <row r="8749">
          <cell r="C8749" t="str">
            <v>84-5</v>
          </cell>
          <cell r="D8749" t="str">
            <v>南海学刊</v>
          </cell>
          <cell r="E8749">
            <v>6</v>
          </cell>
          <cell r="F8749">
            <v>18</v>
          </cell>
          <cell r="G8749">
            <v>108</v>
          </cell>
        </row>
        <row r="8750">
          <cell r="C8750" t="str">
            <v>84-6</v>
          </cell>
          <cell r="D8750" t="str">
            <v>南海法学</v>
          </cell>
          <cell r="E8750">
            <v>6</v>
          </cell>
          <cell r="F8750">
            <v>15</v>
          </cell>
          <cell r="G8750">
            <v>90</v>
          </cell>
        </row>
        <row r="8751">
          <cell r="C8751" t="str">
            <v>84-8</v>
          </cell>
          <cell r="D8751" t="str">
            <v>南华时刊</v>
          </cell>
          <cell r="E8751">
            <v>12</v>
          </cell>
          <cell r="F8751">
            <v>15</v>
          </cell>
          <cell r="G8751">
            <v>180</v>
          </cell>
        </row>
        <row r="8752">
          <cell r="C8752" t="str">
            <v>84-9</v>
          </cell>
          <cell r="D8752" t="str">
            <v>椰城</v>
          </cell>
          <cell r="E8752">
            <v>12</v>
          </cell>
          <cell r="F8752">
            <v>15</v>
          </cell>
          <cell r="G8752">
            <v>180</v>
          </cell>
        </row>
        <row r="8753">
          <cell r="C8753" t="str">
            <v>84-12</v>
          </cell>
          <cell r="D8753" t="str">
            <v>天涯</v>
          </cell>
          <cell r="E8753">
            <v>6</v>
          </cell>
          <cell r="F8753">
            <v>25</v>
          </cell>
          <cell r="G8753">
            <v>150</v>
          </cell>
        </row>
        <row r="8754">
          <cell r="C8754" t="str">
            <v>84-13</v>
          </cell>
          <cell r="D8754" t="str">
            <v>新东方</v>
          </cell>
          <cell r="E8754">
            <v>6</v>
          </cell>
          <cell r="F8754">
            <v>15</v>
          </cell>
          <cell r="G8754">
            <v>90</v>
          </cell>
        </row>
        <row r="8755">
          <cell r="C8755" t="str">
            <v>84-14</v>
          </cell>
          <cell r="D8755" t="str">
            <v>海南医科大学学报:原海南医学院学报</v>
          </cell>
          <cell r="E8755">
            <v>24</v>
          </cell>
          <cell r="F8755">
            <v>15</v>
          </cell>
          <cell r="G8755">
            <v>360</v>
          </cell>
        </row>
        <row r="8756">
          <cell r="C8756" t="str">
            <v>84-15</v>
          </cell>
          <cell r="D8756" t="str">
            <v>今日海南</v>
          </cell>
          <cell r="E8756">
            <v>12</v>
          </cell>
          <cell r="F8756">
            <v>15</v>
          </cell>
          <cell r="G8756">
            <v>180</v>
          </cell>
        </row>
        <row r="8757">
          <cell r="C8757" t="str">
            <v>84-17</v>
          </cell>
          <cell r="D8757" t="str">
            <v>海南热带海洋学院学报:原琼州学院学报</v>
          </cell>
          <cell r="E8757">
            <v>6</v>
          </cell>
          <cell r="F8757">
            <v>16</v>
          </cell>
          <cell r="G8757">
            <v>96</v>
          </cell>
        </row>
        <row r="8758">
          <cell r="C8758" t="str">
            <v>84-18</v>
          </cell>
          <cell r="D8758" t="str">
            <v>海南师范大学学报(自然科学版)</v>
          </cell>
          <cell r="E8758">
            <v>4</v>
          </cell>
          <cell r="F8758">
            <v>15</v>
          </cell>
          <cell r="G8758">
            <v>60</v>
          </cell>
        </row>
        <row r="8759">
          <cell r="C8759" t="str">
            <v>84-19</v>
          </cell>
          <cell r="D8759" t="str">
            <v>海南开放大学学报:原 海南广播电视大学学报</v>
          </cell>
          <cell r="E8759">
            <v>4</v>
          </cell>
          <cell r="F8759">
            <v>8</v>
          </cell>
          <cell r="G8759">
            <v>32</v>
          </cell>
        </row>
        <row r="8760">
          <cell r="C8760" t="str">
            <v>84-20</v>
          </cell>
          <cell r="D8760" t="str">
            <v>中国热带医学</v>
          </cell>
          <cell r="E8760">
            <v>12</v>
          </cell>
          <cell r="F8760">
            <v>30</v>
          </cell>
          <cell r="G8760">
            <v>360</v>
          </cell>
        </row>
        <row r="8761">
          <cell r="C8761" t="str">
            <v>84-23</v>
          </cell>
          <cell r="D8761" t="str">
            <v>分子植物育种</v>
          </cell>
          <cell r="E8761">
            <v>24</v>
          </cell>
          <cell r="F8761">
            <v>40</v>
          </cell>
          <cell r="G8761">
            <v>960</v>
          </cell>
        </row>
        <row r="8762">
          <cell r="C8762" t="str">
            <v>84-28</v>
          </cell>
          <cell r="D8762" t="str">
            <v>民声:原海南人大</v>
          </cell>
          <cell r="E8762">
            <v>12</v>
          </cell>
          <cell r="F8762">
            <v>6</v>
          </cell>
          <cell r="G8762">
            <v>72</v>
          </cell>
        </row>
        <row r="8763">
          <cell r="C8763" t="str">
            <v>84-29</v>
          </cell>
          <cell r="D8763" t="str">
            <v>热带作物学报</v>
          </cell>
          <cell r="E8763">
            <v>12</v>
          </cell>
          <cell r="F8763">
            <v>50</v>
          </cell>
          <cell r="G8763">
            <v>600</v>
          </cell>
        </row>
        <row r="8764">
          <cell r="C8764" t="str">
            <v>84-30</v>
          </cell>
          <cell r="D8764" t="str">
            <v>世界热带农业信息</v>
          </cell>
          <cell r="E8764">
            <v>12</v>
          </cell>
          <cell r="F8764">
            <v>15</v>
          </cell>
          <cell r="G8764">
            <v>180</v>
          </cell>
        </row>
        <row r="8765">
          <cell r="C8765" t="str">
            <v>84-31</v>
          </cell>
          <cell r="D8765" t="str">
            <v>热带农业科学</v>
          </cell>
          <cell r="E8765">
            <v>12</v>
          </cell>
          <cell r="F8765">
            <v>30</v>
          </cell>
          <cell r="G8765">
            <v>360</v>
          </cell>
        </row>
        <row r="8766">
          <cell r="C8766" t="str">
            <v>84-32</v>
          </cell>
          <cell r="D8766" t="str">
            <v>热带生物学报</v>
          </cell>
          <cell r="E8766">
            <v>6</v>
          </cell>
          <cell r="F8766">
            <v>15</v>
          </cell>
          <cell r="G8766">
            <v>90</v>
          </cell>
        </row>
        <row r="8767">
          <cell r="C8767" t="str">
            <v>84-33</v>
          </cell>
          <cell r="D8767" t="str">
            <v>热带农业工程</v>
          </cell>
          <cell r="E8767">
            <v>6</v>
          </cell>
          <cell r="F8767">
            <v>30</v>
          </cell>
          <cell r="G8767">
            <v>180</v>
          </cell>
        </row>
        <row r="8768">
          <cell r="C8768" t="str">
            <v>84-37</v>
          </cell>
          <cell r="D8768" t="str">
            <v>新教育(上旬·综合版):原上半月</v>
          </cell>
          <cell r="E8768">
            <v>12</v>
          </cell>
          <cell r="F8768">
            <v>12</v>
          </cell>
          <cell r="G8768">
            <v>144</v>
          </cell>
        </row>
        <row r="8769">
          <cell r="C8769" t="str">
            <v>84-38</v>
          </cell>
          <cell r="D8769" t="str">
            <v>新教育(中旬刊·科研版):原校园版</v>
          </cell>
          <cell r="E8769">
            <v>12</v>
          </cell>
          <cell r="F8769">
            <v>12</v>
          </cell>
          <cell r="G8769">
            <v>144</v>
          </cell>
        </row>
        <row r="8770">
          <cell r="C8770" t="str">
            <v>84-39</v>
          </cell>
          <cell r="D8770" t="str">
            <v>新教育(下旬·校园版):原教育科研论坛/下半月</v>
          </cell>
          <cell r="E8770">
            <v>12</v>
          </cell>
          <cell r="F8770">
            <v>12</v>
          </cell>
          <cell r="G8770">
            <v>144</v>
          </cell>
        </row>
        <row r="8771">
          <cell r="C8771" t="str">
            <v>84-138</v>
          </cell>
          <cell r="D8771" t="str">
            <v>现代青年</v>
          </cell>
          <cell r="E8771">
            <v>12</v>
          </cell>
          <cell r="F8771">
            <v>20</v>
          </cell>
          <cell r="G8771">
            <v>240</v>
          </cell>
        </row>
        <row r="8772">
          <cell r="C8772" t="str">
            <v>1-210</v>
          </cell>
          <cell r="D8772" t="str">
            <v>信睿周报(总161期-172期)</v>
          </cell>
          <cell r="E8772">
            <v>24</v>
          </cell>
          <cell r="F8772">
            <v>8</v>
          </cell>
          <cell r="G8772">
            <v>192</v>
          </cell>
        </row>
        <row r="8773">
          <cell r="C8773" t="str">
            <v>Z2725</v>
          </cell>
          <cell r="D8773" t="str">
            <v>“三农”问题研究(T-A10):特定选题</v>
          </cell>
          <cell r="E8773">
            <v>12</v>
          </cell>
          <cell r="F8773">
            <v>400</v>
          </cell>
          <cell r="G8773">
            <v>4800</v>
          </cell>
        </row>
        <row r="8774">
          <cell r="C8774" t="str">
            <v>Z4306</v>
          </cell>
          <cell r="D8774" t="str">
            <v>“一带一路”倡议研究(T-62A):特定选题</v>
          </cell>
          <cell r="E8774">
            <v>12</v>
          </cell>
          <cell r="F8774">
            <v>400</v>
          </cell>
          <cell r="G8774">
            <v>4800</v>
          </cell>
        </row>
        <row r="8775">
          <cell r="C8775" t="str">
            <v>TS0852</v>
          </cell>
          <cell r="D8775" t="str">
            <v>“一带一路”国家文化教育研究大系(1-40合辑)</v>
          </cell>
          <cell r="E8775">
            <v>1</v>
          </cell>
          <cell r="F8775">
            <v>5912</v>
          </cell>
          <cell r="G8775">
            <v>5912</v>
          </cell>
        </row>
        <row r="8776">
          <cell r="C8776" t="str">
            <v>TS1378</v>
          </cell>
          <cell r="D8776" t="str">
            <v>《〈青年文摘〉高分作文名师详解与素材大全（2024 年版）》</v>
          </cell>
          <cell r="E8776">
            <v>1</v>
          </cell>
          <cell r="F8776">
            <v>69</v>
          </cell>
          <cell r="G8776">
            <v>69</v>
          </cell>
        </row>
        <row r="8777">
          <cell r="C8777" t="str">
            <v>N3227</v>
          </cell>
          <cell r="D8777" t="str">
            <v>《2026年北部方向面临的形式及未来发展趋势》</v>
          </cell>
          <cell r="E8777">
            <v>1</v>
          </cell>
          <cell r="F8777">
            <v>8000</v>
          </cell>
          <cell r="G8777">
            <v>8000</v>
          </cell>
        </row>
        <row r="8778">
          <cell r="C8778" t="str">
            <v>N3228</v>
          </cell>
          <cell r="D8778" t="str">
            <v>《2026年东部方向面临的形式及未来发展趋势》</v>
          </cell>
          <cell r="E8778">
            <v>1</v>
          </cell>
          <cell r="F8778">
            <v>8000</v>
          </cell>
          <cell r="G8778">
            <v>8000</v>
          </cell>
        </row>
        <row r="8779">
          <cell r="C8779" t="str">
            <v>N3229</v>
          </cell>
          <cell r="D8779" t="str">
            <v>《2026年海军面临的形式及未来发展趋势》</v>
          </cell>
          <cell r="E8779">
            <v>1</v>
          </cell>
          <cell r="F8779">
            <v>8000</v>
          </cell>
          <cell r="G8779">
            <v>8000</v>
          </cell>
        </row>
        <row r="8780">
          <cell r="C8780" t="str">
            <v>N3230</v>
          </cell>
          <cell r="D8780" t="str">
            <v>《2026年火箭军面临的形式及未来发展趋势》</v>
          </cell>
          <cell r="E8780">
            <v>1</v>
          </cell>
          <cell r="F8780">
            <v>8000</v>
          </cell>
          <cell r="G8780">
            <v>8000</v>
          </cell>
        </row>
        <row r="8781">
          <cell r="C8781" t="str">
            <v>N3231</v>
          </cell>
          <cell r="D8781" t="str">
            <v>《2026年军民融合面临的形式及未来发展趋势》</v>
          </cell>
          <cell r="E8781">
            <v>1</v>
          </cell>
          <cell r="F8781">
            <v>8000</v>
          </cell>
          <cell r="G8781">
            <v>8000</v>
          </cell>
        </row>
        <row r="8782">
          <cell r="C8782" t="str">
            <v>N3232</v>
          </cell>
          <cell r="D8782" t="str">
            <v>《2026年军事航天面临的形式及未来发展趋势》</v>
          </cell>
          <cell r="E8782">
            <v>1</v>
          </cell>
          <cell r="F8782">
            <v>8000</v>
          </cell>
          <cell r="G8782">
            <v>8000</v>
          </cell>
        </row>
        <row r="8783">
          <cell r="C8783" t="str">
            <v>N3233</v>
          </cell>
          <cell r="D8783" t="str">
            <v>《2026年空军面临的形式及未来发展趋势》</v>
          </cell>
          <cell r="E8783">
            <v>1</v>
          </cell>
          <cell r="F8783">
            <v>8000</v>
          </cell>
          <cell r="G8783">
            <v>8000</v>
          </cell>
        </row>
        <row r="8784">
          <cell r="C8784" t="str">
            <v>N3234</v>
          </cell>
          <cell r="D8784" t="str">
            <v>《2026年联勤保障面临的形式及未来发展趋势》</v>
          </cell>
          <cell r="E8784">
            <v>1</v>
          </cell>
          <cell r="F8784">
            <v>8000</v>
          </cell>
          <cell r="G8784">
            <v>8000</v>
          </cell>
        </row>
        <row r="8785">
          <cell r="C8785" t="str">
            <v>N3235</v>
          </cell>
          <cell r="D8785" t="str">
            <v>《2026年陆军面临的形式及未来发展趋势》</v>
          </cell>
          <cell r="E8785">
            <v>1</v>
          </cell>
          <cell r="F8785">
            <v>8000</v>
          </cell>
          <cell r="G8785">
            <v>8000</v>
          </cell>
        </row>
        <row r="8786">
          <cell r="C8786" t="str">
            <v>N3236</v>
          </cell>
          <cell r="D8786" t="str">
            <v>《2026年南部方向面临的形式及未来发展趋势》</v>
          </cell>
          <cell r="E8786">
            <v>1</v>
          </cell>
          <cell r="F8786">
            <v>8000</v>
          </cell>
          <cell r="G8786">
            <v>8000</v>
          </cell>
        </row>
        <row r="8787">
          <cell r="C8787" t="str">
            <v>N3237</v>
          </cell>
          <cell r="D8787" t="str">
            <v>《2026年网络空间面临的形式及未来发展趋势》</v>
          </cell>
          <cell r="E8787">
            <v>1</v>
          </cell>
          <cell r="F8787">
            <v>8000</v>
          </cell>
          <cell r="G8787">
            <v>8000</v>
          </cell>
        </row>
        <row r="8788">
          <cell r="C8788" t="str">
            <v>N3238</v>
          </cell>
          <cell r="D8788" t="str">
            <v>《2026年武警面临的形式及未来发展趋势》</v>
          </cell>
          <cell r="E8788">
            <v>1</v>
          </cell>
          <cell r="F8788">
            <v>8000</v>
          </cell>
          <cell r="G8788">
            <v>8000</v>
          </cell>
        </row>
        <row r="8789">
          <cell r="C8789" t="str">
            <v>N3239</v>
          </cell>
          <cell r="D8789" t="str">
            <v>《2026年西部方向面临的形式及未来发展趋势》</v>
          </cell>
          <cell r="E8789">
            <v>1</v>
          </cell>
          <cell r="F8789">
            <v>8000</v>
          </cell>
          <cell r="G8789">
            <v>8000</v>
          </cell>
        </row>
        <row r="8790">
          <cell r="C8790" t="str">
            <v>N3240</v>
          </cell>
          <cell r="D8790" t="str">
            <v>《2026年信息支援面临的形式及未来发展趋势》</v>
          </cell>
          <cell r="E8790">
            <v>1</v>
          </cell>
          <cell r="F8790">
            <v>8000</v>
          </cell>
          <cell r="G8790">
            <v>8000</v>
          </cell>
        </row>
        <row r="8791">
          <cell r="C8791" t="str">
            <v>N3241</v>
          </cell>
          <cell r="D8791" t="str">
            <v>《2026年中部方向面临的形式及未来发展趋势》</v>
          </cell>
          <cell r="E8791">
            <v>1</v>
          </cell>
          <cell r="F8791">
            <v>8000</v>
          </cell>
          <cell r="G8791">
            <v>8000</v>
          </cell>
        </row>
        <row r="8792">
          <cell r="C8792" t="str">
            <v>TS1687</v>
          </cell>
          <cell r="D8792" t="str">
            <v>《本草纲目》养生治病一本全</v>
          </cell>
          <cell r="E8792">
            <v>1</v>
          </cell>
          <cell r="F8792">
            <v>59.8</v>
          </cell>
          <cell r="G8792">
            <v>59.8</v>
          </cell>
        </row>
        <row r="8793">
          <cell r="C8793" t="str">
            <v>Z3348</v>
          </cell>
          <cell r="D8793" t="str">
            <v>《简氏防务文摘》中文版</v>
          </cell>
          <cell r="E8793">
            <v>12</v>
          </cell>
          <cell r="F8793">
            <v>317</v>
          </cell>
          <cell r="G8793">
            <v>3804</v>
          </cell>
        </row>
        <row r="8794">
          <cell r="C8794" t="str">
            <v>TS0875</v>
          </cell>
          <cell r="D8794" t="str">
            <v>《快乐英语阅读》小学六年级分册</v>
          </cell>
          <cell r="E8794">
            <v>1</v>
          </cell>
          <cell r="F8794">
            <v>36</v>
          </cell>
          <cell r="G8794">
            <v>36</v>
          </cell>
        </row>
        <row r="8795">
          <cell r="C8795" t="str">
            <v>TS0876</v>
          </cell>
          <cell r="D8795" t="str">
            <v>《快乐英语阅读》小学三年级分册</v>
          </cell>
          <cell r="E8795">
            <v>1</v>
          </cell>
          <cell r="F8795">
            <v>36</v>
          </cell>
          <cell r="G8795">
            <v>36</v>
          </cell>
        </row>
        <row r="8796">
          <cell r="C8796" t="str">
            <v>TS0877</v>
          </cell>
          <cell r="D8796" t="str">
            <v>《快乐英语阅读》小学四年级分册</v>
          </cell>
          <cell r="E8796">
            <v>1</v>
          </cell>
          <cell r="F8796">
            <v>36</v>
          </cell>
          <cell r="G8796">
            <v>36</v>
          </cell>
        </row>
        <row r="8797">
          <cell r="C8797" t="str">
            <v>TS0878</v>
          </cell>
          <cell r="D8797" t="str">
            <v>《快乐英语阅读》小学五年级分册</v>
          </cell>
          <cell r="E8797">
            <v>1</v>
          </cell>
          <cell r="F8797">
            <v>36</v>
          </cell>
          <cell r="G8797">
            <v>36</v>
          </cell>
        </row>
        <row r="8798">
          <cell r="C8798" t="str">
            <v>TS0894</v>
          </cell>
          <cell r="D8798" t="str">
            <v>《全国大学生英语竞赛真题及解析》本科卷</v>
          </cell>
          <cell r="E8798">
            <v>1</v>
          </cell>
          <cell r="F8798">
            <v>45</v>
          </cell>
          <cell r="G8798">
            <v>45</v>
          </cell>
        </row>
        <row r="8799">
          <cell r="C8799" t="str">
            <v>TS0895</v>
          </cell>
          <cell r="D8799" t="str">
            <v>《全国大学生英语竞赛真题及解析》大学高职高专卷</v>
          </cell>
          <cell r="E8799">
            <v>1</v>
          </cell>
          <cell r="F8799">
            <v>45</v>
          </cell>
          <cell r="G8799">
            <v>45</v>
          </cell>
        </row>
        <row r="8800">
          <cell r="C8800" t="str">
            <v>TS0897</v>
          </cell>
          <cell r="D8800" t="str">
            <v>《全国大学生英语竞赛真题及解析》研究生卷</v>
          </cell>
          <cell r="E8800">
            <v>1</v>
          </cell>
          <cell r="F8800">
            <v>45</v>
          </cell>
          <cell r="G8800">
            <v>45</v>
          </cell>
        </row>
        <row r="8801">
          <cell r="C8801" t="str">
            <v>TS0898</v>
          </cell>
          <cell r="D8801" t="str">
            <v>《全国大学生英语竞赛真题及解析》英语专业卷</v>
          </cell>
          <cell r="E8801">
            <v>1</v>
          </cell>
          <cell r="F8801">
            <v>45</v>
          </cell>
          <cell r="G8801">
            <v>45</v>
          </cell>
        </row>
        <row r="8802">
          <cell r="C8802" t="str">
            <v>TS0899</v>
          </cell>
          <cell r="D8802" t="str">
            <v>《全国小学生英语竞赛全真模拟试题集》小低</v>
          </cell>
          <cell r="E8802">
            <v>1</v>
          </cell>
          <cell r="F8802">
            <v>40</v>
          </cell>
          <cell r="G8802">
            <v>40</v>
          </cell>
        </row>
        <row r="8803">
          <cell r="C8803" t="str">
            <v>TS0904</v>
          </cell>
          <cell r="D8803" t="str">
            <v>《全国小学生英语竞赛全真模拟试题集》小六</v>
          </cell>
          <cell r="E8803">
            <v>1</v>
          </cell>
          <cell r="F8803">
            <v>40</v>
          </cell>
          <cell r="G8803">
            <v>40</v>
          </cell>
        </row>
        <row r="8804">
          <cell r="C8804" t="str">
            <v>TS0893</v>
          </cell>
          <cell r="D8804" t="str">
            <v>《全国小学生英语竞赛全真模拟试题集》小四</v>
          </cell>
          <cell r="E8804">
            <v>1</v>
          </cell>
          <cell r="F8804">
            <v>40</v>
          </cell>
          <cell r="G8804">
            <v>40</v>
          </cell>
        </row>
        <row r="8805">
          <cell r="C8805" t="str">
            <v>TS0905</v>
          </cell>
          <cell r="D8805" t="str">
            <v>《全国小学生英语竞赛全真模拟试题集》小五</v>
          </cell>
          <cell r="E8805">
            <v>1</v>
          </cell>
          <cell r="F8805">
            <v>40</v>
          </cell>
          <cell r="G8805">
            <v>40</v>
          </cell>
        </row>
        <row r="8806">
          <cell r="C8806" t="str">
            <v>TS0906</v>
          </cell>
          <cell r="D8806" t="str">
            <v>《全国中学生英语能力竞赛真题及解析》初二</v>
          </cell>
          <cell r="E8806">
            <v>1</v>
          </cell>
          <cell r="F8806">
            <v>46</v>
          </cell>
          <cell r="G8806">
            <v>46</v>
          </cell>
        </row>
        <row r="8807">
          <cell r="C8807" t="str">
            <v>TS0907</v>
          </cell>
          <cell r="D8807" t="str">
            <v>《全国中学生英语能力竞赛真题及解析》初三</v>
          </cell>
          <cell r="E8807">
            <v>1</v>
          </cell>
          <cell r="F8807">
            <v>46</v>
          </cell>
          <cell r="G8807">
            <v>46</v>
          </cell>
        </row>
        <row r="8808">
          <cell r="C8808" t="str">
            <v>TS0908</v>
          </cell>
          <cell r="D8808" t="str">
            <v>《全国中学生英语能力竞赛真题及解析》初一</v>
          </cell>
          <cell r="E8808">
            <v>1</v>
          </cell>
          <cell r="F8808">
            <v>46</v>
          </cell>
          <cell r="G8808">
            <v>46</v>
          </cell>
        </row>
        <row r="8809">
          <cell r="C8809" t="str">
            <v>TS0909</v>
          </cell>
          <cell r="D8809" t="str">
            <v>《全国中学生英语能力竞赛真题及解析》高二</v>
          </cell>
          <cell r="E8809">
            <v>1</v>
          </cell>
          <cell r="F8809">
            <v>46</v>
          </cell>
          <cell r="G8809">
            <v>46</v>
          </cell>
        </row>
        <row r="8810">
          <cell r="C8810" t="str">
            <v>TS0910</v>
          </cell>
          <cell r="D8810" t="str">
            <v>《全国中学生英语能力竞赛真题及解析》高三</v>
          </cell>
          <cell r="E8810">
            <v>1</v>
          </cell>
          <cell r="F8810">
            <v>46</v>
          </cell>
          <cell r="G8810">
            <v>46</v>
          </cell>
        </row>
        <row r="8811">
          <cell r="C8811" t="str">
            <v>TS0911</v>
          </cell>
          <cell r="D8811" t="str">
            <v>《全国中学生英语能力竞赛真题及解析》高一</v>
          </cell>
          <cell r="E8811">
            <v>1</v>
          </cell>
          <cell r="F8811">
            <v>46</v>
          </cell>
          <cell r="G8811">
            <v>46</v>
          </cell>
        </row>
        <row r="8812">
          <cell r="C8812" t="str">
            <v>Z3353</v>
          </cell>
          <cell r="D8812" t="str">
            <v>《网情参考·北部方向》专报（2026）</v>
          </cell>
          <cell r="E8812">
            <v>4</v>
          </cell>
          <cell r="F8812">
            <v>7450</v>
          </cell>
          <cell r="G8812">
            <v>29800</v>
          </cell>
        </row>
        <row r="8813">
          <cell r="C8813" t="str">
            <v>Z3355</v>
          </cell>
          <cell r="D8813" t="str">
            <v>《网情参考·东部方向》专报（2026）</v>
          </cell>
          <cell r="E8813">
            <v>4</v>
          </cell>
          <cell r="F8813">
            <v>7450</v>
          </cell>
          <cell r="G8813">
            <v>29800</v>
          </cell>
        </row>
        <row r="8814">
          <cell r="C8814" t="str">
            <v>Z3359</v>
          </cell>
          <cell r="D8814" t="str">
            <v>《网情参考·海军》专报（2026）</v>
          </cell>
          <cell r="E8814">
            <v>4</v>
          </cell>
          <cell r="F8814">
            <v>7450</v>
          </cell>
          <cell r="G8814">
            <v>29800</v>
          </cell>
        </row>
        <row r="8815">
          <cell r="C8815" t="str">
            <v>Z3361</v>
          </cell>
          <cell r="D8815" t="str">
            <v>《网情参考·火箭军》专报（2026）</v>
          </cell>
          <cell r="E8815">
            <v>4</v>
          </cell>
          <cell r="F8815">
            <v>7450</v>
          </cell>
          <cell r="G8815">
            <v>29800</v>
          </cell>
        </row>
        <row r="8816">
          <cell r="C8816" t="str">
            <v>Z3366</v>
          </cell>
          <cell r="D8816" t="str">
            <v>《网情参考·军民融合》专报（2026）</v>
          </cell>
          <cell r="E8816">
            <v>4</v>
          </cell>
          <cell r="F8816">
            <v>7450</v>
          </cell>
          <cell r="G8816">
            <v>29800</v>
          </cell>
        </row>
        <row r="8817">
          <cell r="C8817" t="str">
            <v>Z3371</v>
          </cell>
          <cell r="D8817" t="str">
            <v>《网情参考·空军》专报（2026）</v>
          </cell>
          <cell r="E8817">
            <v>4</v>
          </cell>
          <cell r="F8817">
            <v>7450</v>
          </cell>
          <cell r="G8817">
            <v>29800</v>
          </cell>
        </row>
        <row r="8818">
          <cell r="C8818" t="str">
            <v>Z3374</v>
          </cell>
          <cell r="D8818" t="str">
            <v>《网情参考·联勤保障》专报（2026）</v>
          </cell>
          <cell r="E8818">
            <v>4</v>
          </cell>
          <cell r="F8818">
            <v>7450</v>
          </cell>
          <cell r="G8818">
            <v>29800</v>
          </cell>
        </row>
        <row r="8819">
          <cell r="C8819" t="str">
            <v>Z3377</v>
          </cell>
          <cell r="D8819" t="str">
            <v>《网情参考·陆军》专报（2026）</v>
          </cell>
          <cell r="E8819">
            <v>4</v>
          </cell>
          <cell r="F8819">
            <v>7450</v>
          </cell>
          <cell r="G8819">
            <v>29800</v>
          </cell>
        </row>
        <row r="8820">
          <cell r="C8820" t="str">
            <v>Z3432</v>
          </cell>
          <cell r="D8820" t="str">
            <v>《网情参考·南部方向》专报（2026）</v>
          </cell>
          <cell r="E8820">
            <v>4</v>
          </cell>
          <cell r="F8820">
            <v>7450</v>
          </cell>
          <cell r="G8820">
            <v>29800</v>
          </cell>
        </row>
        <row r="8821">
          <cell r="C8821" t="str">
            <v>Z3435</v>
          </cell>
          <cell r="D8821" t="str">
            <v>《网情参考·武警》专报（2026）</v>
          </cell>
          <cell r="E8821">
            <v>4</v>
          </cell>
          <cell r="F8821">
            <v>7450</v>
          </cell>
          <cell r="G8821">
            <v>29800</v>
          </cell>
        </row>
        <row r="8822">
          <cell r="C8822" t="str">
            <v>Z3437</v>
          </cell>
          <cell r="D8822" t="str">
            <v>《网情参考·西部方向》专报（2026）</v>
          </cell>
          <cell r="E8822">
            <v>4</v>
          </cell>
          <cell r="F8822">
            <v>7450</v>
          </cell>
          <cell r="G8822">
            <v>29800</v>
          </cell>
        </row>
        <row r="8823">
          <cell r="C8823" t="str">
            <v>Z3442</v>
          </cell>
          <cell r="D8823" t="str">
            <v>《网情参考·中部方向》专报（2026）</v>
          </cell>
          <cell r="E8823">
            <v>4</v>
          </cell>
          <cell r="F8823">
            <v>7450</v>
          </cell>
          <cell r="G8823">
            <v>29800</v>
          </cell>
        </row>
        <row r="8824">
          <cell r="C8824" t="str">
            <v>TS1612</v>
          </cell>
          <cell r="D8824" t="str">
            <v>《新编工会工作实务指南》最新工会干部教育培训用书(全11册)</v>
          </cell>
          <cell r="E8824">
            <v>1</v>
          </cell>
          <cell r="F8824">
            <v>385</v>
          </cell>
          <cell r="G8824">
            <v>385</v>
          </cell>
        </row>
        <row r="8825">
          <cell r="C8825" t="str">
            <v>TS0649</v>
          </cell>
          <cell r="D8825" t="str">
            <v>《意林少年版》15周年纪念刊(全2册)</v>
          </cell>
          <cell r="E8825">
            <v>1</v>
          </cell>
          <cell r="F8825">
            <v>40</v>
          </cell>
          <cell r="G8825">
            <v>40</v>
          </cell>
        </row>
        <row r="8826">
          <cell r="C8826" t="str">
            <v>TS0919</v>
          </cell>
          <cell r="D8826" t="str">
            <v>《英语奥林匹克》八年级分册</v>
          </cell>
          <cell r="E8826">
            <v>1</v>
          </cell>
          <cell r="F8826">
            <v>48</v>
          </cell>
          <cell r="G8826">
            <v>48</v>
          </cell>
        </row>
        <row r="8827">
          <cell r="C8827" t="str">
            <v>TS0914</v>
          </cell>
          <cell r="D8827" t="str">
            <v>《英语奥林匹克》本科卷</v>
          </cell>
          <cell r="E8827">
            <v>1</v>
          </cell>
          <cell r="F8827">
            <v>45</v>
          </cell>
          <cell r="G8827">
            <v>45</v>
          </cell>
        </row>
        <row r="8828">
          <cell r="C8828" t="str">
            <v>TS0915</v>
          </cell>
          <cell r="D8828" t="str">
            <v>《英语奥林匹克》大学高职高专卷</v>
          </cell>
          <cell r="E8828">
            <v>1</v>
          </cell>
          <cell r="F8828">
            <v>45</v>
          </cell>
          <cell r="G8828">
            <v>45</v>
          </cell>
        </row>
        <row r="8829">
          <cell r="C8829" t="str">
            <v>TS0916</v>
          </cell>
          <cell r="D8829" t="str">
            <v>《英语奥林匹克》高二分册</v>
          </cell>
          <cell r="E8829">
            <v>1</v>
          </cell>
          <cell r="F8829">
            <v>48</v>
          </cell>
          <cell r="G8829">
            <v>48</v>
          </cell>
        </row>
        <row r="8830">
          <cell r="C8830" t="str">
            <v>TS0917</v>
          </cell>
          <cell r="D8830" t="str">
            <v>《英语奥林匹克》高三分册</v>
          </cell>
          <cell r="E8830">
            <v>1</v>
          </cell>
          <cell r="F8830">
            <v>48</v>
          </cell>
          <cell r="G8830">
            <v>48</v>
          </cell>
        </row>
        <row r="8831">
          <cell r="C8831" t="str">
            <v>TS0918</v>
          </cell>
          <cell r="D8831" t="str">
            <v>《英语奥林匹克》高一分册</v>
          </cell>
          <cell r="E8831">
            <v>1</v>
          </cell>
          <cell r="F8831">
            <v>48</v>
          </cell>
          <cell r="G8831">
            <v>48</v>
          </cell>
        </row>
        <row r="8832">
          <cell r="C8832" t="str">
            <v>TS0921</v>
          </cell>
          <cell r="D8832" t="str">
            <v>《英语奥林匹克》九年级分册</v>
          </cell>
          <cell r="E8832">
            <v>1</v>
          </cell>
          <cell r="F8832">
            <v>48</v>
          </cell>
          <cell r="G8832">
            <v>48</v>
          </cell>
        </row>
        <row r="8833">
          <cell r="C8833" t="str">
            <v>TS0923</v>
          </cell>
          <cell r="D8833" t="str">
            <v>《英语奥林匹克》七年级分册</v>
          </cell>
          <cell r="E8833">
            <v>1</v>
          </cell>
          <cell r="F8833">
            <v>48</v>
          </cell>
          <cell r="G8833">
            <v>48</v>
          </cell>
        </row>
        <row r="8834">
          <cell r="C8834" t="str">
            <v>TS0920</v>
          </cell>
          <cell r="D8834" t="str">
            <v>《英语奥林匹克》小学低年级分册</v>
          </cell>
          <cell r="E8834">
            <v>1</v>
          </cell>
          <cell r="F8834">
            <v>40</v>
          </cell>
          <cell r="G8834">
            <v>40</v>
          </cell>
        </row>
        <row r="8835">
          <cell r="C8835" t="str">
            <v>TS0922</v>
          </cell>
          <cell r="D8835" t="str">
            <v>《英语奥林匹克》小学六年级分册</v>
          </cell>
          <cell r="E8835">
            <v>1</v>
          </cell>
          <cell r="F8835">
            <v>40</v>
          </cell>
          <cell r="G8835">
            <v>40</v>
          </cell>
        </row>
        <row r="8836">
          <cell r="C8836" t="str">
            <v>TS0924</v>
          </cell>
          <cell r="D8836" t="str">
            <v>《英语奥林匹克》小学四年级分册</v>
          </cell>
          <cell r="E8836">
            <v>1</v>
          </cell>
          <cell r="F8836">
            <v>40</v>
          </cell>
          <cell r="G8836">
            <v>40</v>
          </cell>
        </row>
        <row r="8837">
          <cell r="C8837" t="str">
            <v>TS0925</v>
          </cell>
          <cell r="D8837" t="str">
            <v>《英语奥林匹克》小学五年级分册</v>
          </cell>
          <cell r="E8837">
            <v>1</v>
          </cell>
          <cell r="F8837">
            <v>40</v>
          </cell>
          <cell r="G8837">
            <v>40</v>
          </cell>
        </row>
        <row r="8838">
          <cell r="C8838" t="str">
            <v>TS0926</v>
          </cell>
          <cell r="D8838" t="str">
            <v>《英语奥林匹克》研究生卷</v>
          </cell>
          <cell r="E8838">
            <v>1</v>
          </cell>
          <cell r="F8838">
            <v>45</v>
          </cell>
          <cell r="G8838">
            <v>45</v>
          </cell>
        </row>
        <row r="8839">
          <cell r="C8839" t="str">
            <v>TS0928</v>
          </cell>
          <cell r="D8839" t="str">
            <v>《语文奥林匹克》八年级分册</v>
          </cell>
          <cell r="E8839">
            <v>1</v>
          </cell>
          <cell r="F8839">
            <v>48</v>
          </cell>
          <cell r="G8839">
            <v>48</v>
          </cell>
        </row>
        <row r="8840">
          <cell r="C8840" t="str">
            <v>TS0929</v>
          </cell>
          <cell r="D8840" t="str">
            <v>《语文奥林匹克》高二年级分册</v>
          </cell>
          <cell r="E8840">
            <v>1</v>
          </cell>
          <cell r="F8840">
            <v>48</v>
          </cell>
          <cell r="G8840">
            <v>48</v>
          </cell>
        </row>
        <row r="8841">
          <cell r="C8841" t="str">
            <v>TS0930</v>
          </cell>
          <cell r="D8841" t="str">
            <v>《语文奥林匹克》高三年级分册</v>
          </cell>
          <cell r="E8841">
            <v>1</v>
          </cell>
          <cell r="F8841">
            <v>48</v>
          </cell>
          <cell r="G8841">
            <v>48</v>
          </cell>
        </row>
        <row r="8842">
          <cell r="C8842" t="str">
            <v>TS0931</v>
          </cell>
          <cell r="D8842" t="str">
            <v>《语文奥林匹克》高一年级分册</v>
          </cell>
          <cell r="E8842">
            <v>1</v>
          </cell>
          <cell r="F8842">
            <v>48</v>
          </cell>
          <cell r="G8842">
            <v>48</v>
          </cell>
        </row>
        <row r="8843">
          <cell r="C8843" t="str">
            <v>TS0932</v>
          </cell>
          <cell r="D8843" t="str">
            <v>《语文奥林匹克》九年级分册</v>
          </cell>
          <cell r="E8843">
            <v>1</v>
          </cell>
          <cell r="F8843">
            <v>48</v>
          </cell>
          <cell r="G8843">
            <v>48</v>
          </cell>
        </row>
        <row r="8844">
          <cell r="C8844" t="str">
            <v>TS0933</v>
          </cell>
          <cell r="D8844" t="str">
            <v>《语文奥林匹克》七年级分册</v>
          </cell>
          <cell r="E8844">
            <v>1</v>
          </cell>
          <cell r="F8844">
            <v>48</v>
          </cell>
          <cell r="G8844">
            <v>48</v>
          </cell>
        </row>
        <row r="8845">
          <cell r="C8845" t="str">
            <v>TS0934</v>
          </cell>
          <cell r="D8845" t="str">
            <v>《语文奥林匹克》小学二年级分册</v>
          </cell>
          <cell r="E8845">
            <v>1</v>
          </cell>
          <cell r="F8845">
            <v>35</v>
          </cell>
          <cell r="G8845">
            <v>35</v>
          </cell>
        </row>
        <row r="8846">
          <cell r="C8846" t="str">
            <v>TS0935</v>
          </cell>
          <cell r="D8846" t="str">
            <v>《语文奥林匹克》小学六年级分册</v>
          </cell>
          <cell r="E8846">
            <v>1</v>
          </cell>
          <cell r="F8846">
            <v>35</v>
          </cell>
          <cell r="G8846">
            <v>35</v>
          </cell>
        </row>
        <row r="8847">
          <cell r="C8847" t="str">
            <v>TS0936</v>
          </cell>
          <cell r="D8847" t="str">
            <v>《语文奥林匹克》小学三年级分册</v>
          </cell>
          <cell r="E8847">
            <v>1</v>
          </cell>
          <cell r="F8847">
            <v>35</v>
          </cell>
          <cell r="G8847">
            <v>35</v>
          </cell>
        </row>
        <row r="8848">
          <cell r="C8848" t="str">
            <v>TS0937</v>
          </cell>
          <cell r="D8848" t="str">
            <v>《语文奥林匹克》小学四年级分册</v>
          </cell>
          <cell r="E8848">
            <v>1</v>
          </cell>
          <cell r="F8848">
            <v>35</v>
          </cell>
          <cell r="G8848">
            <v>35</v>
          </cell>
        </row>
        <row r="8849">
          <cell r="C8849" t="str">
            <v>TS0938</v>
          </cell>
          <cell r="D8849" t="str">
            <v>《语文奥林匹克》小学五年级分册</v>
          </cell>
          <cell r="E8849">
            <v>1</v>
          </cell>
          <cell r="F8849">
            <v>35</v>
          </cell>
          <cell r="G8849">
            <v>35</v>
          </cell>
        </row>
        <row r="8850">
          <cell r="C8850" t="str">
            <v>TS0939</v>
          </cell>
          <cell r="D8850" t="str">
            <v>《语文奥林匹克》小学一年级分册</v>
          </cell>
          <cell r="E8850">
            <v>1</v>
          </cell>
          <cell r="F8850">
            <v>35</v>
          </cell>
          <cell r="G8850">
            <v>35</v>
          </cell>
        </row>
        <row r="8851">
          <cell r="C8851" t="str">
            <v>TS0886</v>
          </cell>
          <cell r="D8851" t="str">
            <v>《原汁原味英语听读》八年级</v>
          </cell>
          <cell r="E8851">
            <v>1</v>
          </cell>
          <cell r="F8851">
            <v>36</v>
          </cell>
          <cell r="G8851">
            <v>36</v>
          </cell>
        </row>
        <row r="8852">
          <cell r="C8852" t="str">
            <v>TS0887</v>
          </cell>
          <cell r="D8852" t="str">
            <v>《原汁原味英语听读》高二(含光盘)</v>
          </cell>
          <cell r="E8852">
            <v>1</v>
          </cell>
          <cell r="F8852">
            <v>36</v>
          </cell>
          <cell r="G8852">
            <v>36</v>
          </cell>
        </row>
        <row r="8853">
          <cell r="C8853" t="str">
            <v>TS0888</v>
          </cell>
          <cell r="D8853" t="str">
            <v>《原汁原味英语听读》高三(含光盘)</v>
          </cell>
          <cell r="E8853">
            <v>1</v>
          </cell>
          <cell r="F8853">
            <v>36</v>
          </cell>
          <cell r="G8853">
            <v>36</v>
          </cell>
        </row>
        <row r="8854">
          <cell r="C8854" t="str">
            <v>TS0889</v>
          </cell>
          <cell r="D8854" t="str">
            <v>《原汁原味英语听读》高一</v>
          </cell>
          <cell r="E8854">
            <v>1</v>
          </cell>
          <cell r="F8854">
            <v>36</v>
          </cell>
          <cell r="G8854">
            <v>36</v>
          </cell>
        </row>
        <row r="8855">
          <cell r="C8855" t="str">
            <v>TS0890</v>
          </cell>
          <cell r="D8855" t="str">
            <v>《原汁原味英语听读》九年级(含光盘)</v>
          </cell>
          <cell r="E8855">
            <v>1</v>
          </cell>
          <cell r="F8855">
            <v>36</v>
          </cell>
          <cell r="G8855">
            <v>36</v>
          </cell>
        </row>
        <row r="8856">
          <cell r="C8856" t="str">
            <v>TS0891</v>
          </cell>
          <cell r="D8856" t="str">
            <v>《原汁原味英语听读》七年级</v>
          </cell>
          <cell r="E8856">
            <v>1</v>
          </cell>
          <cell r="F8856">
            <v>36</v>
          </cell>
          <cell r="G8856">
            <v>36</v>
          </cell>
        </row>
        <row r="8857">
          <cell r="C8857" t="str">
            <v>N2065</v>
          </cell>
          <cell r="D8857" t="str">
            <v>《原汁原味英语听读》小低(含光盘)</v>
          </cell>
          <cell r="E8857">
            <v>1</v>
          </cell>
          <cell r="F8857">
            <v>36</v>
          </cell>
          <cell r="G8857">
            <v>36</v>
          </cell>
        </row>
        <row r="8858">
          <cell r="C8858" t="str">
            <v>N2066</v>
          </cell>
          <cell r="D8858" t="str">
            <v>《原汁原味英语听读》小高(含光盘)</v>
          </cell>
          <cell r="E8858">
            <v>1</v>
          </cell>
          <cell r="F8858">
            <v>36</v>
          </cell>
          <cell r="G8858">
            <v>36</v>
          </cell>
        </row>
        <row r="8859">
          <cell r="C8859" t="str">
            <v>TS1653</v>
          </cell>
          <cell r="D8859" t="str">
            <v>【精选】最美文（读者、《意林》、青年文摘签约作家散文选）全6册</v>
          </cell>
          <cell r="E8859">
            <v>1</v>
          </cell>
          <cell r="F8859">
            <v>276</v>
          </cell>
          <cell r="G8859">
            <v>276</v>
          </cell>
        </row>
        <row r="8860">
          <cell r="C8860" t="str">
            <v>N1559</v>
          </cell>
          <cell r="D8860" t="str">
            <v>1949/2009北京六十年</v>
          </cell>
          <cell r="E8860">
            <v>1</v>
          </cell>
          <cell r="F8860">
            <v>360</v>
          </cell>
          <cell r="G8860">
            <v>360</v>
          </cell>
        </row>
        <row r="8861">
          <cell r="C8861" t="str">
            <v>TS1538</v>
          </cell>
          <cell r="D8861" t="str">
            <v>2008奥运会开幕式+闭幕式(3DVD)</v>
          </cell>
          <cell r="E8861">
            <v>1</v>
          </cell>
          <cell r="F8861">
            <v>150</v>
          </cell>
          <cell r="G8861">
            <v>150</v>
          </cell>
        </row>
        <row r="8862">
          <cell r="C8862" t="str">
            <v>N1502</v>
          </cell>
          <cell r="D8862" t="str">
            <v>2020年中国能源与环境年鉴</v>
          </cell>
          <cell r="E8862">
            <v>1</v>
          </cell>
          <cell r="F8862">
            <v>50</v>
          </cell>
          <cell r="G8862">
            <v>50</v>
          </cell>
        </row>
        <row r="8863">
          <cell r="C8863" t="str">
            <v>N1516</v>
          </cell>
          <cell r="D8863" t="str">
            <v>2020中国版画年鉴</v>
          </cell>
          <cell r="E8863">
            <v>1</v>
          </cell>
          <cell r="F8863">
            <v>132</v>
          </cell>
          <cell r="G8863">
            <v>132</v>
          </cell>
        </row>
        <row r="8864">
          <cell r="C8864" t="str">
            <v>N1527</v>
          </cell>
          <cell r="D8864" t="str">
            <v>2021福建企业年鉴</v>
          </cell>
          <cell r="E8864">
            <v>1</v>
          </cell>
          <cell r="F8864">
            <v>550</v>
          </cell>
          <cell r="G8864">
            <v>550</v>
          </cell>
        </row>
        <row r="8865">
          <cell r="C8865" t="str">
            <v>N2199</v>
          </cell>
          <cell r="D8865" t="str">
            <v>2021青岛统计年鉴</v>
          </cell>
          <cell r="E8865">
            <v>1</v>
          </cell>
          <cell r="F8865">
            <v>280</v>
          </cell>
          <cell r="G8865">
            <v>280</v>
          </cell>
        </row>
        <row r="8866">
          <cell r="C8866" t="str">
            <v>N1519</v>
          </cell>
          <cell r="D8866" t="str">
            <v>2022德州年鉴</v>
          </cell>
          <cell r="E8866">
            <v>1</v>
          </cell>
          <cell r="F8866">
            <v>360</v>
          </cell>
          <cell r="G8866">
            <v>360</v>
          </cell>
        </row>
        <row r="8867">
          <cell r="C8867" t="str">
            <v>TS0656</v>
          </cell>
          <cell r="D8867" t="str">
            <v>2022金砖国家联合统计手册</v>
          </cell>
          <cell r="E8867">
            <v>1</v>
          </cell>
          <cell r="F8867">
            <v>150</v>
          </cell>
          <cell r="G8867">
            <v>150</v>
          </cell>
        </row>
        <row r="8868">
          <cell r="C8868" t="str">
            <v>N2193</v>
          </cell>
          <cell r="D8868" t="str">
            <v>2022青海年鉴</v>
          </cell>
          <cell r="E8868">
            <v>1</v>
          </cell>
          <cell r="F8868">
            <v>350</v>
          </cell>
          <cell r="G8868">
            <v>350</v>
          </cell>
        </row>
        <row r="8869">
          <cell r="C8869" t="str">
            <v>N1602</v>
          </cell>
          <cell r="D8869" t="str">
            <v>2022山东财政年鉴</v>
          </cell>
          <cell r="E8869">
            <v>1</v>
          </cell>
          <cell r="F8869">
            <v>372</v>
          </cell>
          <cell r="G8869">
            <v>372</v>
          </cell>
        </row>
        <row r="8870">
          <cell r="C8870" t="str">
            <v>N1603</v>
          </cell>
          <cell r="D8870" t="str">
            <v>2022山东科技年鉴</v>
          </cell>
          <cell r="E8870">
            <v>1</v>
          </cell>
          <cell r="F8870">
            <v>360</v>
          </cell>
          <cell r="G8870">
            <v>360</v>
          </cell>
        </row>
        <row r="8871">
          <cell r="C8871" t="str">
            <v>N1605</v>
          </cell>
          <cell r="D8871" t="str">
            <v>2022浙江水利年鉴</v>
          </cell>
          <cell r="E8871">
            <v>1</v>
          </cell>
          <cell r="F8871">
            <v>340</v>
          </cell>
          <cell r="G8871">
            <v>340</v>
          </cell>
        </row>
        <row r="8872">
          <cell r="C8872" t="str">
            <v>N1606</v>
          </cell>
          <cell r="D8872" t="str">
            <v>2022中共唐山年鉴</v>
          </cell>
          <cell r="E8872">
            <v>1</v>
          </cell>
          <cell r="F8872">
            <v>248</v>
          </cell>
          <cell r="G8872">
            <v>248</v>
          </cell>
        </row>
        <row r="8873">
          <cell r="C8873" t="str">
            <v>N1607</v>
          </cell>
          <cell r="D8873" t="str">
            <v>2022中国会议展览业年鉴</v>
          </cell>
          <cell r="E8873">
            <v>1</v>
          </cell>
          <cell r="F8873">
            <v>640</v>
          </cell>
          <cell r="G8873">
            <v>640</v>
          </cell>
        </row>
        <row r="8874">
          <cell r="C8874" t="str">
            <v>TS0657</v>
          </cell>
          <cell r="D8874" t="str">
            <v>2022中国绿色农业发展报告</v>
          </cell>
          <cell r="E8874">
            <v>1</v>
          </cell>
          <cell r="F8874">
            <v>660</v>
          </cell>
          <cell r="G8874">
            <v>660</v>
          </cell>
        </row>
        <row r="8875">
          <cell r="C8875" t="str">
            <v>TS0661</v>
          </cell>
          <cell r="D8875" t="str">
            <v>2022中华人民共和国海关统计商品目录</v>
          </cell>
          <cell r="E8875">
            <v>1</v>
          </cell>
          <cell r="F8875">
            <v>120</v>
          </cell>
          <cell r="G8875">
            <v>120</v>
          </cell>
        </row>
        <row r="8876">
          <cell r="C8876" t="str">
            <v>TS0382</v>
          </cell>
          <cell r="D8876" t="str">
            <v>2023年上海集成电路产业发展研究报告</v>
          </cell>
          <cell r="E8876">
            <v>1</v>
          </cell>
          <cell r="F8876">
            <v>228</v>
          </cell>
          <cell r="G8876">
            <v>228</v>
          </cell>
        </row>
        <row r="8877">
          <cell r="C8877" t="str">
            <v>N1609</v>
          </cell>
          <cell r="D8877" t="str">
            <v>2023中国摩托车年鉴</v>
          </cell>
          <cell r="E8877">
            <v>1</v>
          </cell>
          <cell r="F8877">
            <v>189.8</v>
          </cell>
          <cell r="G8877">
            <v>189.8</v>
          </cell>
        </row>
        <row r="8878">
          <cell r="C8878" t="str">
            <v>N2487</v>
          </cell>
          <cell r="D8878" t="str">
            <v>2024-2025年中国旅游发展分析与预测</v>
          </cell>
          <cell r="E8878">
            <v>1</v>
          </cell>
          <cell r="F8878">
            <v>168</v>
          </cell>
          <cell r="G8878">
            <v>168</v>
          </cell>
        </row>
        <row r="8879">
          <cell r="C8879" t="str">
            <v>TS0383</v>
          </cell>
          <cell r="D8879" t="str">
            <v>2024年上海集成电路产业发展研究报告</v>
          </cell>
          <cell r="E8879">
            <v>1</v>
          </cell>
          <cell r="F8879">
            <v>228</v>
          </cell>
          <cell r="G8879">
            <v>228</v>
          </cell>
        </row>
        <row r="8880">
          <cell r="C8880" t="str">
            <v>TS0658</v>
          </cell>
          <cell r="D8880" t="str">
            <v>2024中国汽车工业发展报告</v>
          </cell>
          <cell r="E8880">
            <v>1</v>
          </cell>
          <cell r="F8880">
            <v>218</v>
          </cell>
          <cell r="G8880">
            <v>218</v>
          </cell>
        </row>
        <row r="8881">
          <cell r="C8881" t="str">
            <v>TS1735</v>
          </cell>
          <cell r="D8881" t="str">
            <v>2025酒类物流供应链典型案例</v>
          </cell>
          <cell r="E8881">
            <v>1</v>
          </cell>
          <cell r="F8881">
            <v>298</v>
          </cell>
          <cell r="G8881">
            <v>298</v>
          </cell>
        </row>
        <row r="8882">
          <cell r="C8882" t="str">
            <v>TS0667</v>
          </cell>
          <cell r="D8882" t="str">
            <v>2025年《创新作文》高考作文抢分素材:原78-260</v>
          </cell>
          <cell r="E8882">
            <v>1</v>
          </cell>
          <cell r="F8882">
            <v>32</v>
          </cell>
          <cell r="G8882">
            <v>32</v>
          </cell>
        </row>
        <row r="8883">
          <cell r="C8883" t="str">
            <v>H0004</v>
          </cell>
          <cell r="D8883" t="str">
            <v>2025年《法律适用》合订本</v>
          </cell>
          <cell r="E8883">
            <v>1</v>
          </cell>
          <cell r="F8883">
            <v>496</v>
          </cell>
          <cell r="G8883">
            <v>496</v>
          </cell>
        </row>
        <row r="8884">
          <cell r="C8884" t="str">
            <v>TS3745</v>
          </cell>
          <cell r="D8884" t="str">
            <v>2025年上海集成电路产业发展研究报告</v>
          </cell>
          <cell r="E8884">
            <v>1</v>
          </cell>
          <cell r="F8884">
            <v>228</v>
          </cell>
          <cell r="G8884">
            <v>228</v>
          </cell>
        </row>
        <row r="8885">
          <cell r="C8885" t="str">
            <v>TS1079</v>
          </cell>
          <cell r="D8885" t="str">
            <v>2025中国能源化工产业发展报告</v>
          </cell>
          <cell r="E8885">
            <v>1</v>
          </cell>
          <cell r="F8885">
            <v>598</v>
          </cell>
          <cell r="G8885">
            <v>598</v>
          </cell>
        </row>
        <row r="8886">
          <cell r="C8886" t="str">
            <v>N2471</v>
          </cell>
          <cell r="D8886" t="str">
            <v>2026年中国工程塑料复合材料技术研讨会（论文集）</v>
          </cell>
          <cell r="E8886">
            <v>1</v>
          </cell>
          <cell r="F8886">
            <v>100</v>
          </cell>
          <cell r="G8886">
            <v>100</v>
          </cell>
        </row>
        <row r="8887">
          <cell r="C8887" t="str">
            <v>TS1080</v>
          </cell>
          <cell r="D8887" t="str">
            <v>2026中国能源化工产业发展报告</v>
          </cell>
          <cell r="E8887">
            <v>1</v>
          </cell>
          <cell r="F8887">
            <v>598</v>
          </cell>
          <cell r="G8887">
            <v>598</v>
          </cell>
        </row>
        <row r="8888">
          <cell r="C8888" t="str">
            <v>Z1723</v>
          </cell>
          <cell r="D8888" t="str">
            <v>à PART  中国版</v>
          </cell>
          <cell r="E8888">
            <v>4</v>
          </cell>
          <cell r="F8888">
            <v>100</v>
          </cell>
          <cell r="G8888">
            <v>400</v>
          </cell>
        </row>
        <row r="8889">
          <cell r="C8889" t="str">
            <v>Z4045</v>
          </cell>
          <cell r="D8889" t="str">
            <v>AI科幻岛</v>
          </cell>
          <cell r="E8889">
            <v>12</v>
          </cell>
          <cell r="F8889">
            <v>12.5</v>
          </cell>
          <cell r="G8889">
            <v>150</v>
          </cell>
        </row>
        <row r="8890">
          <cell r="C8890" t="str">
            <v>Z1633</v>
          </cell>
          <cell r="D8890" t="str">
            <v>artnow(至品生活)</v>
          </cell>
          <cell r="E8890">
            <v>4</v>
          </cell>
          <cell r="F8890">
            <v>100</v>
          </cell>
          <cell r="G8890">
            <v>400</v>
          </cell>
        </row>
        <row r="8891">
          <cell r="C8891" t="str">
            <v>Z393</v>
          </cell>
          <cell r="D8891" t="str">
            <v>Carbon and Hydrogen（碳和氢）:原中国炼油与石油化工China petroleum processing ＆ petrochemical techno</v>
          </cell>
          <cell r="E8891">
            <v>4</v>
          </cell>
          <cell r="F8891">
            <v>40</v>
          </cell>
          <cell r="G8891">
            <v>160</v>
          </cell>
        </row>
        <row r="8892">
          <cell r="C8892" t="str">
            <v>N839</v>
          </cell>
          <cell r="D8892" t="str">
            <v>CCTV百家讲坛 雍正十三年(10DVD)</v>
          </cell>
          <cell r="E8892">
            <v>1</v>
          </cell>
          <cell r="F8892">
            <v>240</v>
          </cell>
          <cell r="G8892">
            <v>240</v>
          </cell>
        </row>
        <row r="8893">
          <cell r="C8893" t="str">
            <v>Z5367</v>
          </cell>
          <cell r="D8893" t="str">
            <v>China Weekly新闻中国(英文版)</v>
          </cell>
          <cell r="E8893">
            <v>12</v>
          </cell>
          <cell r="F8893">
            <v>20</v>
          </cell>
          <cell r="G8893">
            <v>240</v>
          </cell>
        </row>
        <row r="8894">
          <cell r="C8894" t="str">
            <v>Z002</v>
          </cell>
          <cell r="D8894" t="str">
            <v>CT理论与应用研究</v>
          </cell>
          <cell r="E8894">
            <v>6</v>
          </cell>
          <cell r="F8894">
            <v>40</v>
          </cell>
          <cell r="G8894">
            <v>240</v>
          </cell>
        </row>
        <row r="8895">
          <cell r="C8895" t="str">
            <v>Z711</v>
          </cell>
          <cell r="D8895" t="str">
            <v>Design·360度(观念设计总113-116期)</v>
          </cell>
          <cell r="E8895">
            <v>4</v>
          </cell>
          <cell r="F8895">
            <v>100</v>
          </cell>
          <cell r="G8895">
            <v>400</v>
          </cell>
        </row>
        <row r="8896">
          <cell r="C8896" t="str">
            <v>Z3713</v>
          </cell>
          <cell r="D8896" t="str">
            <v>Economics World(英文原版)经济世界</v>
          </cell>
          <cell r="E8896">
            <v>6</v>
          </cell>
          <cell r="F8896">
            <v>100</v>
          </cell>
          <cell r="G8896">
            <v>600</v>
          </cell>
        </row>
        <row r="8897">
          <cell r="C8897" t="str">
            <v>Z3605</v>
          </cell>
          <cell r="D8897" t="str">
            <v>FRAME(英文版)</v>
          </cell>
          <cell r="E8897">
            <v>6</v>
          </cell>
          <cell r="F8897">
            <v>550</v>
          </cell>
          <cell r="G8897">
            <v>3300</v>
          </cell>
        </row>
        <row r="8898">
          <cell r="C8898" t="str">
            <v>Z1082</v>
          </cell>
          <cell r="D8898" t="str">
            <v>FRAME国际空间设计</v>
          </cell>
          <cell r="E8898">
            <v>5</v>
          </cell>
          <cell r="F8898">
            <v>280</v>
          </cell>
          <cell r="G8898">
            <v>1400</v>
          </cell>
        </row>
        <row r="8899">
          <cell r="C8899" t="str">
            <v>N2110</v>
          </cell>
          <cell r="D8899" t="str">
            <v>IAI广告作品与数字营销年鉴(2025年):原IAI广告作品年鉴</v>
          </cell>
          <cell r="E8899">
            <v>1</v>
          </cell>
          <cell r="F8899">
            <v>980</v>
          </cell>
          <cell r="G8899">
            <v>980</v>
          </cell>
        </row>
        <row r="8900">
          <cell r="C8900" t="str">
            <v>Z3920</v>
          </cell>
          <cell r="D8900" t="str">
            <v>INSTRUMENTATION仪器(英文版)</v>
          </cell>
          <cell r="E8900">
            <v>4</v>
          </cell>
          <cell r="F8900">
            <v>100</v>
          </cell>
          <cell r="G8900">
            <v>400</v>
          </cell>
        </row>
        <row r="8901">
          <cell r="C8901" t="str">
            <v>Z943</v>
          </cell>
          <cell r="D8901" t="str">
            <v>journal of Agricultural Science and Technology(英文原版)农业科学与技术A+B版</v>
          </cell>
          <cell r="E8901">
            <v>12</v>
          </cell>
          <cell r="F8901">
            <v>100</v>
          </cell>
          <cell r="G8901">
            <v>1200</v>
          </cell>
        </row>
        <row r="8902">
          <cell r="C8902" t="str">
            <v>Z287</v>
          </cell>
          <cell r="D8902" t="str">
            <v>Journal of energy and power engineering(英文原版)能源与动力工程</v>
          </cell>
          <cell r="E8902">
            <v>12</v>
          </cell>
          <cell r="F8902">
            <v>100</v>
          </cell>
          <cell r="G8902">
            <v>1200</v>
          </cell>
        </row>
        <row r="8903">
          <cell r="C8903" t="str">
            <v>Z942</v>
          </cell>
          <cell r="D8903" t="str">
            <v>Journal of Literature and Art Studies(英文原版)文学与艺术研究</v>
          </cell>
          <cell r="E8903">
            <v>12</v>
          </cell>
          <cell r="F8903">
            <v>100</v>
          </cell>
          <cell r="G8903">
            <v>1200</v>
          </cell>
        </row>
        <row r="8904">
          <cell r="C8904" t="str">
            <v>Z951</v>
          </cell>
          <cell r="D8904" t="str">
            <v>Journal of Mechanics Engineering and Automation(英文原版)机械工程与自动化</v>
          </cell>
          <cell r="E8904">
            <v>6</v>
          </cell>
          <cell r="F8904">
            <v>100</v>
          </cell>
          <cell r="G8904">
            <v>600</v>
          </cell>
        </row>
        <row r="8905">
          <cell r="C8905" t="str">
            <v>Z953</v>
          </cell>
          <cell r="D8905" t="str">
            <v>Journal of Philosophy Study(英文原版)哲学研究</v>
          </cell>
          <cell r="E8905">
            <v>12</v>
          </cell>
          <cell r="F8905">
            <v>100</v>
          </cell>
          <cell r="G8905">
            <v>1200</v>
          </cell>
        </row>
        <row r="8906">
          <cell r="C8906" t="str">
            <v>Z966</v>
          </cell>
          <cell r="D8906" t="str">
            <v>Journal of Physical Science and Application(英文原版)物理科学与应用</v>
          </cell>
          <cell r="E8906">
            <v>2</v>
          </cell>
          <cell r="F8906">
            <v>100</v>
          </cell>
          <cell r="G8906">
            <v>200</v>
          </cell>
        </row>
        <row r="8907">
          <cell r="C8907" t="str">
            <v>Z957</v>
          </cell>
          <cell r="D8907" t="str">
            <v>Journal of Psychology Research(英文原版)心理学研究</v>
          </cell>
          <cell r="E8907">
            <v>12</v>
          </cell>
          <cell r="F8907">
            <v>100</v>
          </cell>
          <cell r="G8907">
            <v>1200</v>
          </cell>
        </row>
        <row r="8908">
          <cell r="C8908" t="str">
            <v>Z965</v>
          </cell>
          <cell r="D8908" t="str">
            <v>Journal of Shipping and Ocean Engineering(英文原版)船舶与海洋工程</v>
          </cell>
          <cell r="E8908">
            <v>6</v>
          </cell>
          <cell r="F8908">
            <v>100</v>
          </cell>
          <cell r="G8908">
            <v>600</v>
          </cell>
        </row>
        <row r="8909">
          <cell r="C8909" t="str">
            <v>Z3727</v>
          </cell>
          <cell r="D8909" t="str">
            <v>Journal of Tourism and Hospitality Management(英文原版)旅游与酒店管理</v>
          </cell>
          <cell r="E8909">
            <v>6</v>
          </cell>
          <cell r="F8909">
            <v>100</v>
          </cell>
          <cell r="G8909">
            <v>600</v>
          </cell>
        </row>
        <row r="8910">
          <cell r="C8910" t="str">
            <v>Z3077</v>
          </cell>
          <cell r="D8910" t="str">
            <v>Journal of US_China public administration(英文原版)美中公共管理</v>
          </cell>
          <cell r="E8910">
            <v>6</v>
          </cell>
          <cell r="F8910">
            <v>100</v>
          </cell>
          <cell r="G8910">
            <v>600</v>
          </cell>
        </row>
        <row r="8911">
          <cell r="C8911" t="str">
            <v>Z958</v>
          </cell>
          <cell r="D8911" t="str">
            <v>Journalism and Mass Communication(英文原版)新闻与大众传播</v>
          </cell>
          <cell r="E8911">
            <v>6</v>
          </cell>
          <cell r="F8911">
            <v>100</v>
          </cell>
          <cell r="G8911">
            <v>600</v>
          </cell>
        </row>
        <row r="8912">
          <cell r="C8912" t="str">
            <v>Z5478</v>
          </cell>
          <cell r="D8912" t="str">
            <v>Kines Diges体育读者文摘</v>
          </cell>
          <cell r="E8912">
            <v>4</v>
          </cell>
          <cell r="F8912">
            <v>80</v>
          </cell>
          <cell r="G8912">
            <v>320</v>
          </cell>
        </row>
        <row r="8913">
          <cell r="C8913" t="str">
            <v>Z5479</v>
          </cell>
          <cell r="D8913" t="str">
            <v>LED屏显世界</v>
          </cell>
          <cell r="E8913">
            <v>12</v>
          </cell>
          <cell r="F8913">
            <v>40</v>
          </cell>
          <cell r="G8913">
            <v>480</v>
          </cell>
        </row>
        <row r="8914">
          <cell r="C8914" t="str">
            <v>Z5668</v>
          </cell>
          <cell r="D8914" t="str">
            <v>ok!精彩</v>
          </cell>
          <cell r="E8914">
            <v>29</v>
          </cell>
          <cell r="F8914">
            <v>25</v>
          </cell>
          <cell r="G8914">
            <v>725</v>
          </cell>
        </row>
        <row r="8915">
          <cell r="C8915" t="str">
            <v>Z208</v>
          </cell>
          <cell r="D8915" t="str">
            <v>PS流程工业</v>
          </cell>
          <cell r="E8915">
            <v>12</v>
          </cell>
          <cell r="F8915">
            <v>10</v>
          </cell>
          <cell r="G8915">
            <v>120</v>
          </cell>
        </row>
        <row r="8916">
          <cell r="C8916" t="str">
            <v>Z3676</v>
          </cell>
          <cell r="D8916" t="str">
            <v>sino-us english teaching(英文原版)中美英语教学</v>
          </cell>
          <cell r="E8916">
            <v>12</v>
          </cell>
          <cell r="F8916">
            <v>100</v>
          </cell>
          <cell r="G8916">
            <v>1200</v>
          </cell>
        </row>
        <row r="8917">
          <cell r="C8917" t="str">
            <v>Z954</v>
          </cell>
          <cell r="D8917" t="str">
            <v>Sociology Study(英文原版)社会学研究</v>
          </cell>
          <cell r="E8917">
            <v>6</v>
          </cell>
          <cell r="F8917">
            <v>100</v>
          </cell>
          <cell r="G8917">
            <v>600</v>
          </cell>
        </row>
        <row r="8918">
          <cell r="C8918" t="str">
            <v>Z273</v>
          </cell>
          <cell r="D8918" t="str">
            <v>us-china education review A(英文原版)美中教育评论(A版)</v>
          </cell>
          <cell r="E8918">
            <v>12</v>
          </cell>
          <cell r="F8918">
            <v>100</v>
          </cell>
          <cell r="G8918">
            <v>1200</v>
          </cell>
        </row>
        <row r="8919">
          <cell r="C8919" t="str">
            <v>Z1793</v>
          </cell>
          <cell r="D8919" t="str">
            <v>WAVES漫潮</v>
          </cell>
          <cell r="E8919">
            <v>6</v>
          </cell>
          <cell r="F8919">
            <v>45</v>
          </cell>
          <cell r="G8919">
            <v>270</v>
          </cell>
        </row>
        <row r="8920">
          <cell r="C8920" t="str">
            <v>X240</v>
          </cell>
          <cell r="D8920" t="str">
            <v>阿坝师范学院学报:原阿坝师范高等专科学校学报</v>
          </cell>
          <cell r="E8920">
            <v>4</v>
          </cell>
          <cell r="F8920">
            <v>12</v>
          </cell>
          <cell r="G8920">
            <v>48</v>
          </cell>
        </row>
        <row r="8921">
          <cell r="C8921" t="str">
            <v>TS0818</v>
          </cell>
          <cell r="D8921" t="str">
            <v>阿尔巴尼亚文化教育研究(精装版)</v>
          </cell>
          <cell r="E8921">
            <v>1</v>
          </cell>
          <cell r="F8921">
            <v>150</v>
          </cell>
          <cell r="G8921">
            <v>150</v>
          </cell>
        </row>
        <row r="8922">
          <cell r="C8922" t="str">
            <v>Z3145</v>
          </cell>
          <cell r="D8922" t="str">
            <v>阿尔茨海默病及相关病杂志</v>
          </cell>
          <cell r="E8922">
            <v>6</v>
          </cell>
          <cell r="F8922">
            <v>30</v>
          </cell>
          <cell r="G8922">
            <v>180</v>
          </cell>
        </row>
        <row r="8923">
          <cell r="C8923" t="str">
            <v>TS0819</v>
          </cell>
          <cell r="D8923" t="str">
            <v>阿联酋文化教育研究(精装版)</v>
          </cell>
          <cell r="E8923">
            <v>1</v>
          </cell>
          <cell r="F8923">
            <v>150</v>
          </cell>
          <cell r="G8923">
            <v>150</v>
          </cell>
        </row>
        <row r="8924">
          <cell r="C8924" t="str">
            <v>Z3757</v>
          </cell>
          <cell r="D8924" t="str">
            <v>阿咪虎趣味幼小衔接(幼儿园大班)</v>
          </cell>
          <cell r="E8924">
            <v>12</v>
          </cell>
          <cell r="F8924">
            <v>16.5</v>
          </cell>
          <cell r="G8924">
            <v>198</v>
          </cell>
        </row>
        <row r="8925">
          <cell r="C8925" t="str">
            <v>TS0820</v>
          </cell>
          <cell r="D8925" t="str">
            <v>埃及文化教育研究(精装版)</v>
          </cell>
          <cell r="E8925">
            <v>1</v>
          </cell>
          <cell r="F8925">
            <v>158</v>
          </cell>
          <cell r="G8925">
            <v>158</v>
          </cell>
        </row>
        <row r="8926">
          <cell r="C8926" t="str">
            <v>TS0821</v>
          </cell>
          <cell r="D8926" t="str">
            <v>埃塞俄比亚文化教育研究(精装版)</v>
          </cell>
          <cell r="E8926">
            <v>1</v>
          </cell>
          <cell r="F8926">
            <v>120</v>
          </cell>
          <cell r="G8926">
            <v>120</v>
          </cell>
        </row>
        <row r="8927">
          <cell r="C8927" t="str">
            <v>Z3064</v>
          </cell>
          <cell r="D8927" t="str">
            <v>癌症发生与治疗(英文版)cancer Pathogenesis and Therapy</v>
          </cell>
          <cell r="E8927">
            <v>6</v>
          </cell>
          <cell r="F8927">
            <v>80</v>
          </cell>
          <cell r="G8927">
            <v>480</v>
          </cell>
        </row>
        <row r="8928">
          <cell r="C8928" t="str">
            <v>N328</v>
          </cell>
          <cell r="D8928" t="str">
            <v>安邸100周年增刊</v>
          </cell>
          <cell r="E8928">
            <v>1</v>
          </cell>
          <cell r="F8928">
            <v>198</v>
          </cell>
          <cell r="G8928">
            <v>198</v>
          </cell>
        </row>
        <row r="8929">
          <cell r="C8929" t="str">
            <v>TS0822</v>
          </cell>
          <cell r="D8929" t="str">
            <v>安哥拉文化教育研究(精装版)</v>
          </cell>
          <cell r="E8929">
            <v>1</v>
          </cell>
          <cell r="F8929">
            <v>158</v>
          </cell>
          <cell r="G8929">
            <v>158</v>
          </cell>
        </row>
        <row r="8930">
          <cell r="C8930" t="str">
            <v>Z5317</v>
          </cell>
          <cell r="D8930" t="str">
            <v>安徽地质</v>
          </cell>
          <cell r="E8930">
            <v>4</v>
          </cell>
          <cell r="F8930">
            <v>20</v>
          </cell>
          <cell r="G8930">
            <v>80</v>
          </cell>
        </row>
        <row r="8931">
          <cell r="C8931" t="str">
            <v>X241</v>
          </cell>
          <cell r="D8931" t="str">
            <v>安徽工程大学学报</v>
          </cell>
          <cell r="E8931">
            <v>6</v>
          </cell>
          <cell r="F8931">
            <v>15</v>
          </cell>
          <cell r="G8931">
            <v>90</v>
          </cell>
        </row>
        <row r="8932">
          <cell r="C8932" t="str">
            <v>X243</v>
          </cell>
          <cell r="D8932" t="str">
            <v>安徽建筑大学学报(自然科学版):原安徽建筑工业学院学报</v>
          </cell>
          <cell r="E8932">
            <v>6</v>
          </cell>
          <cell r="F8932">
            <v>10</v>
          </cell>
          <cell r="G8932">
            <v>60</v>
          </cell>
        </row>
        <row r="8933">
          <cell r="C8933" t="str">
            <v>X716</v>
          </cell>
          <cell r="D8933" t="str">
            <v>安徽警官职业学院学报</v>
          </cell>
          <cell r="E8933">
            <v>6</v>
          </cell>
          <cell r="F8933">
            <v>12</v>
          </cell>
          <cell r="G8933">
            <v>72</v>
          </cell>
        </row>
        <row r="8934">
          <cell r="C8934" t="str">
            <v>X719</v>
          </cell>
          <cell r="D8934" t="str">
            <v>安徽科技学院学报:原安徽技术师范学院学报</v>
          </cell>
          <cell r="E8934">
            <v>6</v>
          </cell>
          <cell r="F8934">
            <v>10</v>
          </cell>
          <cell r="G8934">
            <v>60</v>
          </cell>
        </row>
        <row r="8935">
          <cell r="C8935" t="str">
            <v>Z2505</v>
          </cell>
          <cell r="D8935" t="str">
            <v>安徽林业科技</v>
          </cell>
          <cell r="E8935">
            <v>6</v>
          </cell>
          <cell r="F8935">
            <v>10</v>
          </cell>
          <cell r="G8935">
            <v>60</v>
          </cell>
        </row>
        <row r="8936">
          <cell r="C8936" t="str">
            <v>N031</v>
          </cell>
          <cell r="D8936" t="str">
            <v>安徽年鉴(2024)</v>
          </cell>
          <cell r="E8936">
            <v>1</v>
          </cell>
          <cell r="F8936">
            <v>380</v>
          </cell>
          <cell r="G8936">
            <v>380</v>
          </cell>
        </row>
        <row r="8937">
          <cell r="C8937" t="str">
            <v>Z5490</v>
          </cell>
          <cell r="D8937" t="str">
            <v>安徽农药信息</v>
          </cell>
          <cell r="E8937">
            <v>12</v>
          </cell>
          <cell r="F8937">
            <v>10</v>
          </cell>
          <cell r="G8937">
            <v>120</v>
          </cell>
        </row>
        <row r="8938">
          <cell r="C8938" t="str">
            <v>Z1627</v>
          </cell>
          <cell r="D8938" t="str">
            <v>安徽农业大学学报(社会科学版)</v>
          </cell>
          <cell r="E8938">
            <v>6</v>
          </cell>
          <cell r="F8938">
            <v>10</v>
          </cell>
          <cell r="G8938">
            <v>60</v>
          </cell>
        </row>
        <row r="8939">
          <cell r="C8939" t="str">
            <v>X245</v>
          </cell>
          <cell r="D8939" t="str">
            <v>安徽农业大学学报(自然科学版)</v>
          </cell>
          <cell r="E8939">
            <v>6</v>
          </cell>
          <cell r="F8939">
            <v>15</v>
          </cell>
          <cell r="G8939">
            <v>90</v>
          </cell>
        </row>
        <row r="8940">
          <cell r="C8940" t="str">
            <v>X722</v>
          </cell>
          <cell r="D8940" t="str">
            <v>安徽商贸职业技术学院学报(社会科学版)</v>
          </cell>
          <cell r="E8940">
            <v>4</v>
          </cell>
          <cell r="F8940">
            <v>10</v>
          </cell>
          <cell r="G8940">
            <v>40</v>
          </cell>
        </row>
        <row r="8941">
          <cell r="C8941" t="str">
            <v>Z3378</v>
          </cell>
          <cell r="D8941" t="str">
            <v>安徽体育科技</v>
          </cell>
          <cell r="E8941">
            <v>6</v>
          </cell>
          <cell r="F8941">
            <v>15</v>
          </cell>
          <cell r="G8941">
            <v>90</v>
          </cell>
        </row>
        <row r="8942">
          <cell r="C8942" t="str">
            <v>N1330</v>
          </cell>
          <cell r="D8942" t="str">
            <v>安徽统计年鉴(2024)</v>
          </cell>
          <cell r="E8942">
            <v>1</v>
          </cell>
          <cell r="F8942">
            <v>530</v>
          </cell>
          <cell r="G8942">
            <v>530</v>
          </cell>
        </row>
        <row r="8943">
          <cell r="C8943" t="str">
            <v>Z6138</v>
          </cell>
          <cell r="D8943" t="str">
            <v>安徽乡村振兴研究:原安徽行政学院学报</v>
          </cell>
          <cell r="E8943">
            <v>6</v>
          </cell>
          <cell r="F8943">
            <v>22</v>
          </cell>
          <cell r="G8943">
            <v>132</v>
          </cell>
        </row>
        <row r="8944">
          <cell r="C8944" t="str">
            <v>Z2540</v>
          </cell>
          <cell r="D8944" t="str">
            <v>安徽冶金</v>
          </cell>
          <cell r="E8944">
            <v>4</v>
          </cell>
          <cell r="F8944">
            <v>15</v>
          </cell>
          <cell r="G8944">
            <v>60</v>
          </cell>
        </row>
        <row r="8945">
          <cell r="C8945" t="str">
            <v>X308</v>
          </cell>
          <cell r="D8945" t="str">
            <v>安徽医专学报:原安徽卫生职业技术学院学报</v>
          </cell>
          <cell r="E8945">
            <v>6</v>
          </cell>
          <cell r="F8945">
            <v>15</v>
          </cell>
          <cell r="G8945">
            <v>90</v>
          </cell>
        </row>
        <row r="8946">
          <cell r="C8946" t="str">
            <v>Z209</v>
          </cell>
          <cell r="D8946" t="str">
            <v>安徽预防医学杂志</v>
          </cell>
          <cell r="E8946">
            <v>6</v>
          </cell>
          <cell r="F8946">
            <v>15</v>
          </cell>
          <cell r="G8946">
            <v>90</v>
          </cell>
        </row>
        <row r="8947">
          <cell r="C8947" t="str">
            <v>X246</v>
          </cell>
          <cell r="D8947" t="str">
            <v>安康学院学报</v>
          </cell>
          <cell r="E8947">
            <v>6</v>
          </cell>
          <cell r="F8947">
            <v>8.5</v>
          </cell>
          <cell r="G8947">
            <v>51</v>
          </cell>
        </row>
        <row r="8948">
          <cell r="C8948" t="str">
            <v>Z1004</v>
          </cell>
          <cell r="D8948" t="str">
            <v>安全、健康和环境</v>
          </cell>
          <cell r="E8948">
            <v>12</v>
          </cell>
          <cell r="F8948">
            <v>18</v>
          </cell>
          <cell r="G8948">
            <v>216</v>
          </cell>
        </row>
        <row r="8949">
          <cell r="C8949" t="str">
            <v>TS1539</v>
          </cell>
          <cell r="D8949" t="str">
            <v>安全生产的行动纲领(6DVD)</v>
          </cell>
          <cell r="E8949">
            <v>1</v>
          </cell>
          <cell r="F8949">
            <v>980</v>
          </cell>
          <cell r="G8949">
            <v>980</v>
          </cell>
        </row>
        <row r="8950">
          <cell r="C8950" t="str">
            <v>TS1540</v>
          </cell>
          <cell r="D8950" t="str">
            <v>安全生产典型事故案例解析(3DVD)</v>
          </cell>
          <cell r="E8950">
            <v>1</v>
          </cell>
          <cell r="F8950">
            <v>540</v>
          </cell>
          <cell r="G8950">
            <v>540</v>
          </cell>
        </row>
        <row r="8951">
          <cell r="C8951" t="str">
            <v>TS1541</v>
          </cell>
          <cell r="D8951" t="str">
            <v>安全生产警示教育片-盲洞迷途(4DVD)</v>
          </cell>
          <cell r="E8951">
            <v>1</v>
          </cell>
          <cell r="F8951">
            <v>560</v>
          </cell>
          <cell r="G8951">
            <v>560</v>
          </cell>
        </row>
        <row r="8952">
          <cell r="C8952" t="str">
            <v>TS1542</v>
          </cell>
          <cell r="D8952" t="str">
            <v>安全生产警示教育片-伤逝(2DVD)</v>
          </cell>
          <cell r="E8952">
            <v>1</v>
          </cell>
          <cell r="F8952">
            <v>380</v>
          </cell>
          <cell r="G8952">
            <v>380</v>
          </cell>
        </row>
        <row r="8953">
          <cell r="C8953" t="str">
            <v>TS1543</v>
          </cell>
          <cell r="D8953" t="str">
            <v>安全生产警示教育片-生命刻度(3DVD)</v>
          </cell>
          <cell r="E8953">
            <v>1</v>
          </cell>
          <cell r="F8953">
            <v>420</v>
          </cell>
          <cell r="G8953">
            <v>420</v>
          </cell>
        </row>
        <row r="8954">
          <cell r="C8954" t="str">
            <v>TS0049</v>
          </cell>
          <cell r="D8954" t="str">
            <v>安全生产-灾害避险与自救(U盘)</v>
          </cell>
          <cell r="E8954">
            <v>1</v>
          </cell>
          <cell r="F8954">
            <v>280</v>
          </cell>
          <cell r="G8954">
            <v>280</v>
          </cell>
        </row>
        <row r="8955">
          <cell r="C8955" t="str">
            <v>TS1544</v>
          </cell>
          <cell r="D8955" t="str">
            <v>安全生产重特大事故案例解析(4DVD)</v>
          </cell>
          <cell r="E8955">
            <v>1</v>
          </cell>
          <cell r="F8955">
            <v>680</v>
          </cell>
          <cell r="G8955">
            <v>680</v>
          </cell>
        </row>
        <row r="8956">
          <cell r="C8956" t="str">
            <v>TS1613</v>
          </cell>
          <cell r="D8956" t="str">
            <v>安全自救常识指南全彩3册</v>
          </cell>
          <cell r="E8956">
            <v>1</v>
          </cell>
          <cell r="F8956">
            <v>109.4</v>
          </cell>
          <cell r="G8956">
            <v>109.4</v>
          </cell>
        </row>
        <row r="8957">
          <cell r="C8957" t="str">
            <v>X247</v>
          </cell>
          <cell r="D8957" t="str">
            <v>安顺学院学报:原安顺师范高等专科学校学报</v>
          </cell>
          <cell r="E8957">
            <v>6</v>
          </cell>
          <cell r="F8957">
            <v>18</v>
          </cell>
          <cell r="G8957">
            <v>108</v>
          </cell>
        </row>
        <row r="8958">
          <cell r="C8958" t="str">
            <v>X063</v>
          </cell>
          <cell r="D8958" t="str">
            <v>安阳师范学院学报</v>
          </cell>
          <cell r="E8958">
            <v>6</v>
          </cell>
          <cell r="F8958">
            <v>10</v>
          </cell>
          <cell r="G8958">
            <v>60</v>
          </cell>
        </row>
        <row r="8959">
          <cell r="C8959" t="str">
            <v>X1085</v>
          </cell>
          <cell r="D8959" t="str">
            <v>鞍山师范学院学报</v>
          </cell>
          <cell r="E8959">
            <v>6</v>
          </cell>
          <cell r="F8959">
            <v>10</v>
          </cell>
          <cell r="G8959">
            <v>60</v>
          </cell>
        </row>
        <row r="8960">
          <cell r="C8960" t="str">
            <v>TS0242</v>
          </cell>
          <cell r="D8960" t="str">
            <v>傲慢与偏见</v>
          </cell>
          <cell r="E8960">
            <v>1</v>
          </cell>
          <cell r="F8960">
            <v>59.8</v>
          </cell>
          <cell r="G8960">
            <v>59.8</v>
          </cell>
        </row>
        <row r="8961">
          <cell r="C8961" t="str">
            <v>Z3816</v>
          </cell>
          <cell r="D8961" t="str">
            <v>奥秘·健康与安全(下旬):原应急与安全</v>
          </cell>
          <cell r="E8961">
            <v>12</v>
          </cell>
          <cell r="F8961">
            <v>15</v>
          </cell>
          <cell r="G8961">
            <v>180</v>
          </cell>
        </row>
        <row r="8962">
          <cell r="C8962" t="str">
            <v>Z5491</v>
          </cell>
          <cell r="D8962" t="str">
            <v>澳门报告</v>
          </cell>
          <cell r="E8962">
            <v>12</v>
          </cell>
          <cell r="F8962">
            <v>18</v>
          </cell>
          <cell r="G8962">
            <v>216</v>
          </cell>
        </row>
        <row r="8963">
          <cell r="C8963" t="str">
            <v>Z903</v>
          </cell>
          <cell r="D8963" t="str">
            <v>澳门月刊</v>
          </cell>
          <cell r="E8963">
            <v>12</v>
          </cell>
          <cell r="F8963">
            <v>30</v>
          </cell>
          <cell r="G8963">
            <v>360</v>
          </cell>
        </row>
        <row r="8964">
          <cell r="C8964" t="str">
            <v>TS0823</v>
          </cell>
          <cell r="D8964" t="str">
            <v>巴基斯坦文化教育研究(精装版)</v>
          </cell>
          <cell r="E8964">
            <v>1</v>
          </cell>
          <cell r="F8964">
            <v>150</v>
          </cell>
          <cell r="G8964">
            <v>150</v>
          </cell>
        </row>
        <row r="8965">
          <cell r="C8965" t="str">
            <v>TS1545</v>
          </cell>
          <cell r="D8965" t="str">
            <v>拔头病痛一身轻(3DVD)</v>
          </cell>
          <cell r="E8965">
            <v>1</v>
          </cell>
          <cell r="F8965">
            <v>150</v>
          </cell>
          <cell r="G8965">
            <v>150</v>
          </cell>
        </row>
        <row r="8966">
          <cell r="C8966" t="str">
            <v>N1484</v>
          </cell>
          <cell r="D8966" t="str">
            <v>把健康吃出来 把疾病吃回去(13DVD)</v>
          </cell>
          <cell r="E8966">
            <v>1</v>
          </cell>
          <cell r="F8966">
            <v>680</v>
          </cell>
          <cell r="G8966">
            <v>680</v>
          </cell>
        </row>
        <row r="8967">
          <cell r="C8967" t="str">
            <v>Z2872</v>
          </cell>
          <cell r="D8967" t="str">
            <v>百花:原悬念故事</v>
          </cell>
          <cell r="E8967">
            <v>12</v>
          </cell>
          <cell r="F8967">
            <v>35</v>
          </cell>
          <cell r="G8967">
            <v>420</v>
          </cell>
        </row>
        <row r="8968">
          <cell r="C8968" t="str">
            <v>Z357</v>
          </cell>
          <cell r="D8968" t="str">
            <v>百货商学院:原零售商学院</v>
          </cell>
          <cell r="E8968">
            <v>24</v>
          </cell>
          <cell r="F8968">
            <v>125</v>
          </cell>
          <cell r="G8968">
            <v>3000</v>
          </cell>
        </row>
        <row r="8969">
          <cell r="C8969" t="str">
            <v>28-4426</v>
          </cell>
          <cell r="D8969" t="str">
            <v>百色起义(来时的路:亲历者讲述红色故事(第五卷))</v>
          </cell>
          <cell r="E8969">
            <v>1</v>
          </cell>
          <cell r="F8969">
            <v>69</v>
          </cell>
          <cell r="G8969">
            <v>69</v>
          </cell>
        </row>
        <row r="8970">
          <cell r="C8970" t="str">
            <v>Z1606</v>
          </cell>
          <cell r="D8970" t="str">
            <v>班组天地</v>
          </cell>
          <cell r="E8970">
            <v>12</v>
          </cell>
          <cell r="F8970">
            <v>20</v>
          </cell>
          <cell r="G8970">
            <v>240</v>
          </cell>
        </row>
        <row r="8971">
          <cell r="C8971" t="str">
            <v>Z1563</v>
          </cell>
          <cell r="D8971" t="str">
            <v>版权理论与实务</v>
          </cell>
          <cell r="E8971">
            <v>12</v>
          </cell>
          <cell r="F8971">
            <v>25</v>
          </cell>
          <cell r="G8971">
            <v>300</v>
          </cell>
        </row>
        <row r="8972">
          <cell r="C8972" t="str">
            <v>Z1968</v>
          </cell>
          <cell r="D8972" t="str">
            <v>钣金与制作</v>
          </cell>
          <cell r="E8972">
            <v>12</v>
          </cell>
          <cell r="F8972">
            <v>16</v>
          </cell>
          <cell r="G8972">
            <v>192</v>
          </cell>
        </row>
        <row r="8973">
          <cell r="C8973" t="str">
            <v>Z1096</v>
          </cell>
          <cell r="D8973" t="str">
            <v>办公家具</v>
          </cell>
          <cell r="E8973">
            <v>2</v>
          </cell>
          <cell r="F8973">
            <v>35</v>
          </cell>
          <cell r="G8973">
            <v>70</v>
          </cell>
        </row>
        <row r="8974">
          <cell r="C8974" t="str">
            <v>Z1007</v>
          </cell>
          <cell r="D8974" t="str">
            <v>半导体光电</v>
          </cell>
          <cell r="E8974">
            <v>6</v>
          </cell>
          <cell r="F8974">
            <v>30</v>
          </cell>
          <cell r="G8974">
            <v>180</v>
          </cell>
        </row>
        <row r="8975">
          <cell r="C8975" t="str">
            <v>Z3134</v>
          </cell>
          <cell r="D8975" t="str">
            <v>半月谈(维文版)</v>
          </cell>
          <cell r="E8975">
            <v>24</v>
          </cell>
          <cell r="F8975">
            <v>10</v>
          </cell>
          <cell r="G8975">
            <v>240</v>
          </cell>
        </row>
        <row r="8976">
          <cell r="C8976" t="str">
            <v>X745</v>
          </cell>
          <cell r="D8976" t="str">
            <v>包头职业技术学院学报</v>
          </cell>
          <cell r="E8976">
            <v>4</v>
          </cell>
          <cell r="F8976">
            <v>20</v>
          </cell>
          <cell r="G8976">
            <v>80</v>
          </cell>
        </row>
        <row r="8977">
          <cell r="C8977" t="str">
            <v>Z939</v>
          </cell>
          <cell r="D8977" t="str">
            <v>包装前沿:原广东包装</v>
          </cell>
          <cell r="E8977">
            <v>6</v>
          </cell>
          <cell r="F8977">
            <v>50</v>
          </cell>
          <cell r="G8977">
            <v>300</v>
          </cell>
        </row>
        <row r="8978">
          <cell r="C8978" t="str">
            <v>Z3346</v>
          </cell>
          <cell r="D8978" t="str">
            <v>包装学报</v>
          </cell>
          <cell r="E8978">
            <v>6</v>
          </cell>
          <cell r="F8978">
            <v>18</v>
          </cell>
          <cell r="G8978">
            <v>108</v>
          </cell>
        </row>
        <row r="8979">
          <cell r="C8979" t="str">
            <v>Z4828</v>
          </cell>
          <cell r="D8979" t="str">
            <v>宝藏</v>
          </cell>
          <cell r="E8979">
            <v>6</v>
          </cell>
          <cell r="F8979">
            <v>68</v>
          </cell>
          <cell r="G8979">
            <v>408</v>
          </cell>
        </row>
        <row r="8980">
          <cell r="C8980" t="str">
            <v>X249</v>
          </cell>
          <cell r="D8980" t="str">
            <v>保定学院学报</v>
          </cell>
          <cell r="E8980">
            <v>6</v>
          </cell>
          <cell r="F8980">
            <v>12</v>
          </cell>
          <cell r="G8980">
            <v>72</v>
          </cell>
        </row>
        <row r="8981">
          <cell r="C8981" t="str">
            <v>H0067</v>
          </cell>
          <cell r="D8981" t="str">
            <v>保健与生活(2025年合订本)</v>
          </cell>
          <cell r="E8981">
            <v>1</v>
          </cell>
          <cell r="F8981">
            <v>144</v>
          </cell>
          <cell r="G8981">
            <v>144</v>
          </cell>
        </row>
        <row r="8982">
          <cell r="C8982" t="str">
            <v>Z506</v>
          </cell>
          <cell r="D8982" t="str">
            <v>保密工作</v>
          </cell>
          <cell r="E8982">
            <v>12</v>
          </cell>
          <cell r="F8982">
            <v>15</v>
          </cell>
          <cell r="G8982">
            <v>180</v>
          </cell>
        </row>
        <row r="8983">
          <cell r="C8983" t="str">
            <v>Z6209</v>
          </cell>
          <cell r="D8983" t="str">
            <v>保密科学技术</v>
          </cell>
          <cell r="E8983">
            <v>12</v>
          </cell>
          <cell r="F8983">
            <v>15</v>
          </cell>
          <cell r="G8983">
            <v>180</v>
          </cell>
        </row>
        <row r="8984">
          <cell r="C8984" t="str">
            <v>Z1009</v>
          </cell>
          <cell r="D8984" t="str">
            <v>保温材料与节能技术</v>
          </cell>
          <cell r="E8984">
            <v>6</v>
          </cell>
          <cell r="F8984">
            <v>20</v>
          </cell>
          <cell r="G8984">
            <v>120</v>
          </cell>
        </row>
        <row r="8985">
          <cell r="C8985" t="str">
            <v>TS0772</v>
          </cell>
          <cell r="D8985" t="str">
            <v>保险诉讼典型案例报告(2024)</v>
          </cell>
          <cell r="E8985">
            <v>1</v>
          </cell>
          <cell r="F8985">
            <v>86</v>
          </cell>
          <cell r="G8985">
            <v>86</v>
          </cell>
        </row>
        <row r="8986">
          <cell r="C8986" t="str">
            <v>Z1101</v>
          </cell>
          <cell r="D8986" t="str">
            <v>保险文化(赠保险生活4期+传承中国2期)</v>
          </cell>
          <cell r="E8986">
            <v>6</v>
          </cell>
          <cell r="F8986">
            <v>93.4</v>
          </cell>
          <cell r="G8986">
            <v>560</v>
          </cell>
        </row>
        <row r="8987">
          <cell r="C8987" t="str">
            <v>Z3074</v>
          </cell>
          <cell r="D8987" t="str">
            <v>保险研究</v>
          </cell>
          <cell r="E8987">
            <v>12</v>
          </cell>
          <cell r="F8987">
            <v>30</v>
          </cell>
          <cell r="G8987">
            <v>360</v>
          </cell>
        </row>
        <row r="8988">
          <cell r="C8988" t="str">
            <v>Z881</v>
          </cell>
          <cell r="D8988" t="str">
            <v>保险研究+保险理论与实践(两本套)</v>
          </cell>
          <cell r="E8988">
            <v>12</v>
          </cell>
          <cell r="F8988">
            <v>40</v>
          </cell>
          <cell r="G8988">
            <v>480</v>
          </cell>
        </row>
        <row r="8989">
          <cell r="C8989" t="str">
            <v>Z1107</v>
          </cell>
          <cell r="D8989" t="str">
            <v>保险赢家</v>
          </cell>
          <cell r="E8989">
            <v>12</v>
          </cell>
          <cell r="F8989">
            <v>56</v>
          </cell>
          <cell r="G8989">
            <v>672</v>
          </cell>
        </row>
        <row r="8990">
          <cell r="C8990" t="str">
            <v>X605</v>
          </cell>
          <cell r="D8990" t="str">
            <v>保险职业学院学报</v>
          </cell>
          <cell r="E8990">
            <v>6</v>
          </cell>
          <cell r="F8990">
            <v>20</v>
          </cell>
          <cell r="G8990">
            <v>120</v>
          </cell>
        </row>
        <row r="8991">
          <cell r="C8991" t="str">
            <v>S8</v>
          </cell>
          <cell r="D8991" t="str">
            <v>报刊资料索引第八分册:著者索引(S8):复印报刊资料2026年</v>
          </cell>
          <cell r="E8991">
            <v>1</v>
          </cell>
          <cell r="F8991">
            <v>450</v>
          </cell>
          <cell r="G8991">
            <v>450</v>
          </cell>
        </row>
        <row r="8992">
          <cell r="C8992" t="str">
            <v>S2</v>
          </cell>
          <cell r="D8992" t="str">
            <v>报刊资料索引第二分册:政治、法律(S2):复印报刊资料2026年</v>
          </cell>
          <cell r="E8992">
            <v>1</v>
          </cell>
          <cell r="F8992">
            <v>400</v>
          </cell>
          <cell r="G8992">
            <v>400</v>
          </cell>
        </row>
        <row r="8993">
          <cell r="C8993" t="str">
            <v>S6</v>
          </cell>
          <cell r="D8993" t="str">
            <v>报刊资料索引第六分册:历史、地理(S6):复印报刊资料2026年</v>
          </cell>
          <cell r="E8993">
            <v>1</v>
          </cell>
          <cell r="F8993">
            <v>130</v>
          </cell>
          <cell r="G8993">
            <v>130</v>
          </cell>
        </row>
        <row r="8994">
          <cell r="C8994" t="str">
            <v>S3</v>
          </cell>
          <cell r="D8994" t="str">
            <v>报刊资料索引第三分册年刊:经济、管理(S3):复印报刊资料2026年</v>
          </cell>
          <cell r="E8994">
            <v>1</v>
          </cell>
          <cell r="F8994">
            <v>650</v>
          </cell>
          <cell r="G8994">
            <v>650</v>
          </cell>
        </row>
        <row r="8995">
          <cell r="C8995" t="str">
            <v>S4</v>
          </cell>
          <cell r="D8995" t="str">
            <v>报刊资料索引第四分册:第四分册：文化、出版、教育、体育(S4):复印报刊资料2026年</v>
          </cell>
          <cell r="E8995">
            <v>1</v>
          </cell>
          <cell r="F8995">
            <v>650</v>
          </cell>
          <cell r="G8995">
            <v>650</v>
          </cell>
        </row>
        <row r="8996">
          <cell r="C8996" t="str">
            <v>S5</v>
          </cell>
          <cell r="D8996" t="str">
            <v>报刊资料索引第五分册:语言文字、文学艺术(S5):复印报刊资料2026年</v>
          </cell>
          <cell r="E8996">
            <v>1</v>
          </cell>
          <cell r="F8996">
            <v>330</v>
          </cell>
          <cell r="G8996">
            <v>330</v>
          </cell>
        </row>
        <row r="8997">
          <cell r="C8997" t="str">
            <v>S1</v>
          </cell>
          <cell r="D8997" t="str">
            <v>报刊资料索引第一分册:马克思主义、哲学、社科总论(S1):复印报刊资料2026年</v>
          </cell>
          <cell r="E8997">
            <v>1</v>
          </cell>
          <cell r="F8997">
            <v>340</v>
          </cell>
          <cell r="G8997">
            <v>340</v>
          </cell>
        </row>
        <row r="8998">
          <cell r="C8998" t="str">
            <v>Z1236</v>
          </cell>
          <cell r="D8998" t="str">
            <v>暴雨灾害</v>
          </cell>
          <cell r="E8998">
            <v>6</v>
          </cell>
          <cell r="F8998">
            <v>16</v>
          </cell>
          <cell r="G8998">
            <v>96</v>
          </cell>
        </row>
        <row r="8999">
          <cell r="C8999" t="str">
            <v>TS1663</v>
          </cell>
          <cell r="D8999" t="str">
            <v>北大必修课-北大心理课</v>
          </cell>
          <cell r="E8999">
            <v>1</v>
          </cell>
          <cell r="F8999">
            <v>68</v>
          </cell>
          <cell r="G8999">
            <v>68</v>
          </cell>
        </row>
        <row r="9000">
          <cell r="C9000" t="str">
            <v>Z3732</v>
          </cell>
          <cell r="D9000" t="str">
            <v>北大法律评论(25卷1辑-2辑)</v>
          </cell>
          <cell r="E9000">
            <v>2</v>
          </cell>
          <cell r="F9000">
            <v>95</v>
          </cell>
          <cell r="G9000">
            <v>190</v>
          </cell>
        </row>
        <row r="9001">
          <cell r="C9001" t="str">
            <v>Z870</v>
          </cell>
          <cell r="D9001" t="str">
            <v>北大金融评论</v>
          </cell>
          <cell r="E9001">
            <v>4</v>
          </cell>
          <cell r="F9001">
            <v>50</v>
          </cell>
          <cell r="G9001">
            <v>200</v>
          </cell>
        </row>
        <row r="9002">
          <cell r="C9002" t="str">
            <v>N1247</v>
          </cell>
          <cell r="D9002" t="str">
            <v>北大知识产权评论（2024-2025年卷）</v>
          </cell>
          <cell r="E9002">
            <v>1</v>
          </cell>
          <cell r="F9002">
            <v>178</v>
          </cell>
          <cell r="G9002">
            <v>178</v>
          </cell>
        </row>
        <row r="9003">
          <cell r="C9003" t="str">
            <v>X007</v>
          </cell>
          <cell r="D9003" t="str">
            <v>北方工业大学学报</v>
          </cell>
          <cell r="E9003">
            <v>6</v>
          </cell>
          <cell r="F9003">
            <v>20</v>
          </cell>
          <cell r="G9003">
            <v>120</v>
          </cell>
        </row>
        <row r="9004">
          <cell r="C9004" t="str">
            <v>Z6210</v>
          </cell>
          <cell r="D9004" t="str">
            <v>北方建筑</v>
          </cell>
          <cell r="E9004">
            <v>6</v>
          </cell>
          <cell r="F9004">
            <v>35</v>
          </cell>
          <cell r="G9004">
            <v>210</v>
          </cell>
        </row>
        <row r="9005">
          <cell r="C9005" t="str">
            <v>Z983</v>
          </cell>
          <cell r="D9005" t="str">
            <v>北方交通</v>
          </cell>
          <cell r="E9005">
            <v>12</v>
          </cell>
          <cell r="F9005">
            <v>12</v>
          </cell>
          <cell r="G9005">
            <v>144</v>
          </cell>
        </row>
        <row r="9006">
          <cell r="C9006" t="str">
            <v>Z6211</v>
          </cell>
          <cell r="D9006" t="str">
            <v>北方金融:原内蒙古金融研究</v>
          </cell>
          <cell r="E9006">
            <v>12</v>
          </cell>
          <cell r="F9006">
            <v>15</v>
          </cell>
          <cell r="G9006">
            <v>180</v>
          </cell>
        </row>
        <row r="9007">
          <cell r="C9007" t="str">
            <v>X498</v>
          </cell>
          <cell r="D9007" t="str">
            <v>北方美术(天津美术学院学报)</v>
          </cell>
          <cell r="E9007">
            <v>6</v>
          </cell>
          <cell r="F9007">
            <v>28.9</v>
          </cell>
          <cell r="G9007">
            <v>173.4</v>
          </cell>
        </row>
        <row r="9008">
          <cell r="C9008" t="str">
            <v>Z6212</v>
          </cell>
          <cell r="D9008" t="str">
            <v>北方人</v>
          </cell>
          <cell r="E9008">
            <v>24</v>
          </cell>
          <cell r="F9008">
            <v>8</v>
          </cell>
          <cell r="G9008">
            <v>192</v>
          </cell>
        </row>
        <row r="9009">
          <cell r="C9009" t="str">
            <v>X1064</v>
          </cell>
          <cell r="D9009" t="str">
            <v>北华航天工业学院学报:原华北航天工业学院学报</v>
          </cell>
          <cell r="E9009">
            <v>6</v>
          </cell>
          <cell r="F9009">
            <v>6</v>
          </cell>
          <cell r="G9009">
            <v>36</v>
          </cell>
        </row>
        <row r="9010">
          <cell r="C9010" t="str">
            <v>X1086</v>
          </cell>
          <cell r="D9010" t="str">
            <v>北京财贸职业学院学报</v>
          </cell>
          <cell r="E9010">
            <v>4</v>
          </cell>
          <cell r="F9010">
            <v>10</v>
          </cell>
          <cell r="G9010">
            <v>40</v>
          </cell>
        </row>
        <row r="9011">
          <cell r="C9011" t="str">
            <v>N2405</v>
          </cell>
          <cell r="D9011" t="str">
            <v>北京财政年鉴(2021年)</v>
          </cell>
          <cell r="E9011">
            <v>1</v>
          </cell>
          <cell r="F9011">
            <v>293</v>
          </cell>
          <cell r="G9011">
            <v>293</v>
          </cell>
        </row>
        <row r="9012">
          <cell r="C9012" t="str">
            <v>X746</v>
          </cell>
          <cell r="D9012" t="str">
            <v>北京城市学院学报</v>
          </cell>
          <cell r="E9012">
            <v>6</v>
          </cell>
          <cell r="F9012">
            <v>12</v>
          </cell>
          <cell r="G9012">
            <v>72</v>
          </cell>
        </row>
        <row r="9013">
          <cell r="C9013" t="str">
            <v>Z016</v>
          </cell>
          <cell r="D9013" t="str">
            <v>北京党史</v>
          </cell>
          <cell r="E9013">
            <v>6</v>
          </cell>
          <cell r="F9013">
            <v>5</v>
          </cell>
          <cell r="G9013">
            <v>30</v>
          </cell>
        </row>
        <row r="9014">
          <cell r="C9014" t="str">
            <v>Z3379</v>
          </cell>
          <cell r="D9014" t="str">
            <v>北京档案史料</v>
          </cell>
          <cell r="E9014">
            <v>2</v>
          </cell>
          <cell r="F9014">
            <v>50</v>
          </cell>
          <cell r="G9014">
            <v>100</v>
          </cell>
        </row>
        <row r="9015">
          <cell r="C9015" t="str">
            <v>N209</v>
          </cell>
          <cell r="D9015" t="str">
            <v>北京电视台年鉴(2020年)</v>
          </cell>
          <cell r="E9015">
            <v>1</v>
          </cell>
          <cell r="F9015">
            <v>198</v>
          </cell>
          <cell r="G9015">
            <v>198</v>
          </cell>
        </row>
        <row r="9016">
          <cell r="C9016" t="str">
            <v>X887</v>
          </cell>
          <cell r="D9016" t="str">
            <v>北京电子科技学院学报</v>
          </cell>
          <cell r="E9016">
            <v>4</v>
          </cell>
          <cell r="F9016">
            <v>6</v>
          </cell>
          <cell r="G9016">
            <v>24</v>
          </cell>
        </row>
        <row r="9017">
          <cell r="C9017" t="str">
            <v>X072</v>
          </cell>
          <cell r="D9017" t="str">
            <v>北京工商大学学报(社会科学版)</v>
          </cell>
          <cell r="E9017">
            <v>6</v>
          </cell>
          <cell r="F9017">
            <v>20</v>
          </cell>
          <cell r="G9017">
            <v>120</v>
          </cell>
        </row>
        <row r="9018">
          <cell r="C9018" t="str">
            <v>N3080</v>
          </cell>
          <cell r="D9018" t="str">
            <v>北京工业年鉴（2023年）</v>
          </cell>
          <cell r="E9018">
            <v>1</v>
          </cell>
          <cell r="F9018">
            <v>380</v>
          </cell>
          <cell r="G9018">
            <v>380</v>
          </cell>
        </row>
        <row r="9019">
          <cell r="C9019" t="str">
            <v>N2406</v>
          </cell>
          <cell r="D9019" t="str">
            <v>北京工业年鉴(2024年)</v>
          </cell>
          <cell r="E9019">
            <v>1</v>
          </cell>
          <cell r="F9019">
            <v>380</v>
          </cell>
          <cell r="G9019">
            <v>380</v>
          </cell>
        </row>
        <row r="9020">
          <cell r="C9020" t="str">
            <v>X251</v>
          </cell>
          <cell r="D9020" t="str">
            <v>北京工业职业技术学院学报</v>
          </cell>
          <cell r="E9020">
            <v>4</v>
          </cell>
          <cell r="F9020">
            <v>6</v>
          </cell>
          <cell r="G9020">
            <v>24</v>
          </cell>
        </row>
        <row r="9021">
          <cell r="C9021" t="str">
            <v>N208</v>
          </cell>
          <cell r="D9021" t="str">
            <v>北京广播影视年鉴(2022年)</v>
          </cell>
          <cell r="E9021">
            <v>1</v>
          </cell>
          <cell r="F9021">
            <v>178</v>
          </cell>
          <cell r="G9021">
            <v>178</v>
          </cell>
        </row>
        <row r="9022">
          <cell r="C9022" t="str">
            <v>Z141</v>
          </cell>
          <cell r="D9022" t="str">
            <v>北京规划建设</v>
          </cell>
          <cell r="E9022">
            <v>6</v>
          </cell>
          <cell r="F9022">
            <v>30</v>
          </cell>
          <cell r="G9022">
            <v>180</v>
          </cell>
        </row>
        <row r="9023">
          <cell r="C9023" t="str">
            <v>X012</v>
          </cell>
          <cell r="D9023" t="str">
            <v>北京航空航天大学学报(社会科学版)</v>
          </cell>
          <cell r="E9023">
            <v>6</v>
          </cell>
          <cell r="F9023">
            <v>30</v>
          </cell>
          <cell r="G9023">
            <v>180</v>
          </cell>
        </row>
        <row r="9024">
          <cell r="C9024" t="str">
            <v>X011</v>
          </cell>
          <cell r="D9024" t="str">
            <v>北京航空航天大学学报(自然科学版)</v>
          </cell>
          <cell r="E9024">
            <v>12</v>
          </cell>
          <cell r="F9024">
            <v>50</v>
          </cell>
          <cell r="G9024">
            <v>600</v>
          </cell>
        </row>
        <row r="9025">
          <cell r="C9025" t="str">
            <v>Z5683</v>
          </cell>
          <cell r="D9025" t="str">
            <v>北京建设工程造价信息</v>
          </cell>
          <cell r="E9025">
            <v>12</v>
          </cell>
          <cell r="F9025">
            <v>120</v>
          </cell>
          <cell r="G9025">
            <v>1440</v>
          </cell>
        </row>
        <row r="9026">
          <cell r="C9026" t="str">
            <v>X252</v>
          </cell>
          <cell r="D9026" t="str">
            <v>北京建筑大学学报:原北京建筑工程学院学报</v>
          </cell>
          <cell r="E9026">
            <v>6</v>
          </cell>
          <cell r="F9026">
            <v>10</v>
          </cell>
          <cell r="G9026">
            <v>60</v>
          </cell>
        </row>
        <row r="9027">
          <cell r="C9027" t="str">
            <v>X253</v>
          </cell>
          <cell r="D9027" t="str">
            <v>北京交通大学学报(社会科学版)</v>
          </cell>
          <cell r="E9027">
            <v>4</v>
          </cell>
          <cell r="F9027">
            <v>20</v>
          </cell>
          <cell r="G9027">
            <v>80</v>
          </cell>
        </row>
        <row r="9028">
          <cell r="C9028" t="str">
            <v>X167</v>
          </cell>
          <cell r="D9028" t="str">
            <v>北京交通大学学报(自然科学版)</v>
          </cell>
          <cell r="E9028">
            <v>6</v>
          </cell>
          <cell r="F9028">
            <v>20</v>
          </cell>
          <cell r="G9028">
            <v>120</v>
          </cell>
        </row>
        <row r="9029">
          <cell r="C9029" t="str">
            <v>Z6213</v>
          </cell>
          <cell r="D9029" t="str">
            <v>北京教育(德育版)</v>
          </cell>
          <cell r="E9029">
            <v>12</v>
          </cell>
          <cell r="F9029">
            <v>15</v>
          </cell>
          <cell r="G9029">
            <v>180</v>
          </cell>
        </row>
        <row r="9030">
          <cell r="C9030" t="str">
            <v>N436</v>
          </cell>
          <cell r="D9030" t="str">
            <v>北京教育年鉴(2022年)</v>
          </cell>
          <cell r="E9030">
            <v>1</v>
          </cell>
          <cell r="F9030">
            <v>200</v>
          </cell>
          <cell r="G9030">
            <v>200</v>
          </cell>
        </row>
        <row r="9031">
          <cell r="C9031" t="str">
            <v>N2321</v>
          </cell>
          <cell r="D9031" t="str">
            <v>北京经济发展报告(中文版·2024-2025)</v>
          </cell>
          <cell r="E9031">
            <v>1</v>
          </cell>
          <cell r="F9031">
            <v>158</v>
          </cell>
          <cell r="G9031">
            <v>158</v>
          </cell>
        </row>
        <row r="9032">
          <cell r="C9032" t="str">
            <v>X747</v>
          </cell>
          <cell r="D9032" t="str">
            <v>北京经济管理职业学院学报 :原北京市经济管理干部学院学报</v>
          </cell>
          <cell r="E9032">
            <v>4</v>
          </cell>
          <cell r="F9032">
            <v>8</v>
          </cell>
          <cell r="G9032">
            <v>32</v>
          </cell>
        </row>
        <row r="9033">
          <cell r="C9033" t="str">
            <v>N2610</v>
          </cell>
          <cell r="D9033" t="str">
            <v>北京经济普查年鉴(2018年4本)</v>
          </cell>
          <cell r="E9033">
            <v>1</v>
          </cell>
          <cell r="F9033">
            <v>680</v>
          </cell>
          <cell r="G9033">
            <v>680</v>
          </cell>
        </row>
        <row r="9034">
          <cell r="C9034" t="str">
            <v>TS3746</v>
          </cell>
          <cell r="D9034" t="str">
            <v>北京科技创新政策研究报告(2023)</v>
          </cell>
          <cell r="E9034">
            <v>1</v>
          </cell>
          <cell r="F9034">
            <v>88</v>
          </cell>
          <cell r="G9034">
            <v>88</v>
          </cell>
        </row>
        <row r="9035">
          <cell r="C9035" t="str">
            <v>X255</v>
          </cell>
          <cell r="D9035" t="str">
            <v>北京科技大学学报(社会科学版)</v>
          </cell>
          <cell r="E9035">
            <v>6</v>
          </cell>
          <cell r="F9035">
            <v>20</v>
          </cell>
          <cell r="G9035">
            <v>120</v>
          </cell>
        </row>
        <row r="9036">
          <cell r="C9036" t="str">
            <v>N3143</v>
          </cell>
          <cell r="D9036" t="str">
            <v>北京科技年鉴（2022）</v>
          </cell>
          <cell r="E9036">
            <v>1</v>
          </cell>
          <cell r="F9036">
            <v>198</v>
          </cell>
          <cell r="G9036">
            <v>198</v>
          </cell>
        </row>
        <row r="9037">
          <cell r="C9037" t="str">
            <v>N271</v>
          </cell>
          <cell r="D9037" t="str">
            <v>北京科技年鉴(2023)</v>
          </cell>
          <cell r="E9037">
            <v>1</v>
          </cell>
          <cell r="F9037">
            <v>278</v>
          </cell>
          <cell r="G9037">
            <v>278</v>
          </cell>
        </row>
        <row r="9038">
          <cell r="C9038" t="str">
            <v>X749</v>
          </cell>
          <cell r="D9038" t="str">
            <v>北京劳动保障职业学院学报:原北京市计划劳动管理干</v>
          </cell>
          <cell r="E9038">
            <v>4</v>
          </cell>
          <cell r="F9038">
            <v>5</v>
          </cell>
          <cell r="G9038">
            <v>20</v>
          </cell>
        </row>
        <row r="9039">
          <cell r="C9039" t="str">
            <v>X014</v>
          </cell>
          <cell r="D9039" t="str">
            <v>北京理工大学学报(社会科学版)</v>
          </cell>
          <cell r="E9039">
            <v>6</v>
          </cell>
          <cell r="F9039">
            <v>30</v>
          </cell>
          <cell r="G9039">
            <v>180</v>
          </cell>
        </row>
        <row r="9040">
          <cell r="C9040" t="str">
            <v>N2408</v>
          </cell>
          <cell r="D9040" t="str">
            <v>北京年鉴(2023年)</v>
          </cell>
          <cell r="E9040">
            <v>1</v>
          </cell>
          <cell r="F9040">
            <v>280</v>
          </cell>
          <cell r="G9040">
            <v>280</v>
          </cell>
        </row>
        <row r="9041">
          <cell r="C9041" t="str">
            <v>N1798</v>
          </cell>
          <cell r="D9041" t="str">
            <v>北京年鉴(2024年)</v>
          </cell>
          <cell r="E9041">
            <v>1</v>
          </cell>
          <cell r="F9041">
            <v>360</v>
          </cell>
          <cell r="G9041">
            <v>360</v>
          </cell>
        </row>
        <row r="9042">
          <cell r="C9042" t="str">
            <v>N3242</v>
          </cell>
          <cell r="D9042" t="str">
            <v>北京年鉴(2025年)</v>
          </cell>
          <cell r="E9042">
            <v>1</v>
          </cell>
          <cell r="F9042">
            <v>360</v>
          </cell>
          <cell r="G9042">
            <v>360</v>
          </cell>
        </row>
        <row r="9043">
          <cell r="C9043" t="str">
            <v>N1672</v>
          </cell>
          <cell r="D9043" t="str">
            <v>北京农村年鉴(2021)</v>
          </cell>
          <cell r="E9043">
            <v>1</v>
          </cell>
          <cell r="F9043">
            <v>200</v>
          </cell>
          <cell r="G9043">
            <v>200</v>
          </cell>
        </row>
        <row r="9044">
          <cell r="C9044" t="str">
            <v>Z2161</v>
          </cell>
          <cell r="D9044" t="str">
            <v>北京农学院学报</v>
          </cell>
          <cell r="E9044">
            <v>4</v>
          </cell>
          <cell r="F9044">
            <v>5</v>
          </cell>
          <cell r="G9044">
            <v>20</v>
          </cell>
        </row>
        <row r="9045">
          <cell r="C9045" t="str">
            <v>X190</v>
          </cell>
          <cell r="D9045" t="str">
            <v>北京农业职业学院学报</v>
          </cell>
          <cell r="E9045">
            <v>6</v>
          </cell>
          <cell r="F9045">
            <v>12</v>
          </cell>
          <cell r="G9045">
            <v>72</v>
          </cell>
        </row>
        <row r="9046">
          <cell r="C9046" t="str">
            <v>Z1014</v>
          </cell>
          <cell r="D9046" t="str">
            <v>北京皮革</v>
          </cell>
          <cell r="E9046">
            <v>12</v>
          </cell>
          <cell r="F9046">
            <v>25</v>
          </cell>
          <cell r="G9046">
            <v>300</v>
          </cell>
        </row>
        <row r="9047">
          <cell r="C9047" t="str">
            <v>Z1016</v>
          </cell>
          <cell r="D9047" t="str">
            <v>北京汽车</v>
          </cell>
          <cell r="E9047">
            <v>6</v>
          </cell>
          <cell r="F9047">
            <v>5</v>
          </cell>
          <cell r="G9047">
            <v>30</v>
          </cell>
        </row>
        <row r="9048">
          <cell r="C9048" t="str">
            <v>N1669</v>
          </cell>
          <cell r="D9048" t="str">
            <v>北京区域统计年鉴(2023)</v>
          </cell>
          <cell r="E9048">
            <v>1</v>
          </cell>
          <cell r="F9048">
            <v>260</v>
          </cell>
          <cell r="G9048">
            <v>260</v>
          </cell>
        </row>
        <row r="9049">
          <cell r="C9049" t="str">
            <v>Z3828</v>
          </cell>
          <cell r="D9049" t="str">
            <v>北京人艺</v>
          </cell>
          <cell r="E9049">
            <v>4</v>
          </cell>
          <cell r="F9049">
            <v>20</v>
          </cell>
          <cell r="G9049">
            <v>80</v>
          </cell>
        </row>
        <row r="9050">
          <cell r="C9050" t="str">
            <v>N260</v>
          </cell>
          <cell r="D9050" t="str">
            <v>北京商务年鉴(2021年)</v>
          </cell>
          <cell r="E9050">
            <v>1</v>
          </cell>
          <cell r="F9050">
            <v>150</v>
          </cell>
          <cell r="G9050">
            <v>150</v>
          </cell>
        </row>
        <row r="9051">
          <cell r="C9051" t="str">
            <v>Z6139</v>
          </cell>
          <cell r="D9051" t="str">
            <v>北京石油管理干部学院学报</v>
          </cell>
          <cell r="E9051">
            <v>6</v>
          </cell>
          <cell r="F9051">
            <v>15</v>
          </cell>
          <cell r="G9051">
            <v>90</v>
          </cell>
        </row>
        <row r="9052">
          <cell r="C9052" t="str">
            <v>X775</v>
          </cell>
          <cell r="D9052" t="str">
            <v>北京石油化工学院学报</v>
          </cell>
          <cell r="E9052">
            <v>4</v>
          </cell>
          <cell r="F9052">
            <v>16</v>
          </cell>
          <cell r="G9052">
            <v>64</v>
          </cell>
        </row>
        <row r="9053">
          <cell r="C9053" t="str">
            <v>TS0655</v>
          </cell>
          <cell r="D9053" t="str">
            <v>北京市法规规章汇编(2022)</v>
          </cell>
          <cell r="E9053">
            <v>1</v>
          </cell>
          <cell r="F9053">
            <v>128</v>
          </cell>
          <cell r="G9053">
            <v>128</v>
          </cell>
        </row>
        <row r="9054">
          <cell r="C9054" t="str">
            <v>Z6499</v>
          </cell>
          <cell r="D9054" t="str">
            <v>北京市工会干部学院学报</v>
          </cell>
          <cell r="E9054">
            <v>4</v>
          </cell>
          <cell r="F9054">
            <v>6</v>
          </cell>
          <cell r="G9054">
            <v>24</v>
          </cell>
        </row>
        <row r="9055">
          <cell r="C9055" t="str">
            <v>N270</v>
          </cell>
          <cell r="D9055" t="str">
            <v>北京市金融年鉴(2022)</v>
          </cell>
          <cell r="E9055">
            <v>1</v>
          </cell>
          <cell r="F9055">
            <v>165</v>
          </cell>
          <cell r="G9055">
            <v>165</v>
          </cell>
        </row>
        <row r="9056">
          <cell r="C9056" t="str">
            <v>Z1019</v>
          </cell>
          <cell r="D9056" t="str">
            <v>北京市人民政府公报</v>
          </cell>
          <cell r="E9056">
            <v>48</v>
          </cell>
          <cell r="F9056">
            <v>5</v>
          </cell>
          <cell r="G9056">
            <v>240</v>
          </cell>
        </row>
        <row r="9057">
          <cell r="C9057" t="str">
            <v>Z3380</v>
          </cell>
          <cell r="D9057" t="str">
            <v>北京水务</v>
          </cell>
          <cell r="E9057">
            <v>6</v>
          </cell>
          <cell r="F9057">
            <v>15</v>
          </cell>
          <cell r="G9057">
            <v>90</v>
          </cell>
        </row>
        <row r="9058">
          <cell r="C9058" t="str">
            <v>N272</v>
          </cell>
          <cell r="D9058" t="str">
            <v>北京司法行政年鉴(2019)</v>
          </cell>
          <cell r="E9058">
            <v>1</v>
          </cell>
          <cell r="F9058">
            <v>300</v>
          </cell>
          <cell r="G9058">
            <v>300</v>
          </cell>
        </row>
        <row r="9059">
          <cell r="C9059" t="str">
            <v>X093</v>
          </cell>
          <cell r="D9059" t="str">
            <v>北京体育大学学报</v>
          </cell>
          <cell r="E9059">
            <v>12</v>
          </cell>
          <cell r="F9059">
            <v>25</v>
          </cell>
          <cell r="G9059">
            <v>300</v>
          </cell>
        </row>
        <row r="9060">
          <cell r="C9060" t="str">
            <v>Z6690</v>
          </cell>
          <cell r="D9060" t="str">
            <v>北京铁路职工教育</v>
          </cell>
          <cell r="E9060">
            <v>12</v>
          </cell>
          <cell r="F9060">
            <v>10</v>
          </cell>
          <cell r="G9060">
            <v>120</v>
          </cell>
        </row>
        <row r="9061">
          <cell r="C9061" t="str">
            <v>N2410</v>
          </cell>
          <cell r="D9061" t="str">
            <v>北京统计年鉴(2024年)</v>
          </cell>
          <cell r="E9061">
            <v>1</v>
          </cell>
          <cell r="F9061">
            <v>350</v>
          </cell>
          <cell r="G9061">
            <v>350</v>
          </cell>
        </row>
        <row r="9062">
          <cell r="C9062" t="str">
            <v>N2612</v>
          </cell>
          <cell r="D9062" t="str">
            <v>北京统计年鉴(2025年)</v>
          </cell>
          <cell r="E9062">
            <v>1</v>
          </cell>
          <cell r="F9062">
            <v>430</v>
          </cell>
          <cell r="G9062">
            <v>430</v>
          </cell>
        </row>
        <row r="9063">
          <cell r="C9063" t="str">
            <v>Z2888</v>
          </cell>
          <cell r="D9063" t="str">
            <v>北京文博</v>
          </cell>
          <cell r="E9063">
            <v>1</v>
          </cell>
          <cell r="F9063">
            <v>228</v>
          </cell>
          <cell r="G9063">
            <v>228</v>
          </cell>
        </row>
        <row r="9064">
          <cell r="C9064" t="str">
            <v>N2339</v>
          </cell>
          <cell r="D9064" t="str">
            <v>北京信息化年鉴(2019年)</v>
          </cell>
          <cell r="E9064">
            <v>1</v>
          </cell>
          <cell r="F9064">
            <v>280</v>
          </cell>
          <cell r="G9064">
            <v>280</v>
          </cell>
        </row>
        <row r="9065">
          <cell r="C9065" t="str">
            <v>X006</v>
          </cell>
          <cell r="D9065" t="str">
            <v>北京信息科技大学学报(自然科学版)</v>
          </cell>
          <cell r="E9065">
            <v>6</v>
          </cell>
          <cell r="F9065">
            <v>18</v>
          </cell>
          <cell r="G9065">
            <v>108</v>
          </cell>
        </row>
        <row r="9066">
          <cell r="C9066" t="str">
            <v>Z3001</v>
          </cell>
          <cell r="D9066" t="str">
            <v>北京宣武红旗业余大学学报</v>
          </cell>
          <cell r="E9066">
            <v>4</v>
          </cell>
          <cell r="F9066">
            <v>12</v>
          </cell>
          <cell r="G9066">
            <v>48</v>
          </cell>
        </row>
        <row r="9067">
          <cell r="C9067" t="str">
            <v>X257</v>
          </cell>
          <cell r="D9067" t="str">
            <v>北京印刷学院学报</v>
          </cell>
          <cell r="E9067">
            <v>12</v>
          </cell>
          <cell r="F9067">
            <v>10</v>
          </cell>
          <cell r="G9067">
            <v>120</v>
          </cell>
        </row>
        <row r="9068">
          <cell r="C9068" t="str">
            <v>Z1020</v>
          </cell>
          <cell r="D9068" t="str">
            <v>北京园林</v>
          </cell>
          <cell r="E9068">
            <v>4</v>
          </cell>
          <cell r="F9068">
            <v>10</v>
          </cell>
          <cell r="G9068">
            <v>40</v>
          </cell>
        </row>
        <row r="9069">
          <cell r="C9069" t="str">
            <v>Z1081</v>
          </cell>
          <cell r="D9069" t="str">
            <v>北京政法职业学院学报:原北京市政法管理干部学院学报</v>
          </cell>
          <cell r="E9069">
            <v>4</v>
          </cell>
          <cell r="F9069">
            <v>8</v>
          </cell>
          <cell r="G9069">
            <v>32</v>
          </cell>
        </row>
        <row r="9070">
          <cell r="C9070" t="str">
            <v>Z1012</v>
          </cell>
          <cell r="D9070" t="str">
            <v>北京仲裁(2025年):总131-134辑</v>
          </cell>
          <cell r="E9070">
            <v>4</v>
          </cell>
          <cell r="F9070">
            <v>48</v>
          </cell>
          <cell r="G9070">
            <v>192</v>
          </cell>
        </row>
        <row r="9071">
          <cell r="C9071" t="str">
            <v>TS0824</v>
          </cell>
          <cell r="D9071" t="str">
            <v>北马其顿文化教育研究(精装版)</v>
          </cell>
          <cell r="E9071">
            <v>1</v>
          </cell>
          <cell r="F9071">
            <v>108</v>
          </cell>
          <cell r="G9071">
            <v>108</v>
          </cell>
        </row>
        <row r="9072">
          <cell r="C9072" t="str">
            <v>TS0853</v>
          </cell>
          <cell r="D9072" t="str">
            <v>贝宁文化教育研究(精装版)</v>
          </cell>
          <cell r="E9072">
            <v>1</v>
          </cell>
          <cell r="F9072">
            <v>120</v>
          </cell>
          <cell r="G9072">
            <v>120</v>
          </cell>
        </row>
        <row r="9073">
          <cell r="C9073" t="str">
            <v>Z3000</v>
          </cell>
          <cell r="D9073" t="str">
            <v>备案审查研究</v>
          </cell>
          <cell r="E9073">
            <v>4</v>
          </cell>
          <cell r="F9073">
            <v>68</v>
          </cell>
          <cell r="G9073">
            <v>272</v>
          </cell>
        </row>
        <row r="9074">
          <cell r="C9074" t="str">
            <v>TS1690</v>
          </cell>
          <cell r="D9074" t="str">
            <v>本草日历(2026)</v>
          </cell>
          <cell r="E9074">
            <v>1</v>
          </cell>
          <cell r="F9074">
            <v>128</v>
          </cell>
          <cell r="G9074">
            <v>128</v>
          </cell>
        </row>
        <row r="9075">
          <cell r="C9075" t="str">
            <v>Z3593</v>
          </cell>
          <cell r="D9075" t="str">
            <v>本周金融观察</v>
          </cell>
          <cell r="E9075">
            <v>50</v>
          </cell>
          <cell r="F9075">
            <v>59.6</v>
          </cell>
          <cell r="G9075">
            <v>2980</v>
          </cell>
        </row>
        <row r="9076">
          <cell r="C9076" t="str">
            <v>Z364</v>
          </cell>
          <cell r="D9076" t="str">
            <v>本周金融观察(电子版)</v>
          </cell>
          <cell r="E9076">
            <v>50</v>
          </cell>
          <cell r="F9076">
            <v>39.6</v>
          </cell>
          <cell r="G9076">
            <v>1980</v>
          </cell>
        </row>
        <row r="9077">
          <cell r="C9077" t="str">
            <v>TS1592</v>
          </cell>
          <cell r="D9077" t="str">
            <v>边城</v>
          </cell>
          <cell r="E9077">
            <v>1</v>
          </cell>
          <cell r="F9077">
            <v>59.8</v>
          </cell>
          <cell r="G9077">
            <v>59.8</v>
          </cell>
        </row>
        <row r="9078">
          <cell r="C9078" t="str">
            <v>TS0241</v>
          </cell>
          <cell r="D9078" t="str">
            <v>变频调速设备:中国战略性新兴产业研究与发展</v>
          </cell>
          <cell r="E9078">
            <v>1</v>
          </cell>
          <cell r="F9078">
            <v>120</v>
          </cell>
          <cell r="G9078">
            <v>120</v>
          </cell>
        </row>
        <row r="9079">
          <cell r="C9079" t="str">
            <v>Z019</v>
          </cell>
          <cell r="D9079" t="str">
            <v>变频器世界</v>
          </cell>
          <cell r="E9079">
            <v>12</v>
          </cell>
          <cell r="F9079">
            <v>30</v>
          </cell>
          <cell r="G9079">
            <v>360</v>
          </cell>
        </row>
        <row r="9080">
          <cell r="C9080" t="str">
            <v>TS1697</v>
          </cell>
          <cell r="D9080" t="str">
            <v>别输在时间管理上/新</v>
          </cell>
          <cell r="E9080">
            <v>1</v>
          </cell>
          <cell r="F9080">
            <v>68</v>
          </cell>
          <cell r="G9080">
            <v>68</v>
          </cell>
        </row>
        <row r="9081">
          <cell r="C9081" t="str">
            <v>X259</v>
          </cell>
          <cell r="D9081" t="str">
            <v>滨州医学院学报</v>
          </cell>
          <cell r="E9081">
            <v>6</v>
          </cell>
          <cell r="F9081">
            <v>20</v>
          </cell>
          <cell r="G9081">
            <v>120</v>
          </cell>
        </row>
        <row r="9082">
          <cell r="C9082" t="str">
            <v>Z3755</v>
          </cell>
          <cell r="D9082" t="str">
            <v>殡葬文化研究</v>
          </cell>
          <cell r="E9082">
            <v>6</v>
          </cell>
          <cell r="F9082">
            <v>25</v>
          </cell>
          <cell r="G9082">
            <v>150</v>
          </cell>
        </row>
        <row r="9083">
          <cell r="C9083" t="str">
            <v>Z1114</v>
          </cell>
          <cell r="D9083" t="str">
            <v>冰雪界</v>
          </cell>
          <cell r="E9083">
            <v>6</v>
          </cell>
          <cell r="F9083">
            <v>15</v>
          </cell>
          <cell r="G9083">
            <v>90</v>
          </cell>
        </row>
        <row r="9084">
          <cell r="C9084" t="str">
            <v>Z1022</v>
          </cell>
          <cell r="D9084" t="str">
            <v>冰雪运动</v>
          </cell>
          <cell r="E9084">
            <v>6</v>
          </cell>
          <cell r="F9084">
            <v>16</v>
          </cell>
          <cell r="G9084">
            <v>96</v>
          </cell>
        </row>
        <row r="9085">
          <cell r="C9085" t="str">
            <v>Z1024</v>
          </cell>
          <cell r="D9085" t="str">
            <v>兵器材料科学与工程</v>
          </cell>
          <cell r="E9085">
            <v>6</v>
          </cell>
          <cell r="F9085">
            <v>20</v>
          </cell>
          <cell r="G9085">
            <v>120</v>
          </cell>
        </row>
        <row r="9086">
          <cell r="C9086" t="str">
            <v>Z1673</v>
          </cell>
          <cell r="D9086" t="str">
            <v>兵器装备工程学报:原四川兵工学报</v>
          </cell>
          <cell r="E9086">
            <v>12</v>
          </cell>
          <cell r="F9086">
            <v>40</v>
          </cell>
          <cell r="G9086">
            <v>480</v>
          </cell>
        </row>
        <row r="9087">
          <cell r="C9087" t="str">
            <v>Z4135</v>
          </cell>
          <cell r="D9087" t="str">
            <v>兵团党校学报</v>
          </cell>
          <cell r="E9087">
            <v>6</v>
          </cell>
          <cell r="F9087">
            <v>12</v>
          </cell>
          <cell r="G9087">
            <v>72</v>
          </cell>
        </row>
        <row r="9088">
          <cell r="C9088" t="str">
            <v>X750</v>
          </cell>
          <cell r="D9088" t="str">
            <v>兵团教育学院学报</v>
          </cell>
          <cell r="E9088">
            <v>6</v>
          </cell>
          <cell r="F9088">
            <v>5</v>
          </cell>
          <cell r="G9088">
            <v>30</v>
          </cell>
        </row>
        <row r="9089">
          <cell r="C9089" t="str">
            <v>Z1027</v>
          </cell>
          <cell r="D9089" t="str">
            <v>玻璃</v>
          </cell>
          <cell r="E9089">
            <v>12</v>
          </cell>
          <cell r="F9089">
            <v>25</v>
          </cell>
          <cell r="G9089">
            <v>300</v>
          </cell>
        </row>
        <row r="9090">
          <cell r="C9090" t="str">
            <v>Z6036</v>
          </cell>
          <cell r="D9090" t="str">
            <v>玻璃钢</v>
          </cell>
          <cell r="E9090">
            <v>4</v>
          </cell>
          <cell r="F9090">
            <v>25</v>
          </cell>
          <cell r="G9090">
            <v>100</v>
          </cell>
        </row>
        <row r="9091">
          <cell r="C9091" t="str">
            <v>Z5310</v>
          </cell>
          <cell r="D9091" t="str">
            <v>博物·博物君式科普(2020年增刊)</v>
          </cell>
          <cell r="E9091">
            <v>1</v>
          </cell>
          <cell r="F9091">
            <v>58</v>
          </cell>
          <cell r="G9091">
            <v>58</v>
          </cell>
        </row>
        <row r="9092">
          <cell r="C9092" t="str">
            <v>Z3168</v>
          </cell>
          <cell r="D9092" t="str">
            <v>博物·典藏版(2021年)</v>
          </cell>
          <cell r="E9092">
            <v>1</v>
          </cell>
          <cell r="F9092">
            <v>180</v>
          </cell>
          <cell r="G9092">
            <v>180</v>
          </cell>
        </row>
        <row r="9093">
          <cell r="C9093" t="str">
            <v>N2600</v>
          </cell>
          <cell r="D9093" t="str">
            <v>博物·典藏版(2022年)</v>
          </cell>
          <cell r="E9093">
            <v>1</v>
          </cell>
          <cell r="F9093">
            <v>180</v>
          </cell>
          <cell r="G9093">
            <v>180</v>
          </cell>
        </row>
        <row r="9094">
          <cell r="C9094" t="str">
            <v>TS1081</v>
          </cell>
          <cell r="D9094" t="str">
            <v>博物·典藏版(2023年)</v>
          </cell>
          <cell r="E9094">
            <v>1</v>
          </cell>
          <cell r="F9094">
            <v>180</v>
          </cell>
          <cell r="G9094">
            <v>180</v>
          </cell>
        </row>
        <row r="9095">
          <cell r="C9095" t="str">
            <v>Z3277</v>
          </cell>
          <cell r="D9095" t="str">
            <v>博物·典藏版(2024年)</v>
          </cell>
          <cell r="E9095">
            <v>1</v>
          </cell>
          <cell r="F9095">
            <v>300</v>
          </cell>
          <cell r="G9095">
            <v>300</v>
          </cell>
        </row>
        <row r="9096">
          <cell r="C9096" t="str">
            <v>TS1686</v>
          </cell>
          <cell r="D9096" t="str">
            <v>博物·怪怪宠物箱(2024年增刊)</v>
          </cell>
          <cell r="E9096">
            <v>1</v>
          </cell>
          <cell r="F9096">
            <v>58</v>
          </cell>
          <cell r="G9096">
            <v>58</v>
          </cell>
        </row>
        <row r="9097">
          <cell r="C9097" t="str">
            <v>TS0769</v>
          </cell>
          <cell r="D9097" t="str">
            <v>博物·美味博物学(2023增刊1)</v>
          </cell>
          <cell r="E9097">
            <v>1</v>
          </cell>
          <cell r="F9097">
            <v>58</v>
          </cell>
          <cell r="G9097">
            <v>58</v>
          </cell>
        </row>
        <row r="9098">
          <cell r="C9098" t="str">
            <v>N1438</v>
          </cell>
          <cell r="D9098" t="str">
            <v>博物·身边花草图鉴(2022年增刊)</v>
          </cell>
          <cell r="E9098">
            <v>1</v>
          </cell>
          <cell r="F9098">
            <v>58</v>
          </cell>
          <cell r="G9098">
            <v>58</v>
          </cell>
        </row>
        <row r="9099">
          <cell r="C9099" t="str">
            <v>TS0768</v>
          </cell>
          <cell r="D9099" t="str">
            <v>博物·四时有味(2023增刊2)</v>
          </cell>
          <cell r="E9099">
            <v>1</v>
          </cell>
          <cell r="F9099">
            <v>58</v>
          </cell>
          <cell r="G9099">
            <v>58</v>
          </cell>
        </row>
        <row r="9100">
          <cell r="C9100" t="str">
            <v>X213</v>
          </cell>
          <cell r="D9100" t="str">
            <v>渤海大学学报(哲学社会科学版)</v>
          </cell>
          <cell r="E9100">
            <v>6</v>
          </cell>
          <cell r="F9100">
            <v>30</v>
          </cell>
          <cell r="G9100">
            <v>180</v>
          </cell>
        </row>
        <row r="9101">
          <cell r="C9101" t="str">
            <v>X260</v>
          </cell>
          <cell r="D9101" t="str">
            <v>渤海大学学报(自然科学版)</v>
          </cell>
          <cell r="E9101">
            <v>4</v>
          </cell>
          <cell r="F9101">
            <v>30</v>
          </cell>
          <cell r="G9101">
            <v>120</v>
          </cell>
        </row>
        <row r="9102">
          <cell r="C9102" t="str">
            <v>TS1546</v>
          </cell>
          <cell r="D9102" t="str">
            <v>不上火的生活(2DVD)</v>
          </cell>
          <cell r="E9102">
            <v>1</v>
          </cell>
          <cell r="F9102">
            <v>100</v>
          </cell>
          <cell r="G9102">
            <v>100</v>
          </cell>
        </row>
        <row r="9103">
          <cell r="C9103" t="str">
            <v>Z1122</v>
          </cell>
          <cell r="D9103" t="str">
            <v>不输在家庭教育上</v>
          </cell>
          <cell r="E9103">
            <v>2</v>
          </cell>
          <cell r="F9103">
            <v>68</v>
          </cell>
          <cell r="G9103">
            <v>136</v>
          </cell>
        </row>
        <row r="9104">
          <cell r="C9104" t="str">
            <v>Z6106</v>
          </cell>
          <cell r="D9104" t="str">
            <v>不锈市场与信息</v>
          </cell>
          <cell r="E9104">
            <v>12</v>
          </cell>
          <cell r="F9104">
            <v>40</v>
          </cell>
          <cell r="G9104">
            <v>480</v>
          </cell>
        </row>
        <row r="9105">
          <cell r="C9105" t="str">
            <v>Z6178</v>
          </cell>
          <cell r="D9105" t="str">
            <v>布达拉(藏文)</v>
          </cell>
          <cell r="E9105">
            <v>12</v>
          </cell>
          <cell r="F9105">
            <v>15</v>
          </cell>
          <cell r="G9105">
            <v>180</v>
          </cell>
        </row>
        <row r="9106">
          <cell r="C9106" t="str">
            <v>Z039</v>
          </cell>
          <cell r="D9106" t="str">
            <v>材料工程</v>
          </cell>
          <cell r="E9106">
            <v>12</v>
          </cell>
          <cell r="F9106">
            <v>80</v>
          </cell>
          <cell r="G9106">
            <v>960</v>
          </cell>
        </row>
        <row r="9107">
          <cell r="C9107" t="str">
            <v>Z1028</v>
          </cell>
          <cell r="D9107" t="str">
            <v>材料开发与应用</v>
          </cell>
          <cell r="E9107">
            <v>6</v>
          </cell>
          <cell r="F9107">
            <v>20</v>
          </cell>
          <cell r="G9107">
            <v>120</v>
          </cell>
        </row>
        <row r="9108">
          <cell r="C9108" t="str">
            <v>Z4981</v>
          </cell>
          <cell r="D9108" t="str">
            <v>材料科学技术(英文版)Journal of Maternals Science ＆ Technology</v>
          </cell>
          <cell r="E9108">
            <v>36</v>
          </cell>
          <cell r="F9108">
            <v>500</v>
          </cell>
          <cell r="G9108">
            <v>18000</v>
          </cell>
        </row>
        <row r="9109">
          <cell r="C9109" t="str">
            <v>Z286</v>
          </cell>
          <cell r="D9109" t="str">
            <v>材料科学与工程(英文原版A+B版)journal of materials science and engineering</v>
          </cell>
          <cell r="E9109">
            <v>12</v>
          </cell>
          <cell r="F9109">
            <v>100</v>
          </cell>
          <cell r="G9109">
            <v>1200</v>
          </cell>
        </row>
        <row r="9110">
          <cell r="C9110" t="str">
            <v>Z3382</v>
          </cell>
          <cell r="D9110" t="str">
            <v>材料科学与工程学报</v>
          </cell>
          <cell r="E9110">
            <v>6</v>
          </cell>
          <cell r="F9110">
            <v>30</v>
          </cell>
          <cell r="G9110">
            <v>180</v>
          </cell>
        </row>
        <row r="9111">
          <cell r="C9111" t="str">
            <v>Z4930</v>
          </cell>
          <cell r="D9111" t="str">
            <v>材料研究学报</v>
          </cell>
          <cell r="E9111">
            <v>12</v>
          </cell>
          <cell r="F9111">
            <v>60</v>
          </cell>
          <cell r="G9111">
            <v>720</v>
          </cell>
        </row>
        <row r="9112">
          <cell r="C9112" t="str">
            <v>Z3383</v>
          </cell>
          <cell r="D9112" t="str">
            <v>材料研究与应用</v>
          </cell>
          <cell r="E9112">
            <v>6</v>
          </cell>
          <cell r="F9112">
            <v>15</v>
          </cell>
          <cell r="G9112">
            <v>90</v>
          </cell>
        </row>
        <row r="9113">
          <cell r="C9113" t="str">
            <v>Z3384</v>
          </cell>
          <cell r="D9113" t="str">
            <v>材料与冶金学报</v>
          </cell>
          <cell r="E9113">
            <v>6</v>
          </cell>
          <cell r="F9113">
            <v>15</v>
          </cell>
          <cell r="G9113">
            <v>90</v>
          </cell>
        </row>
        <row r="9114">
          <cell r="C9114" t="str">
            <v>Z6219</v>
          </cell>
          <cell r="D9114" t="str">
            <v>财富风尚·财资中国</v>
          </cell>
          <cell r="E9114">
            <v>12</v>
          </cell>
          <cell r="F9114">
            <v>50</v>
          </cell>
          <cell r="G9114">
            <v>600</v>
          </cell>
        </row>
        <row r="9115">
          <cell r="C9115" t="str">
            <v>HDWF101</v>
          </cell>
          <cell r="D9115" t="str">
            <v>财会文摘(合订本·HDWF101):复印报刊资料2026年</v>
          </cell>
          <cell r="E9115">
            <v>1</v>
          </cell>
          <cell r="F9115">
            <v>218</v>
          </cell>
          <cell r="G9115">
            <v>218</v>
          </cell>
        </row>
        <row r="9116">
          <cell r="C9116" t="str">
            <v>Z1032</v>
          </cell>
          <cell r="D9116" t="str">
            <v>财经动态与政策解读:原财经要闻与政策解读</v>
          </cell>
          <cell r="E9116">
            <v>46</v>
          </cell>
          <cell r="F9116">
            <v>39.130000000000003</v>
          </cell>
          <cell r="G9116">
            <v>1800</v>
          </cell>
        </row>
        <row r="9117">
          <cell r="C9117" t="str">
            <v>Z3775</v>
          </cell>
          <cell r="D9117" t="str">
            <v>财经论丛(增刊)</v>
          </cell>
          <cell r="E9117">
            <v>2</v>
          </cell>
          <cell r="F9117">
            <v>10</v>
          </cell>
          <cell r="G9117">
            <v>20</v>
          </cell>
        </row>
        <row r="9118">
          <cell r="C9118" t="str">
            <v>N464</v>
          </cell>
          <cell r="D9118" t="str">
            <v>财经年刊</v>
          </cell>
          <cell r="E9118">
            <v>1</v>
          </cell>
          <cell r="F9118">
            <v>40</v>
          </cell>
          <cell r="G9118">
            <v>40</v>
          </cell>
        </row>
        <row r="9119">
          <cell r="C9119" t="str">
            <v>TS0973</v>
          </cell>
          <cell r="D9119" t="str">
            <v>财务分析与控制(U盘)</v>
          </cell>
          <cell r="E9119">
            <v>1</v>
          </cell>
          <cell r="F9119">
            <v>580</v>
          </cell>
          <cell r="G9119">
            <v>580</v>
          </cell>
        </row>
        <row r="9120">
          <cell r="C9120" t="str">
            <v>TS0974</v>
          </cell>
          <cell r="D9120" t="str">
            <v>财务管理技术(U盘)</v>
          </cell>
          <cell r="E9120">
            <v>1</v>
          </cell>
          <cell r="F9120">
            <v>480</v>
          </cell>
          <cell r="G9120">
            <v>480</v>
          </cell>
        </row>
        <row r="9121">
          <cell r="C9121" t="str">
            <v>HDF101</v>
          </cell>
          <cell r="D9121" t="str">
            <v>财务与会计导刊(理论版·合订本·HDF101):复印报刊资料2026年</v>
          </cell>
          <cell r="E9121">
            <v>2</v>
          </cell>
          <cell r="F9121">
            <v>278</v>
          </cell>
          <cell r="G9121">
            <v>556</v>
          </cell>
        </row>
        <row r="9122">
          <cell r="C9122" t="str">
            <v>HDF1011</v>
          </cell>
          <cell r="D9122" t="str">
            <v>财务与会计导刊(实务版·合订本·HDF1011):复印报刊资料2026年</v>
          </cell>
          <cell r="E9122">
            <v>2</v>
          </cell>
          <cell r="F9122">
            <v>278</v>
          </cell>
          <cell r="G9122">
            <v>556</v>
          </cell>
        </row>
        <row r="9123">
          <cell r="C9123" t="str">
            <v>TS0978</v>
          </cell>
          <cell r="D9123" t="str">
            <v>财务战略-激活企业资本(U盘)</v>
          </cell>
          <cell r="E9123">
            <v>1</v>
          </cell>
          <cell r="F9123">
            <v>580</v>
          </cell>
          <cell r="G9123">
            <v>580</v>
          </cell>
        </row>
        <row r="9124">
          <cell r="C9124" t="str">
            <v>TS0385</v>
          </cell>
          <cell r="D9124" t="str">
            <v>财新通年卡.微信专用</v>
          </cell>
          <cell r="E9124">
            <v>1</v>
          </cell>
          <cell r="F9124">
            <v>778</v>
          </cell>
          <cell r="G9124">
            <v>778</v>
          </cell>
        </row>
        <row r="9125">
          <cell r="C9125" t="str">
            <v>HDWF6</v>
          </cell>
          <cell r="D9125" t="str">
            <v>财政金融文摘(合订本·HDWF6):复印报刊资料2026年</v>
          </cell>
          <cell r="E9125">
            <v>1</v>
          </cell>
          <cell r="F9125">
            <v>218</v>
          </cell>
          <cell r="G9125">
            <v>206</v>
          </cell>
        </row>
        <row r="9126">
          <cell r="C9126" t="str">
            <v>Z565</v>
          </cell>
          <cell r="D9126" t="str">
            <v>财政科学:原中国财经信息资料</v>
          </cell>
          <cell r="E9126">
            <v>12</v>
          </cell>
          <cell r="F9126">
            <v>28</v>
          </cell>
          <cell r="G9126">
            <v>336</v>
          </cell>
        </row>
        <row r="9127">
          <cell r="C9127" t="str">
            <v>Z042</v>
          </cell>
          <cell r="D9127" t="str">
            <v>财政研究</v>
          </cell>
          <cell r="E9127">
            <v>12</v>
          </cell>
          <cell r="F9127">
            <v>50</v>
          </cell>
          <cell r="G9127">
            <v>600</v>
          </cell>
        </row>
        <row r="9128">
          <cell r="C9128" t="str">
            <v>HDF61</v>
          </cell>
          <cell r="D9128" t="str">
            <v>财政与税务(合订本·HDF61):复印报刊资料2026年</v>
          </cell>
          <cell r="E9128">
            <v>2</v>
          </cell>
          <cell r="F9128">
            <v>242</v>
          </cell>
          <cell r="G9128">
            <v>484</v>
          </cell>
        </row>
        <row r="9129">
          <cell r="C9129" t="str">
            <v>Z1034</v>
          </cell>
          <cell r="D9129" t="str">
            <v>采矿技术</v>
          </cell>
          <cell r="E9129">
            <v>6</v>
          </cell>
          <cell r="F9129">
            <v>35</v>
          </cell>
          <cell r="G9129">
            <v>210</v>
          </cell>
        </row>
        <row r="9130">
          <cell r="C9130" t="str">
            <v>Z406</v>
          </cell>
          <cell r="D9130" t="str">
            <v>采矿与安全工程学报</v>
          </cell>
          <cell r="E9130">
            <v>6</v>
          </cell>
          <cell r="F9130">
            <v>50</v>
          </cell>
          <cell r="G9130">
            <v>300</v>
          </cell>
        </row>
        <row r="9131">
          <cell r="C9131" t="str">
            <v>Z7027</v>
          </cell>
          <cell r="D9131" t="str">
            <v>采矿与岩层控制工程学报</v>
          </cell>
          <cell r="E9131">
            <v>6</v>
          </cell>
          <cell r="F9131">
            <v>50</v>
          </cell>
          <cell r="G9131">
            <v>300</v>
          </cell>
        </row>
        <row r="9132">
          <cell r="C9132" t="str">
            <v>Z647</v>
          </cell>
          <cell r="D9132" t="str">
            <v>采油工程</v>
          </cell>
          <cell r="E9132">
            <v>4</v>
          </cell>
          <cell r="F9132">
            <v>45</v>
          </cell>
          <cell r="G9132">
            <v>180</v>
          </cell>
        </row>
        <row r="9133">
          <cell r="C9133" t="str">
            <v>TS1693</v>
          </cell>
          <cell r="D9133" t="str">
            <v>菜根谭全集（皮面精装四卷</v>
          </cell>
          <cell r="E9133">
            <v>1</v>
          </cell>
          <cell r="F9133">
            <v>298</v>
          </cell>
          <cell r="G9133">
            <v>298</v>
          </cell>
        </row>
        <row r="9134">
          <cell r="C9134" t="str">
            <v>TS1611</v>
          </cell>
          <cell r="D9134" t="str">
            <v>菜鸟的灌篮梦（带光盘）</v>
          </cell>
          <cell r="E9134">
            <v>1</v>
          </cell>
          <cell r="F9134">
            <v>51</v>
          </cell>
          <cell r="G9134">
            <v>51</v>
          </cell>
        </row>
        <row r="9135">
          <cell r="C9135" t="str">
            <v>Z2158</v>
          </cell>
          <cell r="D9135" t="str">
            <v>参考阅读:原舆情动态</v>
          </cell>
          <cell r="E9135">
            <v>12</v>
          </cell>
          <cell r="F9135">
            <v>60</v>
          </cell>
          <cell r="G9135">
            <v>720</v>
          </cell>
        </row>
        <row r="9136">
          <cell r="C9136" t="str">
            <v>TS0238</v>
          </cell>
          <cell r="D9136" t="str">
            <v>餐饮酒店实战销售技巧(7DVD)</v>
          </cell>
          <cell r="E9136">
            <v>1</v>
          </cell>
          <cell r="F9136">
            <v>680</v>
          </cell>
          <cell r="G9136">
            <v>680</v>
          </cell>
        </row>
        <row r="9137">
          <cell r="C9137" t="str">
            <v>Z3911</v>
          </cell>
          <cell r="D9137" t="str">
            <v>餐饮商学院</v>
          </cell>
          <cell r="E9137">
            <v>24</v>
          </cell>
          <cell r="F9137">
            <v>125</v>
          </cell>
          <cell r="G9137">
            <v>3000</v>
          </cell>
        </row>
        <row r="9138">
          <cell r="C9138" t="str">
            <v>Z4852</v>
          </cell>
          <cell r="D9138" t="str">
            <v>残疾人研究</v>
          </cell>
          <cell r="E9138">
            <v>6</v>
          </cell>
          <cell r="F9138">
            <v>20</v>
          </cell>
          <cell r="G9138">
            <v>120</v>
          </cell>
        </row>
        <row r="9139">
          <cell r="C9139" t="str">
            <v>Z1036</v>
          </cell>
          <cell r="D9139" t="str">
            <v>蚕桑茶叶通讯:原茶桑科技与信息</v>
          </cell>
          <cell r="E9139">
            <v>6</v>
          </cell>
          <cell r="F9139">
            <v>6</v>
          </cell>
          <cell r="G9139">
            <v>36</v>
          </cell>
        </row>
        <row r="9140">
          <cell r="C9140" t="str">
            <v>Z1626</v>
          </cell>
          <cell r="D9140" t="str">
            <v>蚕桑通报</v>
          </cell>
          <cell r="E9140">
            <v>4</v>
          </cell>
          <cell r="F9140">
            <v>13</v>
          </cell>
          <cell r="G9140">
            <v>52</v>
          </cell>
        </row>
        <row r="9141">
          <cell r="C9141" t="str">
            <v>Z6221</v>
          </cell>
          <cell r="D9141" t="str">
            <v>蚕学通讯</v>
          </cell>
          <cell r="E9141">
            <v>4</v>
          </cell>
          <cell r="F9141">
            <v>20</v>
          </cell>
          <cell r="G9141">
            <v>80</v>
          </cell>
        </row>
        <row r="9142">
          <cell r="C9142" t="str">
            <v>TS3791</v>
          </cell>
          <cell r="D9142" t="str">
            <v>藏书家(29-30辑)</v>
          </cell>
          <cell r="E9142">
            <v>2</v>
          </cell>
          <cell r="F9142">
            <v>88</v>
          </cell>
          <cell r="G9142">
            <v>176</v>
          </cell>
        </row>
        <row r="9143">
          <cell r="C9143" t="str">
            <v>TS0544</v>
          </cell>
          <cell r="D9143" t="str">
            <v>藏学学刊(31-32辑)</v>
          </cell>
          <cell r="E9143">
            <v>2</v>
          </cell>
          <cell r="F9143">
            <v>85</v>
          </cell>
          <cell r="G9143">
            <v>215</v>
          </cell>
        </row>
        <row r="9144">
          <cell r="C9144" t="str">
            <v>Z6222</v>
          </cell>
          <cell r="D9144" t="str">
            <v>藏医药教育与研究(藏文版)</v>
          </cell>
          <cell r="E9144">
            <v>4</v>
          </cell>
          <cell r="F9144">
            <v>10</v>
          </cell>
          <cell r="G9144">
            <v>40</v>
          </cell>
        </row>
        <row r="9145">
          <cell r="C9145" t="str">
            <v>TS1694</v>
          </cell>
          <cell r="D9145" t="str">
            <v>藏在地图里的中国历史</v>
          </cell>
          <cell r="E9145">
            <v>1</v>
          </cell>
          <cell r="F9145">
            <v>398</v>
          </cell>
          <cell r="G9145">
            <v>398</v>
          </cell>
        </row>
        <row r="9146">
          <cell r="C9146" t="str">
            <v>Z2955</v>
          </cell>
          <cell r="D9146" t="str">
            <v>草风</v>
          </cell>
          <cell r="E9146">
            <v>2</v>
          </cell>
          <cell r="F9146">
            <v>25</v>
          </cell>
          <cell r="G9146">
            <v>50</v>
          </cell>
        </row>
        <row r="9147">
          <cell r="C9147" t="str">
            <v>Z4344</v>
          </cell>
          <cell r="D9147" t="str">
            <v>草堂</v>
          </cell>
          <cell r="E9147">
            <v>6</v>
          </cell>
          <cell r="F9147">
            <v>30</v>
          </cell>
          <cell r="G9147">
            <v>180</v>
          </cell>
        </row>
        <row r="9148">
          <cell r="C9148" t="str">
            <v>Z1509</v>
          </cell>
          <cell r="D9148" t="str">
            <v>测绘</v>
          </cell>
          <cell r="E9148">
            <v>6</v>
          </cell>
          <cell r="F9148">
            <v>10</v>
          </cell>
          <cell r="G9148">
            <v>60</v>
          </cell>
        </row>
        <row r="9149">
          <cell r="C9149" t="str">
            <v>Z1037</v>
          </cell>
          <cell r="D9149" t="str">
            <v>测绘标准化</v>
          </cell>
          <cell r="E9149">
            <v>4</v>
          </cell>
          <cell r="F9149">
            <v>20</v>
          </cell>
          <cell r="G9149">
            <v>80</v>
          </cell>
        </row>
        <row r="9150">
          <cell r="C9150" t="str">
            <v>Z820</v>
          </cell>
          <cell r="D9150" t="str">
            <v>测绘技术装备</v>
          </cell>
          <cell r="E9150">
            <v>4</v>
          </cell>
          <cell r="F9150">
            <v>20</v>
          </cell>
          <cell r="G9150">
            <v>80</v>
          </cell>
        </row>
        <row r="9151">
          <cell r="C9151" t="str">
            <v>Z3385</v>
          </cell>
          <cell r="D9151" t="str">
            <v>测井技术</v>
          </cell>
          <cell r="E9151">
            <v>6</v>
          </cell>
          <cell r="F9151">
            <v>35</v>
          </cell>
          <cell r="G9151">
            <v>210</v>
          </cell>
        </row>
        <row r="9152">
          <cell r="C9152" t="str">
            <v>Z3386</v>
          </cell>
          <cell r="D9152" t="str">
            <v>测控与通信</v>
          </cell>
          <cell r="E9152">
            <v>4</v>
          </cell>
          <cell r="F9152">
            <v>20</v>
          </cell>
          <cell r="G9152">
            <v>80</v>
          </cell>
        </row>
        <row r="9153">
          <cell r="C9153" t="str">
            <v>TS0979</v>
          </cell>
          <cell r="D9153" t="str">
            <v>曾国藩 一代官圣的浮沉(U盘)</v>
          </cell>
          <cell r="E9153">
            <v>1</v>
          </cell>
          <cell r="F9153">
            <v>680</v>
          </cell>
          <cell r="G9153">
            <v>680</v>
          </cell>
        </row>
        <row r="9154">
          <cell r="C9154" t="str">
            <v>TS0124</v>
          </cell>
          <cell r="D9154" t="str">
            <v>曾国藩成功大智慧(11DVD)</v>
          </cell>
          <cell r="E9154">
            <v>1</v>
          </cell>
          <cell r="F9154">
            <v>880</v>
          </cell>
          <cell r="G9154">
            <v>880</v>
          </cell>
        </row>
        <row r="9155">
          <cell r="C9155" t="str">
            <v>TS0092</v>
          </cell>
          <cell r="D9155" t="str">
            <v>曾国藩的智慧(11CD)</v>
          </cell>
          <cell r="E9155">
            <v>1</v>
          </cell>
          <cell r="F9155">
            <v>390</v>
          </cell>
          <cell r="G9155">
            <v>390</v>
          </cell>
        </row>
        <row r="9156">
          <cell r="C9156" t="str">
            <v>N1485</v>
          </cell>
          <cell r="D9156" t="str">
            <v>曾国藩家训(6DVD)</v>
          </cell>
          <cell r="E9156">
            <v>1</v>
          </cell>
          <cell r="F9156">
            <v>580</v>
          </cell>
          <cell r="G9156">
            <v>580</v>
          </cell>
        </row>
        <row r="9157">
          <cell r="C9157" t="str">
            <v>TS1547</v>
          </cell>
          <cell r="D9157" t="str">
            <v>曾仕强点评三国之道(二）(22DVD)</v>
          </cell>
          <cell r="E9157">
            <v>1</v>
          </cell>
          <cell r="F9157">
            <v>2200</v>
          </cell>
          <cell r="G9157">
            <v>2200</v>
          </cell>
        </row>
        <row r="9158">
          <cell r="C9158" t="str">
            <v>TS1548</v>
          </cell>
          <cell r="D9158" t="str">
            <v>曾仕强点评三国之道(三）(22DVD)</v>
          </cell>
          <cell r="E9158">
            <v>1</v>
          </cell>
          <cell r="F9158">
            <v>2200</v>
          </cell>
          <cell r="G9158">
            <v>2200</v>
          </cell>
        </row>
        <row r="9159">
          <cell r="C9159" t="str">
            <v>TS1549</v>
          </cell>
          <cell r="D9159" t="str">
            <v>曾仕强点评三国之道(四）(20DVD)</v>
          </cell>
          <cell r="E9159">
            <v>1</v>
          </cell>
          <cell r="F9159">
            <v>2200</v>
          </cell>
          <cell r="G9159">
            <v>2200</v>
          </cell>
        </row>
        <row r="9160">
          <cell r="C9160" t="str">
            <v>TS1550</v>
          </cell>
          <cell r="D9160" t="str">
            <v>曾仕强点评三国之道(一）(22DVD)</v>
          </cell>
          <cell r="E9160">
            <v>1</v>
          </cell>
          <cell r="F9160">
            <v>2200</v>
          </cell>
          <cell r="G9160">
            <v>2200</v>
          </cell>
        </row>
        <row r="9161">
          <cell r="C9161" t="str">
            <v>TS1551</v>
          </cell>
          <cell r="D9161" t="str">
            <v>曾仕强解易经六十四卦(9DVD)</v>
          </cell>
          <cell r="E9161">
            <v>1</v>
          </cell>
          <cell r="F9161">
            <v>880</v>
          </cell>
          <cell r="G9161">
            <v>880</v>
          </cell>
        </row>
        <row r="9162">
          <cell r="C9162" t="str">
            <v>Z3065</v>
          </cell>
          <cell r="D9162" t="str">
            <v>茶道新生活自然年</v>
          </cell>
          <cell r="E9162">
            <v>2</v>
          </cell>
          <cell r="F9162">
            <v>87</v>
          </cell>
          <cell r="G9162">
            <v>174</v>
          </cell>
        </row>
        <row r="9163">
          <cell r="C9163" t="str">
            <v>TS0228</v>
          </cell>
          <cell r="D9163" t="str">
            <v>茶花女</v>
          </cell>
          <cell r="E9163">
            <v>1</v>
          </cell>
          <cell r="F9163">
            <v>35</v>
          </cell>
          <cell r="G9163">
            <v>35</v>
          </cell>
        </row>
        <row r="9164">
          <cell r="C9164" t="str">
            <v>Z1040</v>
          </cell>
          <cell r="D9164" t="str">
            <v>茶讯:原茶叶信息</v>
          </cell>
          <cell r="E9164">
            <v>12</v>
          </cell>
          <cell r="F9164">
            <v>25</v>
          </cell>
          <cell r="G9164">
            <v>300</v>
          </cell>
        </row>
        <row r="9165">
          <cell r="C9165" t="str">
            <v>Z1039</v>
          </cell>
          <cell r="D9165" t="str">
            <v>茶叶</v>
          </cell>
          <cell r="E9165">
            <v>4</v>
          </cell>
          <cell r="F9165">
            <v>10</v>
          </cell>
          <cell r="G9165">
            <v>40</v>
          </cell>
        </row>
        <row r="9166">
          <cell r="C9166" t="str">
            <v>Z3357</v>
          </cell>
          <cell r="D9166" t="str">
            <v>茶叶科学</v>
          </cell>
          <cell r="E9166">
            <v>6</v>
          </cell>
          <cell r="F9166">
            <v>50</v>
          </cell>
          <cell r="G9166">
            <v>300</v>
          </cell>
        </row>
        <row r="9167">
          <cell r="C9167" t="str">
            <v>Z3387</v>
          </cell>
          <cell r="D9167" t="str">
            <v>茶叶通讯</v>
          </cell>
          <cell r="E9167">
            <v>4</v>
          </cell>
          <cell r="F9167">
            <v>25</v>
          </cell>
          <cell r="G9167">
            <v>100</v>
          </cell>
        </row>
        <row r="9168">
          <cell r="C9168" t="str">
            <v>Z1876</v>
          </cell>
          <cell r="D9168" t="str">
            <v>茶叶学报:原茶叶科学技术</v>
          </cell>
          <cell r="E9168">
            <v>6</v>
          </cell>
          <cell r="F9168">
            <v>10</v>
          </cell>
          <cell r="G9168">
            <v>60</v>
          </cell>
        </row>
        <row r="9169">
          <cell r="C9169" t="str">
            <v>Z645</v>
          </cell>
          <cell r="D9169" t="str">
            <v>柴油机设计与制造</v>
          </cell>
          <cell r="E9169">
            <v>4</v>
          </cell>
          <cell r="F9169">
            <v>15</v>
          </cell>
          <cell r="G9169">
            <v>60</v>
          </cell>
        </row>
        <row r="9170">
          <cell r="C9170" t="str">
            <v>HDF3</v>
          </cell>
          <cell r="D9170" t="str">
            <v>产业经济(合订本·HDF3):复印报刊资料2026年</v>
          </cell>
          <cell r="E9170">
            <v>2</v>
          </cell>
          <cell r="F9170">
            <v>242</v>
          </cell>
          <cell r="G9170">
            <v>484</v>
          </cell>
        </row>
        <row r="9171">
          <cell r="C9171" t="str">
            <v>Z1041</v>
          </cell>
          <cell r="D9171" t="str">
            <v>产业政策与数据分析</v>
          </cell>
          <cell r="E9171">
            <v>46</v>
          </cell>
          <cell r="F9171">
            <v>39.130000000000003</v>
          </cell>
          <cell r="G9171">
            <v>1800</v>
          </cell>
        </row>
        <row r="9172">
          <cell r="C9172" t="str">
            <v>X016</v>
          </cell>
          <cell r="D9172" t="str">
            <v>常州大学学报(社会科学版):原名江苏工业学院学报·社科</v>
          </cell>
          <cell r="E9172">
            <v>6</v>
          </cell>
          <cell r="F9172">
            <v>12</v>
          </cell>
          <cell r="G9172">
            <v>72</v>
          </cell>
        </row>
        <row r="9173">
          <cell r="C9173" t="str">
            <v>X017</v>
          </cell>
          <cell r="D9173" t="str">
            <v>常州大学学报(自然科学版):原江苏工业学院学报自科</v>
          </cell>
          <cell r="E9173">
            <v>6</v>
          </cell>
          <cell r="F9173">
            <v>18</v>
          </cell>
          <cell r="G9173">
            <v>108</v>
          </cell>
        </row>
        <row r="9174">
          <cell r="C9174" t="str">
            <v>X004</v>
          </cell>
          <cell r="D9174" t="str">
            <v>常州工学院学报(社会科学版)</v>
          </cell>
          <cell r="E9174">
            <v>6</v>
          </cell>
          <cell r="F9174">
            <v>20</v>
          </cell>
          <cell r="G9174">
            <v>120</v>
          </cell>
        </row>
        <row r="9175">
          <cell r="C9175" t="str">
            <v>X001</v>
          </cell>
          <cell r="D9175" t="str">
            <v>常州工学院学报(自然科学版)</v>
          </cell>
          <cell r="E9175">
            <v>6</v>
          </cell>
          <cell r="F9175">
            <v>20</v>
          </cell>
          <cell r="G9175">
            <v>120</v>
          </cell>
        </row>
        <row r="9176">
          <cell r="C9176" t="str">
            <v>X754</v>
          </cell>
          <cell r="D9176" t="str">
            <v>常州信息职业技术学院学报</v>
          </cell>
          <cell r="E9176">
            <v>6</v>
          </cell>
          <cell r="F9176">
            <v>12</v>
          </cell>
          <cell r="G9176">
            <v>72</v>
          </cell>
        </row>
        <row r="9177">
          <cell r="C9177" t="str">
            <v>N1159</v>
          </cell>
          <cell r="D9177" t="str">
            <v>超级餐饮管理(8DVD)</v>
          </cell>
          <cell r="E9177">
            <v>1</v>
          </cell>
          <cell r="F9177">
            <v>580</v>
          </cell>
          <cell r="G9177">
            <v>580</v>
          </cell>
        </row>
        <row r="9178">
          <cell r="C9178" t="str">
            <v>Z2306</v>
          </cell>
          <cell r="D9178" t="str">
            <v>超级老夫子</v>
          </cell>
          <cell r="E9178">
            <v>12</v>
          </cell>
          <cell r="F9178">
            <v>10</v>
          </cell>
          <cell r="G9178">
            <v>120</v>
          </cell>
        </row>
        <row r="9179">
          <cell r="C9179" t="str">
            <v>N1225</v>
          </cell>
          <cell r="D9179" t="str">
            <v>超级卖手训练(U盘)</v>
          </cell>
          <cell r="E9179">
            <v>1</v>
          </cell>
          <cell r="F9179">
            <v>580</v>
          </cell>
          <cell r="G9179">
            <v>580</v>
          </cell>
        </row>
        <row r="9180">
          <cell r="C9180" t="str">
            <v>X267</v>
          </cell>
          <cell r="D9180" t="str">
            <v>巢湖学院学报</v>
          </cell>
          <cell r="E9180">
            <v>6</v>
          </cell>
          <cell r="F9180">
            <v>12</v>
          </cell>
          <cell r="G9180">
            <v>72</v>
          </cell>
        </row>
        <row r="9181">
          <cell r="C9181" t="str">
            <v>Z3211</v>
          </cell>
          <cell r="D9181" t="str">
            <v>潮声</v>
          </cell>
          <cell r="E9181">
            <v>6</v>
          </cell>
          <cell r="F9181">
            <v>18</v>
          </cell>
          <cell r="G9181">
            <v>108</v>
          </cell>
        </row>
        <row r="9182">
          <cell r="C9182" t="str">
            <v>Z1043</v>
          </cell>
          <cell r="D9182" t="str">
            <v>沉积与特提斯地质</v>
          </cell>
          <cell r="E9182">
            <v>4</v>
          </cell>
          <cell r="F9182">
            <v>30</v>
          </cell>
          <cell r="G9182">
            <v>120</v>
          </cell>
        </row>
        <row r="9183">
          <cell r="C9183" t="str">
            <v>Z3679</v>
          </cell>
          <cell r="D9183" t="str">
            <v>成才（上半月）</v>
          </cell>
          <cell r="E9183">
            <v>12</v>
          </cell>
          <cell r="F9183">
            <v>20</v>
          </cell>
          <cell r="G9183">
            <v>240</v>
          </cell>
        </row>
        <row r="9184">
          <cell r="C9184" t="str">
            <v>X268</v>
          </cell>
          <cell r="D9184" t="str">
            <v>成都大学学报(社会科学版)</v>
          </cell>
          <cell r="E9184">
            <v>6</v>
          </cell>
          <cell r="F9184">
            <v>15</v>
          </cell>
          <cell r="G9184">
            <v>90</v>
          </cell>
        </row>
        <row r="9185">
          <cell r="C9185" t="str">
            <v>X269</v>
          </cell>
          <cell r="D9185" t="str">
            <v>成都大学学报(自然科学版)</v>
          </cell>
          <cell r="E9185">
            <v>4</v>
          </cell>
          <cell r="F9185">
            <v>15</v>
          </cell>
          <cell r="G9185">
            <v>60</v>
          </cell>
        </row>
        <row r="9186">
          <cell r="C9186" t="str">
            <v>X342</v>
          </cell>
          <cell r="D9186" t="str">
            <v>成都工业学院学报:原成都电子机械高等专科学校学报</v>
          </cell>
          <cell r="E9186">
            <v>6</v>
          </cell>
          <cell r="F9186">
            <v>15</v>
          </cell>
          <cell r="G9186">
            <v>90</v>
          </cell>
        </row>
        <row r="9187">
          <cell r="C9187" t="str">
            <v>Z2882</v>
          </cell>
          <cell r="D9187" t="str">
            <v>成都航空职业技术学院学报</v>
          </cell>
          <cell r="E9187">
            <v>4</v>
          </cell>
          <cell r="F9187">
            <v>20</v>
          </cell>
          <cell r="G9187">
            <v>80</v>
          </cell>
        </row>
        <row r="9188">
          <cell r="C9188" t="str">
            <v>N2011</v>
          </cell>
          <cell r="D9188" t="str">
            <v>成都年鉴(2025)</v>
          </cell>
          <cell r="E9188">
            <v>1</v>
          </cell>
          <cell r="F9188">
            <v>460</v>
          </cell>
          <cell r="G9188">
            <v>460</v>
          </cell>
        </row>
        <row r="9189">
          <cell r="C9189" t="str">
            <v>X484</v>
          </cell>
          <cell r="D9189" t="str">
            <v>成都师范学院学报:原四川教育学院学报</v>
          </cell>
          <cell r="E9189">
            <v>6</v>
          </cell>
          <cell r="F9189">
            <v>22</v>
          </cell>
          <cell r="G9189">
            <v>132</v>
          </cell>
        </row>
        <row r="9190">
          <cell r="C9190" t="str">
            <v>Z3112</v>
          </cell>
          <cell r="D9190" t="str">
            <v>成都市工程造价信息</v>
          </cell>
          <cell r="E9190">
            <v>12</v>
          </cell>
          <cell r="F9190">
            <v>60</v>
          </cell>
          <cell r="G9190">
            <v>720</v>
          </cell>
        </row>
        <row r="9191">
          <cell r="C9191" t="str">
            <v>N1757</v>
          </cell>
          <cell r="D9191" t="str">
            <v>成都统计年鉴(2024年)</v>
          </cell>
          <cell r="E9191">
            <v>1</v>
          </cell>
          <cell r="F9191">
            <v>300</v>
          </cell>
          <cell r="G9191">
            <v>300</v>
          </cell>
        </row>
        <row r="9192">
          <cell r="C9192" t="str">
            <v>N749</v>
          </cell>
          <cell r="D9192" t="str">
            <v>成都统计年鉴(2025年)</v>
          </cell>
          <cell r="E9192">
            <v>1</v>
          </cell>
          <cell r="F9192">
            <v>380</v>
          </cell>
          <cell r="G9192">
            <v>380</v>
          </cell>
        </row>
        <row r="9193">
          <cell r="C9193" t="str">
            <v>X028</v>
          </cell>
          <cell r="D9193" t="str">
            <v>成都信息工程大学学报:原成都信息工程学院学报</v>
          </cell>
          <cell r="E9193">
            <v>6</v>
          </cell>
          <cell r="F9193">
            <v>10</v>
          </cell>
          <cell r="G9193">
            <v>60</v>
          </cell>
        </row>
        <row r="9194">
          <cell r="C9194" t="str">
            <v>Z1333</v>
          </cell>
          <cell r="D9194" t="str">
            <v>成都行政学院学报</v>
          </cell>
          <cell r="E9194">
            <v>6</v>
          </cell>
          <cell r="F9194">
            <v>8</v>
          </cell>
          <cell r="G9194">
            <v>48</v>
          </cell>
        </row>
        <row r="9195">
          <cell r="C9195" t="str">
            <v>Z889</v>
          </cell>
          <cell r="D9195" t="str">
            <v>成功（学校体音美）(电子版):原新纪实·学校体音美38-497</v>
          </cell>
          <cell r="E9195">
            <v>6</v>
          </cell>
          <cell r="F9195">
            <v>48</v>
          </cell>
          <cell r="G9195">
            <v>288</v>
          </cell>
        </row>
        <row r="9196">
          <cell r="C9196" t="str">
            <v>Z4009</v>
          </cell>
          <cell r="D9196" t="str">
            <v>成功经理人</v>
          </cell>
          <cell r="E9196">
            <v>24</v>
          </cell>
          <cell r="F9196">
            <v>125</v>
          </cell>
          <cell r="G9196">
            <v>3000</v>
          </cell>
        </row>
        <row r="9197">
          <cell r="C9197" t="str">
            <v>HDG5</v>
          </cell>
          <cell r="D9197" t="str">
            <v>成人教育学刊(合订本·HDG5):复印报刊资料2026年</v>
          </cell>
          <cell r="E9197">
            <v>1</v>
          </cell>
          <cell r="F9197">
            <v>326</v>
          </cell>
          <cell r="G9197">
            <v>326</v>
          </cell>
        </row>
        <row r="9198">
          <cell r="C9198" t="str">
            <v>N1495</v>
          </cell>
          <cell r="D9198" t="str">
            <v>成长的蜕变 升级版(6DVD)</v>
          </cell>
          <cell r="E9198">
            <v>1</v>
          </cell>
          <cell r="F9198">
            <v>880</v>
          </cell>
          <cell r="G9198">
            <v>880</v>
          </cell>
        </row>
        <row r="9199">
          <cell r="C9199" t="str">
            <v>N1491</v>
          </cell>
          <cell r="D9199" t="str">
            <v>成长与感恩(5DVD)</v>
          </cell>
          <cell r="E9199">
            <v>1</v>
          </cell>
          <cell r="F9199">
            <v>580</v>
          </cell>
          <cell r="G9199">
            <v>580</v>
          </cell>
        </row>
        <row r="9200">
          <cell r="C9200" t="str">
            <v>X755</v>
          </cell>
          <cell r="D9200" t="str">
            <v>承德石油高等专科学校学报</v>
          </cell>
          <cell r="E9200">
            <v>6</v>
          </cell>
          <cell r="F9200">
            <v>20</v>
          </cell>
          <cell r="G9200">
            <v>120</v>
          </cell>
        </row>
        <row r="9201">
          <cell r="C9201" t="str">
            <v>X642</v>
          </cell>
          <cell r="D9201" t="str">
            <v>承德医学院学报</v>
          </cell>
          <cell r="E9201">
            <v>6</v>
          </cell>
          <cell r="F9201">
            <v>5</v>
          </cell>
          <cell r="G9201">
            <v>30</v>
          </cell>
        </row>
        <row r="9202">
          <cell r="C9202" t="str">
            <v>Z1046</v>
          </cell>
          <cell r="D9202" t="str">
            <v>城市道桥与防洪</v>
          </cell>
          <cell r="E9202">
            <v>12</v>
          </cell>
          <cell r="F9202">
            <v>30</v>
          </cell>
          <cell r="G9202">
            <v>360</v>
          </cell>
        </row>
        <row r="9203">
          <cell r="C9203" t="str">
            <v>Z3388</v>
          </cell>
          <cell r="D9203" t="str">
            <v>城市公共交通</v>
          </cell>
          <cell r="E9203">
            <v>12</v>
          </cell>
          <cell r="F9203">
            <v>18</v>
          </cell>
          <cell r="G9203">
            <v>216</v>
          </cell>
        </row>
        <row r="9204">
          <cell r="C9204" t="str">
            <v>Z6223</v>
          </cell>
          <cell r="D9204" t="str">
            <v>城市规划(英文版)China City Planning Review</v>
          </cell>
          <cell r="E9204">
            <v>4</v>
          </cell>
          <cell r="F9204">
            <v>40</v>
          </cell>
          <cell r="G9204">
            <v>160</v>
          </cell>
        </row>
        <row r="9205">
          <cell r="C9205" t="str">
            <v>Z6525</v>
          </cell>
          <cell r="D9205" t="str">
            <v>城市规划通讯</v>
          </cell>
          <cell r="E9205">
            <v>24</v>
          </cell>
          <cell r="F9205">
            <v>6.25</v>
          </cell>
          <cell r="G9205">
            <v>150</v>
          </cell>
        </row>
        <row r="9206">
          <cell r="C9206" t="str">
            <v>Z3913</v>
          </cell>
          <cell r="D9206" t="str">
            <v>城市轨道交通研究(增刊)</v>
          </cell>
          <cell r="E9206">
            <v>2</v>
          </cell>
          <cell r="F9206">
            <v>50</v>
          </cell>
          <cell r="G9206">
            <v>100</v>
          </cell>
        </row>
        <row r="9207">
          <cell r="C9207" t="str">
            <v>Z2966</v>
          </cell>
          <cell r="D9207" t="str">
            <v>城市空间设计</v>
          </cell>
          <cell r="E9207">
            <v>4</v>
          </cell>
          <cell r="F9207">
            <v>45</v>
          </cell>
          <cell r="G9207">
            <v>180</v>
          </cell>
        </row>
        <row r="9208">
          <cell r="C9208" t="str">
            <v>Z1049</v>
          </cell>
          <cell r="D9208" t="str">
            <v>城市燃气</v>
          </cell>
          <cell r="E9208">
            <v>12</v>
          </cell>
          <cell r="F9208">
            <v>20</v>
          </cell>
          <cell r="G9208">
            <v>240</v>
          </cell>
        </row>
        <row r="9209">
          <cell r="C9209" t="str">
            <v>N2296</v>
          </cell>
          <cell r="D9209" t="str">
            <v>城市商业银行发展报告(2025)</v>
          </cell>
          <cell r="E9209">
            <v>1</v>
          </cell>
          <cell r="F9209">
            <v>85</v>
          </cell>
          <cell r="G9209">
            <v>85</v>
          </cell>
        </row>
        <row r="9210">
          <cell r="C9210" t="str">
            <v>X344</v>
          </cell>
          <cell r="D9210" t="str">
            <v>城市学刊:原湖南城市学院学报·人文社科版</v>
          </cell>
          <cell r="E9210">
            <v>6</v>
          </cell>
          <cell r="F9210">
            <v>20</v>
          </cell>
          <cell r="G9210">
            <v>120</v>
          </cell>
        </row>
        <row r="9211">
          <cell r="C9211" t="str">
            <v>TS0565</v>
          </cell>
          <cell r="D9211" t="str">
            <v>城市与区域规划研究(2026年17卷1-2期):总43-44期</v>
          </cell>
          <cell r="E9211">
            <v>4</v>
          </cell>
          <cell r="F9211">
            <v>86</v>
          </cell>
          <cell r="G9211">
            <v>344</v>
          </cell>
        </row>
        <row r="9212">
          <cell r="C9212" t="str">
            <v>Z295</v>
          </cell>
          <cell r="D9212" t="str">
            <v>城镇供水</v>
          </cell>
          <cell r="E9212">
            <v>6</v>
          </cell>
          <cell r="F9212">
            <v>30</v>
          </cell>
          <cell r="G9212">
            <v>180</v>
          </cell>
        </row>
        <row r="9213">
          <cell r="C9213" t="str">
            <v>H0005</v>
          </cell>
          <cell r="D9213" t="str">
            <v>城镇供水(2024年合订本)</v>
          </cell>
          <cell r="E9213">
            <v>1</v>
          </cell>
          <cell r="F9213">
            <v>200</v>
          </cell>
          <cell r="G9213">
            <v>200</v>
          </cell>
        </row>
        <row r="9214">
          <cell r="C9214" t="str">
            <v>H0006</v>
          </cell>
          <cell r="D9214" t="str">
            <v>城镇供水(2025年合订本)</v>
          </cell>
          <cell r="E9214">
            <v>1</v>
          </cell>
          <cell r="F9214">
            <v>200</v>
          </cell>
          <cell r="G9214">
            <v>200</v>
          </cell>
        </row>
        <row r="9215">
          <cell r="C9215" t="str">
            <v>TS1521</v>
          </cell>
          <cell r="D9215" t="str">
            <v>吃药有讲究(2DVD)</v>
          </cell>
          <cell r="E9215">
            <v>1</v>
          </cell>
          <cell r="F9215">
            <v>100</v>
          </cell>
          <cell r="G9215">
            <v>100</v>
          </cell>
        </row>
        <row r="9216">
          <cell r="C9216" t="str">
            <v>X271</v>
          </cell>
          <cell r="D9216" t="str">
            <v>池州学院学报</v>
          </cell>
          <cell r="E9216">
            <v>6</v>
          </cell>
          <cell r="F9216">
            <v>15</v>
          </cell>
          <cell r="G9216">
            <v>90</v>
          </cell>
        </row>
        <row r="9217">
          <cell r="C9217" t="str">
            <v>N713</v>
          </cell>
          <cell r="D9217" t="str">
            <v>齿轮分册:中国战略性新兴产业研究与发展</v>
          </cell>
          <cell r="E9217">
            <v>1</v>
          </cell>
          <cell r="F9217">
            <v>158</v>
          </cell>
          <cell r="G9217">
            <v>158</v>
          </cell>
        </row>
        <row r="9218">
          <cell r="C9218" t="str">
            <v>Z3256</v>
          </cell>
          <cell r="D9218" t="str">
            <v>赤子(西部散文选刊):原俪人</v>
          </cell>
          <cell r="E9218">
            <v>12</v>
          </cell>
          <cell r="F9218">
            <v>40</v>
          </cell>
          <cell r="G9218">
            <v>480</v>
          </cell>
        </row>
        <row r="9219">
          <cell r="C9219" t="str">
            <v>Z5915</v>
          </cell>
          <cell r="D9219" t="str">
            <v>敕勒格尔塔拉</v>
          </cell>
          <cell r="E9219">
            <v>4</v>
          </cell>
          <cell r="F9219">
            <v>8</v>
          </cell>
          <cell r="G9219">
            <v>32</v>
          </cell>
        </row>
        <row r="9220">
          <cell r="C9220" t="str">
            <v>Z178</v>
          </cell>
          <cell r="D9220" t="str">
            <v>出版参考</v>
          </cell>
          <cell r="E9220">
            <v>12</v>
          </cell>
          <cell r="F9220">
            <v>30</v>
          </cell>
          <cell r="G9220">
            <v>360</v>
          </cell>
        </row>
        <row r="9221">
          <cell r="C9221" t="str">
            <v>Z023</v>
          </cell>
          <cell r="D9221" t="str">
            <v>出版发行研究</v>
          </cell>
          <cell r="E9221">
            <v>12</v>
          </cell>
          <cell r="F9221">
            <v>30</v>
          </cell>
          <cell r="G9221">
            <v>360</v>
          </cell>
        </row>
        <row r="9222">
          <cell r="C9222" t="str">
            <v>Z3152</v>
          </cell>
          <cell r="D9222" t="str">
            <v>出版人</v>
          </cell>
          <cell r="E9222">
            <v>12</v>
          </cell>
          <cell r="F9222">
            <v>25</v>
          </cell>
          <cell r="G9222">
            <v>300</v>
          </cell>
        </row>
        <row r="9223">
          <cell r="C9223" t="str">
            <v>HDZ1</v>
          </cell>
          <cell r="D9223" t="str">
            <v>出版业(HDZ1·合订本):复印报刊资料2026年</v>
          </cell>
          <cell r="E9223">
            <v>1</v>
          </cell>
          <cell r="F9223">
            <v>314</v>
          </cell>
          <cell r="G9223">
            <v>314</v>
          </cell>
        </row>
        <row r="9224">
          <cell r="C9224" t="str">
            <v>Z5269</v>
          </cell>
          <cell r="D9224" t="str">
            <v>出色(Wallpaper):原 卷宗Wallpaper</v>
          </cell>
          <cell r="E9224">
            <v>9</v>
          </cell>
          <cell r="F9224">
            <v>60</v>
          </cell>
          <cell r="G9224">
            <v>540</v>
          </cell>
        </row>
        <row r="9225">
          <cell r="C9225" t="str">
            <v>Z779</v>
          </cell>
          <cell r="D9225" t="str">
            <v>出土文献</v>
          </cell>
          <cell r="E9225">
            <v>4</v>
          </cell>
          <cell r="F9225">
            <v>30</v>
          </cell>
          <cell r="G9225">
            <v>120</v>
          </cell>
        </row>
        <row r="9226">
          <cell r="C9226" t="str">
            <v>Z6224</v>
          </cell>
          <cell r="D9226" t="str">
            <v>初中生辅导</v>
          </cell>
          <cell r="E9226">
            <v>36</v>
          </cell>
          <cell r="F9226">
            <v>10</v>
          </cell>
          <cell r="G9226">
            <v>360</v>
          </cell>
        </row>
        <row r="9227">
          <cell r="C9227" t="str">
            <v>Z108</v>
          </cell>
          <cell r="D9227" t="str">
            <v>初中英语外刊阅读语篇精选(基础版)(15-16期)</v>
          </cell>
          <cell r="E9227">
            <v>2</v>
          </cell>
          <cell r="F9227">
            <v>40</v>
          </cell>
          <cell r="G9227">
            <v>80</v>
          </cell>
        </row>
        <row r="9228">
          <cell r="C9228" t="str">
            <v>Z155</v>
          </cell>
          <cell r="D9228" t="str">
            <v>初中英语外刊阅读语篇精选(进阶版)(15-16期)</v>
          </cell>
          <cell r="E9228">
            <v>2</v>
          </cell>
          <cell r="F9228">
            <v>40</v>
          </cell>
          <cell r="G9228">
            <v>80</v>
          </cell>
        </row>
        <row r="9229">
          <cell r="C9229" t="str">
            <v>N1157</v>
          </cell>
          <cell r="D9229" t="str">
            <v>厨政管理实战宝典(8DVD)</v>
          </cell>
          <cell r="E9229">
            <v>1</v>
          </cell>
          <cell r="F9229">
            <v>580</v>
          </cell>
          <cell r="G9229">
            <v>580</v>
          </cell>
        </row>
        <row r="9230">
          <cell r="C9230" t="str">
            <v>X806</v>
          </cell>
          <cell r="D9230" t="str">
            <v>滁州学院学报</v>
          </cell>
          <cell r="E9230">
            <v>6</v>
          </cell>
          <cell r="F9230">
            <v>15</v>
          </cell>
          <cell r="G9230">
            <v>90</v>
          </cell>
        </row>
        <row r="9231">
          <cell r="C9231" t="str">
            <v>Z3153</v>
          </cell>
          <cell r="D9231" t="str">
            <v>储能与节能(英文版)ENERGY STORAGE AND SAVING</v>
          </cell>
          <cell r="E9231">
            <v>4</v>
          </cell>
          <cell r="F9231">
            <v>150</v>
          </cell>
          <cell r="G9231">
            <v>600</v>
          </cell>
        </row>
        <row r="9232">
          <cell r="C9232" t="str">
            <v>Z3617</v>
          </cell>
          <cell r="D9232" t="str">
            <v>畜牧与生物技术(英文版)Journal of Anima</v>
          </cell>
          <cell r="E9232">
            <v>6</v>
          </cell>
          <cell r="F9232">
            <v>100</v>
          </cell>
          <cell r="G9232">
            <v>600</v>
          </cell>
        </row>
        <row r="9233">
          <cell r="C9233" t="str">
            <v>Z2950</v>
          </cell>
          <cell r="D9233" t="str">
            <v>传统文化研究</v>
          </cell>
          <cell r="E9233">
            <v>4</v>
          </cell>
          <cell r="F9233">
            <v>50</v>
          </cell>
          <cell r="G9233">
            <v>200</v>
          </cell>
        </row>
        <row r="9234">
          <cell r="C9234" t="str">
            <v>Z3389</v>
          </cell>
          <cell r="D9234" t="str">
            <v>船舶标准化与质量</v>
          </cell>
          <cell r="E9234">
            <v>6</v>
          </cell>
          <cell r="F9234">
            <v>20</v>
          </cell>
          <cell r="G9234">
            <v>120</v>
          </cell>
        </row>
        <row r="9235">
          <cell r="C9235" t="str">
            <v>Z1057</v>
          </cell>
          <cell r="D9235" t="str">
            <v>船舶力学</v>
          </cell>
          <cell r="E9235">
            <v>12</v>
          </cell>
          <cell r="F9235">
            <v>50</v>
          </cell>
          <cell r="G9235">
            <v>600</v>
          </cell>
        </row>
        <row r="9236">
          <cell r="C9236" t="str">
            <v>Z2507</v>
          </cell>
          <cell r="D9236" t="str">
            <v>船舶设计通讯(总172-173期)</v>
          </cell>
          <cell r="E9236">
            <v>2</v>
          </cell>
          <cell r="F9236">
            <v>10</v>
          </cell>
          <cell r="G9236">
            <v>20</v>
          </cell>
        </row>
        <row r="9237">
          <cell r="C9237" t="str">
            <v>Z3931</v>
          </cell>
          <cell r="D9237" t="str">
            <v>船舶物资与市场</v>
          </cell>
          <cell r="E9237">
            <v>12</v>
          </cell>
          <cell r="F9237">
            <v>30</v>
          </cell>
          <cell r="G9237">
            <v>360</v>
          </cell>
        </row>
        <row r="9238">
          <cell r="C9238" t="str">
            <v>Z1940</v>
          </cell>
          <cell r="D9238" t="str">
            <v>船电技术</v>
          </cell>
          <cell r="E9238">
            <v>12</v>
          </cell>
          <cell r="F9238">
            <v>20</v>
          </cell>
          <cell r="G9238">
            <v>240</v>
          </cell>
        </row>
        <row r="9239">
          <cell r="C9239" t="str">
            <v>Z4911</v>
          </cell>
          <cell r="D9239" t="str">
            <v>创伤与急诊电子杂志</v>
          </cell>
          <cell r="E9239">
            <v>4</v>
          </cell>
          <cell r="F9239">
            <v>20</v>
          </cell>
          <cell r="G9239">
            <v>80</v>
          </cell>
        </row>
        <row r="9240">
          <cell r="C9240" t="str">
            <v>TS0980</v>
          </cell>
          <cell r="D9240" t="str">
            <v>创新管理(U盘)</v>
          </cell>
          <cell r="E9240">
            <v>1</v>
          </cell>
          <cell r="F9240">
            <v>580</v>
          </cell>
          <cell r="G9240">
            <v>580</v>
          </cell>
        </row>
        <row r="9241">
          <cell r="C9241" t="str">
            <v>TS0981</v>
          </cell>
          <cell r="D9241" t="str">
            <v>创新管理能力(U盘)</v>
          </cell>
          <cell r="E9241">
            <v>1</v>
          </cell>
          <cell r="F9241">
            <v>480</v>
          </cell>
          <cell r="G9241">
            <v>480</v>
          </cell>
        </row>
        <row r="9242">
          <cell r="C9242" t="str">
            <v>N3290</v>
          </cell>
          <cell r="D9242" t="str">
            <v>创新管理研究</v>
          </cell>
          <cell r="E9242">
            <v>1</v>
          </cell>
          <cell r="F9242">
            <v>98</v>
          </cell>
          <cell r="G9242">
            <v>98</v>
          </cell>
        </row>
        <row r="9243">
          <cell r="C9243" t="str">
            <v>Z7026</v>
          </cell>
          <cell r="D9243" t="str">
            <v>创新科技:原36-211</v>
          </cell>
          <cell r="E9243">
            <v>12</v>
          </cell>
          <cell r="F9243">
            <v>30</v>
          </cell>
          <cell r="G9243">
            <v>360</v>
          </cell>
        </row>
        <row r="9244">
          <cell r="C9244" t="str">
            <v>HDLG2</v>
          </cell>
          <cell r="D9244" t="str">
            <v>创新人才教育(合订本·HDLG2):复印报刊资料2026年</v>
          </cell>
          <cell r="E9244">
            <v>1</v>
          </cell>
          <cell r="F9244">
            <v>242</v>
          </cell>
          <cell r="G9244">
            <v>242</v>
          </cell>
        </row>
        <row r="9245">
          <cell r="C9245" t="str">
            <v>TS0606</v>
          </cell>
          <cell r="D9245" t="str">
            <v>创新型校长 持续减负高效学习 柏继明(U盘)</v>
          </cell>
          <cell r="E9245">
            <v>1</v>
          </cell>
          <cell r="F9245">
            <v>280</v>
          </cell>
          <cell r="G9245">
            <v>280</v>
          </cell>
        </row>
        <row r="9246">
          <cell r="C9246" t="str">
            <v>TS0607</v>
          </cell>
          <cell r="D9246" t="str">
            <v>创新型校长 校长任职能力 王建宗(U盘)</v>
          </cell>
          <cell r="E9246">
            <v>1</v>
          </cell>
          <cell r="F9246">
            <v>280</v>
          </cell>
          <cell r="G9246">
            <v>280</v>
          </cell>
        </row>
        <row r="9247">
          <cell r="C9247" t="str">
            <v>TS0608</v>
          </cell>
          <cell r="D9247" t="str">
            <v>创新型校长 学校特色发展与课程设置 程红兵(U盘)</v>
          </cell>
          <cell r="E9247">
            <v>1</v>
          </cell>
          <cell r="F9247">
            <v>280</v>
          </cell>
          <cell r="G9247">
            <v>280</v>
          </cell>
        </row>
        <row r="9248">
          <cell r="C9248" t="str">
            <v>TS0982</v>
          </cell>
          <cell r="D9248" t="str">
            <v>创新型校长 主题教学与课程整合 窦桂梅(U盘)</v>
          </cell>
          <cell r="E9248">
            <v>1</v>
          </cell>
          <cell r="F9248">
            <v>280</v>
          </cell>
          <cell r="G9248">
            <v>280</v>
          </cell>
        </row>
        <row r="9249">
          <cell r="C9249" t="str">
            <v>HDC31</v>
          </cell>
          <cell r="D9249" t="str">
            <v>创新政策与管理(合订本·HDC31):复印报刊资料2026年</v>
          </cell>
          <cell r="E9249">
            <v>2</v>
          </cell>
          <cell r="F9249">
            <v>296</v>
          </cell>
          <cell r="G9249">
            <v>592</v>
          </cell>
        </row>
        <row r="9250">
          <cell r="C9250" t="str">
            <v>TS1511</v>
          </cell>
          <cell r="D9250" t="str">
            <v>创业实践指导(U盘)</v>
          </cell>
          <cell r="E9250">
            <v>1</v>
          </cell>
          <cell r="F9250">
            <v>380</v>
          </cell>
          <cell r="G9250">
            <v>380</v>
          </cell>
        </row>
        <row r="9251">
          <cell r="C9251" t="str">
            <v>Z3903</v>
          </cell>
          <cell r="D9251" t="str">
            <v>创意城市学刊</v>
          </cell>
          <cell r="E9251">
            <v>4</v>
          </cell>
          <cell r="F9251">
            <v>89</v>
          </cell>
          <cell r="G9251">
            <v>356</v>
          </cell>
        </row>
        <row r="9252">
          <cell r="C9252" t="str">
            <v>Z229</v>
          </cell>
          <cell r="D9252" t="str">
            <v>创意中国</v>
          </cell>
          <cell r="E9252">
            <v>4</v>
          </cell>
          <cell r="F9252">
            <v>50</v>
          </cell>
          <cell r="G9252">
            <v>200</v>
          </cell>
        </row>
        <row r="9253">
          <cell r="C9253" t="str">
            <v>Z1308</v>
          </cell>
          <cell r="D9253" t="str">
            <v>创作评谭</v>
          </cell>
          <cell r="E9253">
            <v>6</v>
          </cell>
          <cell r="F9253">
            <v>15</v>
          </cell>
          <cell r="G9253">
            <v>90</v>
          </cell>
        </row>
        <row r="9254">
          <cell r="C9254" t="str">
            <v>TS0609</v>
          </cell>
          <cell r="D9254" t="str">
            <v>春风化雨立德树人-教师师德榜样的力量(U盘)</v>
          </cell>
          <cell r="E9254">
            <v>1</v>
          </cell>
          <cell r="F9254">
            <v>480</v>
          </cell>
          <cell r="G9254">
            <v>480</v>
          </cell>
        </row>
        <row r="9255">
          <cell r="C9255" t="str">
            <v>TS0771</v>
          </cell>
          <cell r="D9255" t="str">
            <v>春秋学研究（第五辑-第六辑）</v>
          </cell>
          <cell r="E9255">
            <v>2</v>
          </cell>
          <cell r="F9255">
            <v>88</v>
          </cell>
          <cell r="G9255">
            <v>176</v>
          </cell>
        </row>
        <row r="9256">
          <cell r="C9256" t="str">
            <v>Z1058</v>
          </cell>
          <cell r="D9256" t="str">
            <v>纯碱工业</v>
          </cell>
          <cell r="E9256">
            <v>6</v>
          </cell>
          <cell r="F9256">
            <v>15</v>
          </cell>
          <cell r="G9256">
            <v>90</v>
          </cell>
        </row>
        <row r="9257">
          <cell r="C9257" t="str">
            <v>Z1060</v>
          </cell>
          <cell r="D9257" t="str">
            <v>磁性材料及器件</v>
          </cell>
          <cell r="E9257">
            <v>6</v>
          </cell>
          <cell r="F9257">
            <v>20</v>
          </cell>
          <cell r="G9257">
            <v>120</v>
          </cell>
        </row>
        <row r="9258">
          <cell r="C9258" t="str">
            <v>Z945</v>
          </cell>
          <cell r="D9258" t="str">
            <v>磁性元件与电源:原国际电子变压器</v>
          </cell>
          <cell r="E9258">
            <v>12</v>
          </cell>
          <cell r="F9258">
            <v>30</v>
          </cell>
          <cell r="G9258">
            <v>360</v>
          </cell>
        </row>
        <row r="9259">
          <cell r="C9259" t="str">
            <v>N1433</v>
          </cell>
          <cell r="D9259" t="str">
            <v>从群众中来到群众中去 党的群众路线教育活动专题讲座(10DVD)</v>
          </cell>
          <cell r="E9259">
            <v>1</v>
          </cell>
          <cell r="F9259">
            <v>800</v>
          </cell>
          <cell r="G9259">
            <v>800</v>
          </cell>
        </row>
        <row r="9260">
          <cell r="C9260" t="str">
            <v>Z6526</v>
          </cell>
          <cell r="D9260" t="str">
            <v>催化净化文摘</v>
          </cell>
          <cell r="E9260">
            <v>12</v>
          </cell>
          <cell r="F9260">
            <v>15</v>
          </cell>
          <cell r="G9260">
            <v>180</v>
          </cell>
        </row>
        <row r="9261">
          <cell r="C9261" t="str">
            <v>Z2987</v>
          </cell>
          <cell r="D9261" t="str">
            <v>达赛尔(藏文版)</v>
          </cell>
          <cell r="E9261">
            <v>4</v>
          </cell>
          <cell r="F9261">
            <v>12</v>
          </cell>
          <cell r="G9261">
            <v>48</v>
          </cell>
        </row>
        <row r="9262">
          <cell r="C9262" t="str">
            <v>N428</v>
          </cell>
          <cell r="D9262" t="str">
            <v>打造未来领袖 少帅班(8DVD)</v>
          </cell>
          <cell r="E9262">
            <v>1</v>
          </cell>
          <cell r="F9262">
            <v>680</v>
          </cell>
          <cell r="G9262">
            <v>680</v>
          </cell>
        </row>
        <row r="9263">
          <cell r="C9263" t="str">
            <v>TS0983</v>
          </cell>
          <cell r="D9263" t="str">
            <v>打造中层团队管理能力(U盘)</v>
          </cell>
          <cell r="E9263">
            <v>1</v>
          </cell>
          <cell r="F9263">
            <v>580</v>
          </cell>
          <cell r="G9263">
            <v>580</v>
          </cell>
        </row>
        <row r="9264">
          <cell r="C9264" t="str">
            <v>N1199</v>
          </cell>
          <cell r="D9264" t="str">
            <v>打造中层执行力(U盘)</v>
          </cell>
          <cell r="E9264">
            <v>1</v>
          </cell>
          <cell r="F9264">
            <v>580</v>
          </cell>
          <cell r="G9264">
            <v>580</v>
          </cell>
        </row>
        <row r="9265">
          <cell r="C9265" t="str">
            <v>Z1063</v>
          </cell>
          <cell r="D9265" t="str">
            <v>大坝与安全</v>
          </cell>
          <cell r="E9265">
            <v>6</v>
          </cell>
          <cell r="F9265">
            <v>10</v>
          </cell>
          <cell r="G9265">
            <v>60</v>
          </cell>
        </row>
        <row r="9266">
          <cell r="C9266" t="str">
            <v>Z3390</v>
          </cell>
          <cell r="D9266" t="str">
            <v>大氮肥</v>
          </cell>
          <cell r="E9266">
            <v>6</v>
          </cell>
          <cell r="F9266">
            <v>15</v>
          </cell>
          <cell r="G9266">
            <v>90</v>
          </cell>
        </row>
        <row r="9267">
          <cell r="C9267" t="str">
            <v>TS0130</v>
          </cell>
          <cell r="D9267" t="str">
            <v>大客户销售-智取客户(U盘)</v>
          </cell>
          <cell r="E9267">
            <v>1</v>
          </cell>
          <cell r="F9267">
            <v>480</v>
          </cell>
          <cell r="G9267">
            <v>480</v>
          </cell>
        </row>
        <row r="9268">
          <cell r="C9268" t="str">
            <v>X807</v>
          </cell>
          <cell r="D9268" t="str">
            <v>大理大学学报:原大理学院学报</v>
          </cell>
          <cell r="E9268">
            <v>12</v>
          </cell>
          <cell r="F9268">
            <v>10</v>
          </cell>
          <cell r="G9268">
            <v>120</v>
          </cell>
        </row>
        <row r="9269">
          <cell r="C9269" t="str">
            <v>X073</v>
          </cell>
          <cell r="D9269" t="str">
            <v>大连大学学报</v>
          </cell>
          <cell r="E9269">
            <v>6</v>
          </cell>
          <cell r="F9269">
            <v>10</v>
          </cell>
          <cell r="G9269">
            <v>60</v>
          </cell>
        </row>
        <row r="9270">
          <cell r="C9270" t="str">
            <v>Z4082</v>
          </cell>
          <cell r="D9270" t="str">
            <v>大连干部学刊</v>
          </cell>
          <cell r="E9270">
            <v>6</v>
          </cell>
          <cell r="F9270">
            <v>15</v>
          </cell>
          <cell r="G9270">
            <v>90</v>
          </cell>
        </row>
        <row r="9271">
          <cell r="C9271" t="str">
            <v>X274</v>
          </cell>
          <cell r="D9271" t="str">
            <v>大连工业大学学报</v>
          </cell>
          <cell r="E9271">
            <v>6</v>
          </cell>
          <cell r="F9271">
            <v>10</v>
          </cell>
          <cell r="G9271">
            <v>60</v>
          </cell>
        </row>
        <row r="9272">
          <cell r="C9272" t="str">
            <v>X625</v>
          </cell>
          <cell r="D9272" t="str">
            <v>大连海事大学学报(社会科学版)</v>
          </cell>
          <cell r="E9272">
            <v>6</v>
          </cell>
          <cell r="F9272">
            <v>30</v>
          </cell>
          <cell r="G9272">
            <v>180</v>
          </cell>
        </row>
        <row r="9273">
          <cell r="C9273" t="str">
            <v>X215</v>
          </cell>
          <cell r="D9273" t="str">
            <v>大连海事大学学报(自然科学版)</v>
          </cell>
          <cell r="E9273">
            <v>4</v>
          </cell>
          <cell r="F9273">
            <v>30</v>
          </cell>
          <cell r="G9273">
            <v>120</v>
          </cell>
        </row>
        <row r="9274">
          <cell r="C9274" t="str">
            <v>X275</v>
          </cell>
          <cell r="D9274" t="str">
            <v>大连海洋大学学报:原大连水产学院学报</v>
          </cell>
          <cell r="E9274">
            <v>6</v>
          </cell>
          <cell r="F9274">
            <v>40</v>
          </cell>
          <cell r="G9274">
            <v>240</v>
          </cell>
        </row>
        <row r="9275">
          <cell r="C9275" t="str">
            <v>X054</v>
          </cell>
          <cell r="D9275" t="str">
            <v>大连交通大学学报:原大连铁道学院学报</v>
          </cell>
          <cell r="E9275">
            <v>6</v>
          </cell>
          <cell r="F9275">
            <v>15</v>
          </cell>
          <cell r="G9275">
            <v>90</v>
          </cell>
        </row>
        <row r="9276">
          <cell r="C9276" t="str">
            <v>X789</v>
          </cell>
          <cell r="D9276" t="str">
            <v>大连理工大学学报(社会科学版)</v>
          </cell>
          <cell r="E9276">
            <v>6</v>
          </cell>
          <cell r="F9276">
            <v>5</v>
          </cell>
          <cell r="G9276">
            <v>30</v>
          </cell>
        </row>
        <row r="9277">
          <cell r="C9277" t="str">
            <v>X689</v>
          </cell>
          <cell r="D9277" t="str">
            <v>大连民族大学学报:原大连民族学院学报</v>
          </cell>
          <cell r="E9277">
            <v>6</v>
          </cell>
          <cell r="F9277">
            <v>12</v>
          </cell>
          <cell r="G9277">
            <v>72</v>
          </cell>
        </row>
        <row r="9278">
          <cell r="C9278" t="str">
            <v>X133</v>
          </cell>
          <cell r="D9278" t="str">
            <v>大连医科大学学报</v>
          </cell>
          <cell r="E9278">
            <v>6</v>
          </cell>
          <cell r="F9278">
            <v>12</v>
          </cell>
          <cell r="G9278">
            <v>72</v>
          </cell>
        </row>
        <row r="9279">
          <cell r="C9279" t="str">
            <v>Z1877</v>
          </cell>
          <cell r="D9279" t="str">
            <v>大麦与谷类科学</v>
          </cell>
          <cell r="E9279">
            <v>6</v>
          </cell>
          <cell r="F9279">
            <v>15</v>
          </cell>
          <cell r="G9279">
            <v>90</v>
          </cell>
        </row>
        <row r="9280">
          <cell r="C9280" t="str">
            <v>Z5138</v>
          </cell>
          <cell r="D9280" t="str">
            <v>大桥养护与运营</v>
          </cell>
          <cell r="E9280">
            <v>4</v>
          </cell>
          <cell r="F9280">
            <v>30</v>
          </cell>
          <cell r="G9280">
            <v>120</v>
          </cell>
        </row>
        <row r="9281">
          <cell r="C9281" t="str">
            <v>Z067</v>
          </cell>
          <cell r="D9281" t="str">
            <v>大庆社会科学</v>
          </cell>
          <cell r="E9281">
            <v>6</v>
          </cell>
          <cell r="F9281">
            <v>30</v>
          </cell>
          <cell r="G9281">
            <v>180</v>
          </cell>
        </row>
        <row r="9282">
          <cell r="C9282" t="str">
            <v>N1470</v>
          </cell>
          <cell r="D9282" t="str">
            <v>大区管理(7DVD)</v>
          </cell>
          <cell r="E9282">
            <v>1</v>
          </cell>
          <cell r="F9282">
            <v>600</v>
          </cell>
          <cell r="G9282">
            <v>600</v>
          </cell>
        </row>
        <row r="9283">
          <cell r="C9283" t="str">
            <v>Z6228</v>
          </cell>
          <cell r="D9283" t="str">
            <v>大社会</v>
          </cell>
          <cell r="E9283">
            <v>12</v>
          </cell>
          <cell r="F9283">
            <v>23</v>
          </cell>
          <cell r="G9283">
            <v>276</v>
          </cell>
        </row>
        <row r="9284">
          <cell r="C9284" t="str">
            <v>TS0984</v>
          </cell>
          <cell r="D9284" t="str">
            <v>大数据时代掘金之道(U盘)</v>
          </cell>
          <cell r="E9284">
            <v>1</v>
          </cell>
          <cell r="F9284">
            <v>680</v>
          </cell>
          <cell r="G9284">
            <v>680</v>
          </cell>
        </row>
        <row r="9285">
          <cell r="C9285" t="str">
            <v>Z6933</v>
          </cell>
          <cell r="D9285" t="str">
            <v>大数据挖掘与分析(英文版)Big Data Mining and Analytics</v>
          </cell>
          <cell r="E9285">
            <v>6</v>
          </cell>
          <cell r="F9285">
            <v>200</v>
          </cell>
          <cell r="G9285">
            <v>1200</v>
          </cell>
        </row>
        <row r="9286">
          <cell r="C9286" t="str">
            <v>N1583</v>
          </cell>
          <cell r="D9286" t="str">
            <v>大数据与教师专业化成长 信息化教学 李继东(U盘)</v>
          </cell>
          <cell r="E9286">
            <v>1</v>
          </cell>
          <cell r="F9286">
            <v>268</v>
          </cell>
          <cell r="G9286">
            <v>268</v>
          </cell>
        </row>
        <row r="9287">
          <cell r="C9287" t="str">
            <v>Z263</v>
          </cell>
          <cell r="D9287" t="str">
            <v>大学科普</v>
          </cell>
          <cell r="E9287">
            <v>4</v>
          </cell>
          <cell r="F9287">
            <v>30</v>
          </cell>
          <cell r="G9287">
            <v>120</v>
          </cell>
        </row>
        <row r="9288">
          <cell r="C9288" t="str">
            <v>Z755</v>
          </cell>
          <cell r="D9288" t="str">
            <v>大学生思政教育(T-H)(特定选题):原大学生心理健康</v>
          </cell>
          <cell r="E9288">
            <v>12</v>
          </cell>
          <cell r="F9288">
            <v>400</v>
          </cell>
          <cell r="G9288">
            <v>4800</v>
          </cell>
        </row>
        <row r="9289">
          <cell r="C9289" t="str">
            <v>Z1848</v>
          </cell>
          <cell r="D9289" t="str">
            <v>大学数学</v>
          </cell>
          <cell r="E9289">
            <v>6</v>
          </cell>
          <cell r="F9289">
            <v>30</v>
          </cell>
          <cell r="G9289">
            <v>180</v>
          </cell>
        </row>
        <row r="9290">
          <cell r="C9290" t="str">
            <v>Z1065</v>
          </cell>
          <cell r="D9290" t="str">
            <v>大学物理实验</v>
          </cell>
          <cell r="E9290">
            <v>6</v>
          </cell>
          <cell r="F9290">
            <v>15</v>
          </cell>
          <cell r="G9290">
            <v>90</v>
          </cell>
        </row>
        <row r="9291">
          <cell r="C9291" t="str">
            <v>82-94</v>
          </cell>
          <cell r="D9291" t="str">
            <v>大医生</v>
          </cell>
          <cell r="E9291">
            <v>24</v>
          </cell>
          <cell r="F9291">
            <v>50</v>
          </cell>
          <cell r="G9291">
            <v>1200</v>
          </cell>
        </row>
        <row r="9292">
          <cell r="C9292" t="str">
            <v>N279</v>
          </cell>
          <cell r="D9292" t="str">
            <v>大中型批发零售和住宿餐饮企业统计年鉴(2020年)</v>
          </cell>
          <cell r="E9292">
            <v>1</v>
          </cell>
          <cell r="F9292">
            <v>460</v>
          </cell>
          <cell r="G9292">
            <v>460</v>
          </cell>
        </row>
        <row r="9293">
          <cell r="C9293" t="str">
            <v>2-6102</v>
          </cell>
          <cell r="D9293" t="str">
            <v>大众投资指南</v>
          </cell>
          <cell r="E9293">
            <v>24</v>
          </cell>
          <cell r="F9293">
            <v>30</v>
          </cell>
          <cell r="G9293">
            <v>720</v>
          </cell>
        </row>
        <row r="9294">
          <cell r="C9294" t="str">
            <v>Z1129</v>
          </cell>
          <cell r="D9294" t="str">
            <v>代数集刊(英文版)Algebra Colloquium</v>
          </cell>
          <cell r="E9294">
            <v>4</v>
          </cell>
          <cell r="F9294">
            <v>50</v>
          </cell>
          <cell r="G9294">
            <v>200</v>
          </cell>
        </row>
        <row r="9295">
          <cell r="C9295" t="str">
            <v>Z5622</v>
          </cell>
          <cell r="D9295" t="str">
            <v>单车志(娱乐体育·总62辑)</v>
          </cell>
          <cell r="E9295">
            <v>1</v>
          </cell>
          <cell r="F9295">
            <v>20</v>
          </cell>
          <cell r="G9295">
            <v>20</v>
          </cell>
        </row>
        <row r="9296">
          <cell r="C9296" t="str">
            <v>Z2186</v>
          </cell>
          <cell r="D9296" t="str">
            <v>弹道学报</v>
          </cell>
          <cell r="E9296">
            <v>4</v>
          </cell>
          <cell r="F9296">
            <v>30</v>
          </cell>
          <cell r="G9296">
            <v>120</v>
          </cell>
        </row>
        <row r="9297">
          <cell r="C9297" t="str">
            <v>Z1066</v>
          </cell>
          <cell r="D9297" t="str">
            <v>弹箭与制导学报</v>
          </cell>
          <cell r="E9297">
            <v>6</v>
          </cell>
          <cell r="F9297">
            <v>50</v>
          </cell>
          <cell r="G9297">
            <v>300</v>
          </cell>
        </row>
        <row r="9298">
          <cell r="C9298" t="str">
            <v>Z2273</v>
          </cell>
          <cell r="D9298" t="str">
            <v>氮肥技术:原小氮肥设计技术</v>
          </cell>
          <cell r="E9298">
            <v>6</v>
          </cell>
          <cell r="F9298">
            <v>8</v>
          </cell>
          <cell r="G9298">
            <v>48</v>
          </cell>
        </row>
        <row r="9299">
          <cell r="C9299" t="str">
            <v>Z6229</v>
          </cell>
          <cell r="D9299" t="str">
            <v>当代电力文化</v>
          </cell>
          <cell r="E9299">
            <v>12</v>
          </cell>
          <cell r="F9299">
            <v>25</v>
          </cell>
          <cell r="G9299">
            <v>300</v>
          </cell>
        </row>
        <row r="9300">
          <cell r="C9300" t="str">
            <v>Z548</v>
          </cell>
          <cell r="D9300" t="str">
            <v>当代广西</v>
          </cell>
          <cell r="E9300">
            <v>24</v>
          </cell>
          <cell r="F9300">
            <v>7</v>
          </cell>
          <cell r="G9300">
            <v>168</v>
          </cell>
        </row>
        <row r="9301">
          <cell r="C9301" t="str">
            <v>Z853</v>
          </cell>
          <cell r="D9301" t="str">
            <v>当代化工研究</v>
          </cell>
          <cell r="E9301">
            <v>24</v>
          </cell>
          <cell r="F9301">
            <v>30</v>
          </cell>
          <cell r="G9301">
            <v>720</v>
          </cell>
        </row>
        <row r="9302">
          <cell r="C9302" t="str">
            <v>Z3803</v>
          </cell>
          <cell r="D9302" t="str">
            <v>当代会计评论</v>
          </cell>
          <cell r="E9302">
            <v>4</v>
          </cell>
          <cell r="F9302">
            <v>1</v>
          </cell>
          <cell r="G9302">
            <v>4</v>
          </cell>
        </row>
        <row r="9303">
          <cell r="C9303" t="str">
            <v>Z3234</v>
          </cell>
          <cell r="D9303" t="str">
            <v>当代教育实践与教学研究:含光盘</v>
          </cell>
          <cell r="E9303">
            <v>24</v>
          </cell>
          <cell r="F9303">
            <v>48</v>
          </cell>
          <cell r="G9303">
            <v>1152</v>
          </cell>
        </row>
        <row r="9304">
          <cell r="C9304" t="str">
            <v>Z1068</v>
          </cell>
          <cell r="D9304" t="str">
            <v>当代经济管理</v>
          </cell>
          <cell r="E9304">
            <v>12</v>
          </cell>
          <cell r="F9304">
            <v>8</v>
          </cell>
          <cell r="G9304">
            <v>96</v>
          </cell>
        </row>
        <row r="9305">
          <cell r="C9305" t="str">
            <v>Z6232</v>
          </cell>
          <cell r="D9305" t="str">
            <v>当代农村财经</v>
          </cell>
          <cell r="E9305">
            <v>12</v>
          </cell>
          <cell r="F9305">
            <v>18</v>
          </cell>
          <cell r="G9305">
            <v>216</v>
          </cell>
        </row>
        <row r="9306">
          <cell r="C9306" t="str">
            <v>Z3181</v>
          </cell>
          <cell r="D9306" t="str">
            <v>当代陕西</v>
          </cell>
          <cell r="E9306">
            <v>24</v>
          </cell>
          <cell r="F9306">
            <v>8</v>
          </cell>
          <cell r="G9306">
            <v>192</v>
          </cell>
        </row>
        <row r="9307">
          <cell r="C9307" t="str">
            <v>Z2564</v>
          </cell>
          <cell r="D9307" t="str">
            <v>当代史资料</v>
          </cell>
          <cell r="E9307">
            <v>4</v>
          </cell>
          <cell r="F9307">
            <v>15</v>
          </cell>
          <cell r="G9307">
            <v>60</v>
          </cell>
        </row>
        <row r="9308">
          <cell r="C9308" t="str">
            <v>Z3221</v>
          </cell>
          <cell r="D9308" t="str">
            <v>当代小学生(低年级)</v>
          </cell>
          <cell r="E9308">
            <v>12</v>
          </cell>
          <cell r="F9308">
            <v>5</v>
          </cell>
          <cell r="G9308">
            <v>60</v>
          </cell>
        </row>
        <row r="9309">
          <cell r="C9309" t="str">
            <v>Z5401</v>
          </cell>
          <cell r="D9309" t="str">
            <v>当代小学生(快乐作文)</v>
          </cell>
          <cell r="E9309">
            <v>12</v>
          </cell>
          <cell r="F9309">
            <v>5</v>
          </cell>
          <cell r="G9309">
            <v>60</v>
          </cell>
        </row>
        <row r="9310">
          <cell r="C9310" t="str">
            <v>Z946</v>
          </cell>
          <cell r="D9310" t="str">
            <v>当代小学生(文摘)</v>
          </cell>
          <cell r="E9310">
            <v>12</v>
          </cell>
          <cell r="F9310">
            <v>5</v>
          </cell>
          <cell r="G9310">
            <v>60</v>
          </cell>
        </row>
        <row r="9311">
          <cell r="C9311" t="str">
            <v>Z5052</v>
          </cell>
          <cell r="D9311" t="str">
            <v>当代小学生(中高年级)</v>
          </cell>
          <cell r="E9311">
            <v>12</v>
          </cell>
          <cell r="F9311">
            <v>5</v>
          </cell>
          <cell r="G9311">
            <v>60</v>
          </cell>
        </row>
        <row r="9312">
          <cell r="C9312" t="str">
            <v>Z1131</v>
          </cell>
          <cell r="D9312" t="str">
            <v>当代中国价值观研究</v>
          </cell>
          <cell r="E9312">
            <v>6</v>
          </cell>
          <cell r="F9312">
            <v>25</v>
          </cell>
          <cell r="G9312">
            <v>150</v>
          </cell>
        </row>
        <row r="9313">
          <cell r="C9313" t="str">
            <v>Z1072</v>
          </cell>
          <cell r="D9313" t="str">
            <v>当代中国人口与发展(英文版):原:当代中国人口英文版</v>
          </cell>
          <cell r="E9313">
            <v>4</v>
          </cell>
          <cell r="F9313">
            <v>50</v>
          </cell>
          <cell r="G9313">
            <v>200</v>
          </cell>
        </row>
        <row r="9314">
          <cell r="C9314" t="str">
            <v>Z5913</v>
          </cell>
          <cell r="D9314" t="str">
            <v>当代宗教研究</v>
          </cell>
          <cell r="E9314">
            <v>1</v>
          </cell>
          <cell r="F9314">
            <v>6</v>
          </cell>
          <cell r="G9314">
            <v>6</v>
          </cell>
        </row>
        <row r="9315">
          <cell r="C9315" t="str">
            <v>N1422</v>
          </cell>
          <cell r="D9315" t="str">
            <v>党的基层组织建设新教程(5DVD)</v>
          </cell>
          <cell r="E9315">
            <v>1</v>
          </cell>
          <cell r="F9315">
            <v>400</v>
          </cell>
          <cell r="G9315">
            <v>400</v>
          </cell>
        </row>
        <row r="9316">
          <cell r="C9316" t="str">
            <v>Z3979</v>
          </cell>
          <cell r="D9316" t="str">
            <v>党的建设</v>
          </cell>
          <cell r="E9316">
            <v>12</v>
          </cell>
          <cell r="F9316">
            <v>8</v>
          </cell>
          <cell r="G9316">
            <v>96</v>
          </cell>
        </row>
        <row r="9317">
          <cell r="C9317" t="str">
            <v>TS1614</v>
          </cell>
          <cell r="D9317" t="str">
            <v>党的廉政建设和纪检监察工作指导(全4册)</v>
          </cell>
          <cell r="E9317">
            <v>1</v>
          </cell>
          <cell r="F9317">
            <v>178</v>
          </cell>
          <cell r="G9317">
            <v>178</v>
          </cell>
        </row>
        <row r="9318">
          <cell r="C9318" t="str">
            <v>Z5063</v>
          </cell>
          <cell r="D9318" t="str">
            <v>党风廉政建设</v>
          </cell>
          <cell r="E9318">
            <v>12</v>
          </cell>
          <cell r="F9318">
            <v>10.5</v>
          </cell>
          <cell r="G9318">
            <v>126</v>
          </cell>
        </row>
        <row r="9319">
          <cell r="C9319" t="str">
            <v>TS0011</v>
          </cell>
          <cell r="D9319" t="str">
            <v>党风廉政教育丛书:原党风廉政教材</v>
          </cell>
          <cell r="E9319">
            <v>6</v>
          </cell>
          <cell r="F9319">
            <v>24</v>
          </cell>
          <cell r="G9319">
            <v>144</v>
          </cell>
        </row>
        <row r="9320">
          <cell r="C9320" t="str">
            <v>Z927</v>
          </cell>
          <cell r="D9320" t="str">
            <v>党建工作专辑(T-A2):原:党务工作专辑·特定选题</v>
          </cell>
          <cell r="E9320">
            <v>12</v>
          </cell>
          <cell r="F9320">
            <v>400</v>
          </cell>
          <cell r="G9320">
            <v>4800</v>
          </cell>
        </row>
        <row r="9321">
          <cell r="C9321" t="str">
            <v>TS1552</v>
          </cell>
          <cell r="D9321" t="str">
            <v>党课大讲堂 新党章学习专题讲座(6DVD)</v>
          </cell>
          <cell r="E9321">
            <v>1</v>
          </cell>
          <cell r="F9321">
            <v>680</v>
          </cell>
          <cell r="G9321">
            <v>680</v>
          </cell>
        </row>
        <row r="9322">
          <cell r="C9322" t="str">
            <v>Z3092</v>
          </cell>
          <cell r="D9322" t="str">
            <v>党课一小时</v>
          </cell>
          <cell r="E9322">
            <v>6</v>
          </cell>
          <cell r="F9322">
            <v>80</v>
          </cell>
          <cell r="G9322">
            <v>480</v>
          </cell>
        </row>
        <row r="9323">
          <cell r="C9323" t="str">
            <v>Z609</v>
          </cell>
          <cell r="D9323" t="str">
            <v>党史天地</v>
          </cell>
          <cell r="E9323">
            <v>6</v>
          </cell>
          <cell r="F9323">
            <v>15</v>
          </cell>
          <cell r="G9323">
            <v>90</v>
          </cell>
        </row>
        <row r="9324">
          <cell r="C9324" t="str">
            <v>Z911</v>
          </cell>
          <cell r="D9324" t="str">
            <v>党史研究与教学</v>
          </cell>
          <cell r="E9324">
            <v>6</v>
          </cell>
          <cell r="F9324">
            <v>12</v>
          </cell>
          <cell r="G9324">
            <v>72</v>
          </cell>
        </row>
        <row r="9325">
          <cell r="C9325" t="str">
            <v>TS1615</v>
          </cell>
          <cell r="D9325" t="str">
            <v>党员干部法制教育和素养提升(全5册)</v>
          </cell>
          <cell r="E9325">
            <v>1</v>
          </cell>
          <cell r="F9325">
            <v>204.8</v>
          </cell>
          <cell r="G9325">
            <v>204.8</v>
          </cell>
        </row>
        <row r="9326">
          <cell r="C9326" t="str">
            <v>TS0985</v>
          </cell>
          <cell r="D9326" t="str">
            <v>党员干部培训-忠诚与信仰(U盘)</v>
          </cell>
          <cell r="E9326">
            <v>1</v>
          </cell>
          <cell r="F9326">
            <v>680</v>
          </cell>
          <cell r="G9326">
            <v>680</v>
          </cell>
        </row>
        <row r="9327">
          <cell r="C9327" t="str">
            <v>TS1616</v>
          </cell>
          <cell r="D9327" t="str">
            <v>党政机关公文起草范例与格式规范(全2册)</v>
          </cell>
          <cell r="E9327">
            <v>1</v>
          </cell>
          <cell r="F9327">
            <v>137.80000000000001</v>
          </cell>
          <cell r="G9327">
            <v>137.80000000000001</v>
          </cell>
        </row>
        <row r="9328">
          <cell r="C9328" t="str">
            <v>TS1617</v>
          </cell>
          <cell r="D9328" t="str">
            <v>党政机关公文写作（专题例解与公文语病实例评改例解）(全2册)</v>
          </cell>
          <cell r="E9328">
            <v>1</v>
          </cell>
          <cell r="F9328">
            <v>236</v>
          </cell>
          <cell r="G9328">
            <v>236</v>
          </cell>
        </row>
        <row r="9329">
          <cell r="C9329" t="str">
            <v>TS1618</v>
          </cell>
          <cell r="D9329" t="str">
            <v>党政机关公文写作规范详解(全书2册)</v>
          </cell>
          <cell r="E9329">
            <v>1</v>
          </cell>
          <cell r="F9329">
            <v>128</v>
          </cell>
          <cell r="G9329">
            <v>128</v>
          </cell>
        </row>
        <row r="9330">
          <cell r="C9330" t="str">
            <v>TS1619</v>
          </cell>
          <cell r="D9330" t="str">
            <v>党支部工作实务及党员教育管理(全6册)</v>
          </cell>
          <cell r="E9330">
            <v>1</v>
          </cell>
          <cell r="F9330">
            <v>244</v>
          </cell>
          <cell r="G9330">
            <v>244</v>
          </cell>
        </row>
        <row r="9331">
          <cell r="C9331" t="str">
            <v>TS1620</v>
          </cell>
          <cell r="D9331" t="str">
            <v>党支部书记及委员工作规程与方法(全5册)</v>
          </cell>
          <cell r="E9331">
            <v>1</v>
          </cell>
          <cell r="F9331">
            <v>245</v>
          </cell>
          <cell r="G9331">
            <v>245</v>
          </cell>
        </row>
        <row r="9332">
          <cell r="C9332" t="str">
            <v>Z1075</v>
          </cell>
          <cell r="D9332" t="str">
            <v>档案管理</v>
          </cell>
          <cell r="E9332">
            <v>6</v>
          </cell>
          <cell r="F9332">
            <v>34</v>
          </cell>
          <cell r="G9332">
            <v>204</v>
          </cell>
        </row>
        <row r="9333">
          <cell r="C9333" t="str">
            <v>HDG7</v>
          </cell>
          <cell r="D9333" t="str">
            <v>档案学(合订本·HDG7):复印报刊资料2026年</v>
          </cell>
          <cell r="E9333">
            <v>1</v>
          </cell>
          <cell r="F9333">
            <v>206</v>
          </cell>
          <cell r="G9333">
            <v>206</v>
          </cell>
        </row>
        <row r="9334">
          <cell r="C9334" t="str">
            <v>Z2333</v>
          </cell>
          <cell r="D9334" t="str">
            <v>导航定位与授时:原战术导弹控制技术</v>
          </cell>
          <cell r="E9334">
            <v>6</v>
          </cell>
          <cell r="F9334">
            <v>30</v>
          </cell>
          <cell r="G9334">
            <v>180</v>
          </cell>
        </row>
        <row r="9335">
          <cell r="C9335" t="str">
            <v>Z3539</v>
          </cell>
          <cell r="D9335" t="str">
            <v>导航与控制</v>
          </cell>
          <cell r="E9335">
            <v>6</v>
          </cell>
          <cell r="F9335">
            <v>15</v>
          </cell>
          <cell r="G9335">
            <v>90</v>
          </cell>
        </row>
        <row r="9336">
          <cell r="C9336" t="str">
            <v>TS1088</v>
          </cell>
          <cell r="D9336" t="str">
            <v>道家文化研究(第38辑)</v>
          </cell>
          <cell r="E9336">
            <v>1</v>
          </cell>
          <cell r="F9336">
            <v>98</v>
          </cell>
          <cell r="G9336">
            <v>98</v>
          </cell>
        </row>
        <row r="9337">
          <cell r="C9337" t="str">
            <v>Z3391</v>
          </cell>
          <cell r="D9337" t="str">
            <v>德国研究</v>
          </cell>
          <cell r="E9337">
            <v>6</v>
          </cell>
          <cell r="F9337">
            <v>20</v>
          </cell>
          <cell r="G9337">
            <v>120</v>
          </cell>
        </row>
        <row r="9338">
          <cell r="C9338" t="str">
            <v>X277</v>
          </cell>
          <cell r="D9338" t="str">
            <v>德州学院学报</v>
          </cell>
          <cell r="E9338">
            <v>6</v>
          </cell>
          <cell r="F9338">
            <v>20</v>
          </cell>
          <cell r="G9338">
            <v>120</v>
          </cell>
        </row>
        <row r="9339">
          <cell r="C9339" t="str">
            <v>Z346</v>
          </cell>
          <cell r="D9339" t="str">
            <v>地产商学院</v>
          </cell>
          <cell r="E9339">
            <v>24</v>
          </cell>
          <cell r="F9339">
            <v>125</v>
          </cell>
          <cell r="G9339">
            <v>3000</v>
          </cell>
        </row>
        <row r="9340">
          <cell r="C9340" t="str">
            <v>Z2241</v>
          </cell>
          <cell r="D9340" t="str">
            <v>地基处理</v>
          </cell>
          <cell r="E9340">
            <v>7</v>
          </cell>
          <cell r="F9340">
            <v>38</v>
          </cell>
          <cell r="G9340">
            <v>266</v>
          </cell>
        </row>
        <row r="9341">
          <cell r="C9341" t="str">
            <v>Z1080</v>
          </cell>
          <cell r="D9341" t="str">
            <v>地矿测绘</v>
          </cell>
          <cell r="E9341">
            <v>4</v>
          </cell>
          <cell r="F9341">
            <v>15</v>
          </cell>
          <cell r="G9341">
            <v>60</v>
          </cell>
        </row>
        <row r="9342">
          <cell r="C9342" t="str">
            <v>HDK9</v>
          </cell>
          <cell r="D9342" t="str">
            <v>地理(合订本·HDK9):复印报刊资料2026年</v>
          </cell>
          <cell r="E9342">
            <v>2</v>
          </cell>
          <cell r="F9342">
            <v>242</v>
          </cell>
          <cell r="G9342">
            <v>484</v>
          </cell>
        </row>
        <row r="9343">
          <cell r="C9343" t="str">
            <v>Z4787</v>
          </cell>
          <cell r="D9343" t="str">
            <v>地球环境学报</v>
          </cell>
          <cell r="E9343">
            <v>6</v>
          </cell>
          <cell r="F9343">
            <v>60</v>
          </cell>
          <cell r="G9343">
            <v>360</v>
          </cell>
        </row>
        <row r="9344">
          <cell r="C9344" t="str">
            <v>Z7031</v>
          </cell>
          <cell r="D9344" t="str">
            <v>地球空间信息科学学报(英文版)Geo-spatial Information Science(电子版)</v>
          </cell>
          <cell r="E9344">
            <v>4</v>
          </cell>
          <cell r="F9344">
            <v>30</v>
          </cell>
          <cell r="G9344">
            <v>120</v>
          </cell>
        </row>
        <row r="9345">
          <cell r="C9345" t="str">
            <v>Z1857</v>
          </cell>
          <cell r="D9345" t="str">
            <v>地球与行星物理论评:原世界地震译丛</v>
          </cell>
          <cell r="E9345">
            <v>6</v>
          </cell>
          <cell r="F9345">
            <v>50</v>
          </cell>
          <cell r="G9345">
            <v>300</v>
          </cell>
        </row>
        <row r="9346">
          <cell r="C9346" t="str">
            <v>TS3784</v>
          </cell>
          <cell r="D9346" t="str">
            <v>地图上的全景中国简史（精装全5册）</v>
          </cell>
          <cell r="E9346">
            <v>1</v>
          </cell>
          <cell r="F9346">
            <v>248</v>
          </cell>
          <cell r="G9346">
            <v>248</v>
          </cell>
        </row>
        <row r="9347">
          <cell r="C9347" t="str">
            <v>Z6119</v>
          </cell>
          <cell r="D9347" t="str">
            <v>地下空间(英文版)Underground Space</v>
          </cell>
          <cell r="E9347">
            <v>6</v>
          </cell>
          <cell r="F9347">
            <v>200</v>
          </cell>
          <cell r="G9347">
            <v>1200</v>
          </cell>
        </row>
        <row r="9348">
          <cell r="C9348" t="str">
            <v>Z1083</v>
          </cell>
          <cell r="D9348" t="str">
            <v>地下水</v>
          </cell>
          <cell r="E9348">
            <v>6</v>
          </cell>
          <cell r="F9348">
            <v>15</v>
          </cell>
          <cell r="G9348">
            <v>90</v>
          </cell>
        </row>
        <row r="9349">
          <cell r="C9349" t="str">
            <v>Z1853</v>
          </cell>
          <cell r="D9349" t="str">
            <v>地学前缘</v>
          </cell>
          <cell r="E9349">
            <v>6</v>
          </cell>
          <cell r="F9349">
            <v>100</v>
          </cell>
          <cell r="G9349">
            <v>600</v>
          </cell>
        </row>
        <row r="9350">
          <cell r="C9350" t="str">
            <v>Z6302</v>
          </cell>
          <cell r="D9350" t="str">
            <v>地学前缘(英文版)Geoscience Frontiers</v>
          </cell>
          <cell r="E9350">
            <v>6</v>
          </cell>
          <cell r="F9350">
            <v>150</v>
          </cell>
          <cell r="G9350">
            <v>900</v>
          </cell>
        </row>
        <row r="9351">
          <cell r="C9351" t="str">
            <v>Z4092</v>
          </cell>
          <cell r="D9351" t="str">
            <v>地震地磁观测与研究</v>
          </cell>
          <cell r="E9351">
            <v>6</v>
          </cell>
          <cell r="F9351">
            <v>40</v>
          </cell>
          <cell r="G9351">
            <v>240</v>
          </cell>
        </row>
        <row r="9352">
          <cell r="C9352" t="str">
            <v>Z3446</v>
          </cell>
          <cell r="D9352" t="str">
            <v>地震科学进展:原国际地震动态</v>
          </cell>
          <cell r="E9352">
            <v>12</v>
          </cell>
          <cell r="F9352">
            <v>15</v>
          </cell>
          <cell r="G9352">
            <v>180</v>
          </cell>
        </row>
        <row r="9353">
          <cell r="C9353" t="str">
            <v>Z3393</v>
          </cell>
          <cell r="D9353" t="str">
            <v>地震学报</v>
          </cell>
          <cell r="E9353">
            <v>6</v>
          </cell>
          <cell r="F9353">
            <v>70</v>
          </cell>
          <cell r="G9353">
            <v>420</v>
          </cell>
        </row>
        <row r="9354">
          <cell r="C9354" t="str">
            <v>Z1855</v>
          </cell>
          <cell r="D9354" t="str">
            <v>地震学报(英文版)Earth quake ＆ Science</v>
          </cell>
          <cell r="E9354">
            <v>6</v>
          </cell>
          <cell r="F9354">
            <v>70</v>
          </cell>
          <cell r="G9354">
            <v>420</v>
          </cell>
        </row>
        <row r="9355">
          <cell r="C9355" t="str">
            <v>Z413</v>
          </cell>
          <cell r="D9355" t="str">
            <v>地震研究进展(英文版)Earthquake research in china:原中国地震研究(英文版)</v>
          </cell>
          <cell r="E9355">
            <v>4</v>
          </cell>
          <cell r="F9355">
            <v>45</v>
          </cell>
          <cell r="G9355">
            <v>180</v>
          </cell>
        </row>
        <row r="9356">
          <cell r="C9356" t="str">
            <v>Z736</v>
          </cell>
          <cell r="D9356" t="str">
            <v>地质学报(英文版)ACTA GEOLOGICA SINICA</v>
          </cell>
          <cell r="E9356">
            <v>6</v>
          </cell>
          <cell r="F9356">
            <v>100</v>
          </cell>
          <cell r="G9356">
            <v>600</v>
          </cell>
        </row>
        <row r="9357">
          <cell r="C9357" t="str">
            <v>Z680</v>
          </cell>
          <cell r="D9357" t="str">
            <v>地质学刊:原江苏地质</v>
          </cell>
          <cell r="E9357">
            <v>4</v>
          </cell>
          <cell r="F9357">
            <v>25</v>
          </cell>
          <cell r="G9357">
            <v>100</v>
          </cell>
        </row>
        <row r="9358">
          <cell r="C9358" t="str">
            <v>Z1084</v>
          </cell>
          <cell r="D9358" t="str">
            <v>地质与资源</v>
          </cell>
          <cell r="E9358">
            <v>6</v>
          </cell>
          <cell r="F9358">
            <v>30</v>
          </cell>
          <cell r="G9358">
            <v>180</v>
          </cell>
        </row>
        <row r="9359">
          <cell r="C9359" t="str">
            <v>Z080</v>
          </cell>
          <cell r="D9359" t="str">
            <v>等离子体科学和技术(英文版)Plasma Science and Technology</v>
          </cell>
          <cell r="E9359">
            <v>12</v>
          </cell>
          <cell r="F9359">
            <v>128</v>
          </cell>
          <cell r="G9359">
            <v>1536</v>
          </cell>
        </row>
        <row r="9360">
          <cell r="C9360" t="str">
            <v>Z081</v>
          </cell>
          <cell r="D9360" t="str">
            <v>低温工程</v>
          </cell>
          <cell r="E9360">
            <v>6</v>
          </cell>
          <cell r="F9360">
            <v>15</v>
          </cell>
          <cell r="G9360">
            <v>90</v>
          </cell>
        </row>
        <row r="9361">
          <cell r="C9361" t="str">
            <v>Z3750</v>
          </cell>
          <cell r="D9361" t="str">
            <v>第1时间(新作文)</v>
          </cell>
          <cell r="E9361">
            <v>24</v>
          </cell>
          <cell r="F9361">
            <v>12</v>
          </cell>
          <cell r="G9361">
            <v>288</v>
          </cell>
        </row>
        <row r="9362">
          <cell r="C9362" t="str">
            <v>Z087</v>
          </cell>
          <cell r="D9362" t="str">
            <v>第欧根尼DIOGENES</v>
          </cell>
          <cell r="E9362">
            <v>2</v>
          </cell>
          <cell r="F9362">
            <v>100</v>
          </cell>
          <cell r="G9362">
            <v>200</v>
          </cell>
        </row>
        <row r="9363">
          <cell r="C9363" t="str">
            <v>TS0121</v>
          </cell>
          <cell r="D9363" t="str">
            <v>第一届中国期权大会 期权实战操盘(4DVD+4CD)</v>
          </cell>
          <cell r="E9363">
            <v>1</v>
          </cell>
          <cell r="F9363">
            <v>580</v>
          </cell>
          <cell r="G9363">
            <v>580</v>
          </cell>
        </row>
        <row r="9364">
          <cell r="C9364" t="str">
            <v>Z6528</v>
          </cell>
          <cell r="D9364" t="str">
            <v>第一资源</v>
          </cell>
          <cell r="E9364">
            <v>6</v>
          </cell>
          <cell r="F9364">
            <v>92</v>
          </cell>
          <cell r="G9364">
            <v>552</v>
          </cell>
        </row>
        <row r="9365">
          <cell r="C9365" t="str">
            <v>Z913</v>
          </cell>
          <cell r="D9365" t="str">
            <v>电池</v>
          </cell>
          <cell r="E9365">
            <v>6</v>
          </cell>
          <cell r="F9365">
            <v>30</v>
          </cell>
          <cell r="G9365">
            <v>180</v>
          </cell>
        </row>
        <row r="9366">
          <cell r="C9366" t="str">
            <v>N357</v>
          </cell>
          <cell r="D9366" t="str">
            <v>电动汽车充电设施工程设计与安装手册</v>
          </cell>
          <cell r="E9366">
            <v>1</v>
          </cell>
          <cell r="F9366">
            <v>138</v>
          </cell>
          <cell r="G9366">
            <v>138</v>
          </cell>
        </row>
        <row r="9367">
          <cell r="C9367" t="str">
            <v>Z3926</v>
          </cell>
          <cell r="D9367" t="str">
            <v>电光系统</v>
          </cell>
          <cell r="E9367">
            <v>4</v>
          </cell>
          <cell r="F9367">
            <v>13</v>
          </cell>
          <cell r="G9367">
            <v>52</v>
          </cell>
        </row>
        <row r="9368">
          <cell r="C9368" t="str">
            <v>Z1321</v>
          </cell>
          <cell r="D9368" t="str">
            <v>电化学能源评论（EER）</v>
          </cell>
          <cell r="E9368">
            <v>4</v>
          </cell>
          <cell r="F9368">
            <v>200</v>
          </cell>
          <cell r="G9368">
            <v>800</v>
          </cell>
        </row>
        <row r="9369">
          <cell r="C9369" t="str">
            <v>Z3866</v>
          </cell>
          <cell r="D9369" t="str">
            <v>电力安全技术</v>
          </cell>
          <cell r="E9369">
            <v>12</v>
          </cell>
          <cell r="F9369">
            <v>15</v>
          </cell>
          <cell r="G9369">
            <v>180</v>
          </cell>
        </row>
        <row r="9370">
          <cell r="C9370" t="str">
            <v>Z1088</v>
          </cell>
          <cell r="D9370" t="str">
            <v>电力勘测设计</v>
          </cell>
          <cell r="E9370">
            <v>12</v>
          </cell>
          <cell r="F9370">
            <v>15</v>
          </cell>
          <cell r="G9370">
            <v>180</v>
          </cell>
        </row>
        <row r="9371">
          <cell r="C9371" t="str">
            <v>Z3395</v>
          </cell>
          <cell r="D9371" t="str">
            <v>电力系统及其自动化学报</v>
          </cell>
          <cell r="E9371">
            <v>12</v>
          </cell>
          <cell r="F9371">
            <v>20</v>
          </cell>
          <cell r="G9371">
            <v>240</v>
          </cell>
        </row>
        <row r="9372">
          <cell r="C9372" t="str">
            <v>Z2027</v>
          </cell>
          <cell r="D9372" t="str">
            <v>电力需求侧管理</v>
          </cell>
          <cell r="E9372">
            <v>6</v>
          </cell>
          <cell r="F9372">
            <v>15</v>
          </cell>
          <cell r="G9372">
            <v>90</v>
          </cell>
        </row>
        <row r="9373">
          <cell r="C9373" t="str">
            <v>Z671</v>
          </cell>
          <cell r="D9373" t="str">
            <v>电气电子教学学报</v>
          </cell>
          <cell r="E9373">
            <v>6</v>
          </cell>
          <cell r="F9373">
            <v>40</v>
          </cell>
          <cell r="G9373">
            <v>240</v>
          </cell>
        </row>
        <row r="9374">
          <cell r="C9374" t="str">
            <v>Z3143</v>
          </cell>
          <cell r="D9374" t="str">
            <v>电气技术</v>
          </cell>
          <cell r="E9374">
            <v>12</v>
          </cell>
          <cell r="F9374">
            <v>10</v>
          </cell>
          <cell r="G9374">
            <v>120</v>
          </cell>
        </row>
        <row r="9375">
          <cell r="C9375" t="str">
            <v>Z6203</v>
          </cell>
          <cell r="D9375" t="str">
            <v>电商卖家</v>
          </cell>
          <cell r="E9375">
            <v>12</v>
          </cell>
          <cell r="F9375">
            <v>20</v>
          </cell>
          <cell r="G9375">
            <v>240</v>
          </cell>
        </row>
        <row r="9376">
          <cell r="C9376" t="str">
            <v>Z1091</v>
          </cell>
          <cell r="D9376" t="str">
            <v>电视研究</v>
          </cell>
          <cell r="E9376">
            <v>12</v>
          </cell>
          <cell r="F9376">
            <v>15</v>
          </cell>
          <cell r="G9376">
            <v>180</v>
          </cell>
        </row>
        <row r="9377">
          <cell r="C9377" t="str">
            <v>Z351</v>
          </cell>
          <cell r="D9377" t="str">
            <v>电信商学院</v>
          </cell>
          <cell r="E9377">
            <v>24</v>
          </cell>
          <cell r="F9377">
            <v>125</v>
          </cell>
          <cell r="G9377">
            <v>3000</v>
          </cell>
        </row>
        <row r="9378">
          <cell r="C9378" t="str">
            <v>Z1093</v>
          </cell>
          <cell r="D9378" t="str">
            <v>电站辅机</v>
          </cell>
          <cell r="E9378">
            <v>4</v>
          </cell>
          <cell r="F9378">
            <v>5</v>
          </cell>
          <cell r="G9378">
            <v>20</v>
          </cell>
        </row>
        <row r="9379">
          <cell r="C9379" t="str">
            <v>Z1094</v>
          </cell>
          <cell r="D9379" t="str">
            <v>电子材料与电子技术</v>
          </cell>
          <cell r="E9379">
            <v>4</v>
          </cell>
          <cell r="F9379">
            <v>10</v>
          </cell>
          <cell r="G9379">
            <v>40</v>
          </cell>
        </row>
        <row r="9380">
          <cell r="C9380" t="str">
            <v>Z6903</v>
          </cell>
          <cell r="D9380" t="str">
            <v>电子测量技术</v>
          </cell>
          <cell r="E9380">
            <v>24</v>
          </cell>
          <cell r="F9380">
            <v>45</v>
          </cell>
          <cell r="G9380">
            <v>1080</v>
          </cell>
        </row>
        <row r="9381">
          <cell r="C9381" t="str">
            <v>Z6904</v>
          </cell>
          <cell r="D9381" t="str">
            <v>电子测量与仪器学报</v>
          </cell>
          <cell r="E9381">
            <v>12</v>
          </cell>
          <cell r="F9381">
            <v>60</v>
          </cell>
          <cell r="G9381">
            <v>720</v>
          </cell>
        </row>
        <row r="9382">
          <cell r="C9382" t="str">
            <v>Z095</v>
          </cell>
          <cell r="D9382" t="str">
            <v>电子产品可靠性与环境试验</v>
          </cell>
          <cell r="E9382">
            <v>6</v>
          </cell>
          <cell r="F9382">
            <v>25</v>
          </cell>
          <cell r="G9382">
            <v>150</v>
          </cell>
        </row>
        <row r="9383">
          <cell r="C9383" t="str">
            <v>Z1095</v>
          </cell>
          <cell r="D9383" t="str">
            <v>电子工业专用设备</v>
          </cell>
          <cell r="E9383">
            <v>6</v>
          </cell>
          <cell r="F9383">
            <v>26</v>
          </cell>
          <cell r="G9383">
            <v>156</v>
          </cell>
        </row>
        <row r="9384">
          <cell r="C9384" t="str">
            <v>Z1908</v>
          </cell>
          <cell r="D9384" t="str">
            <v>电子显微学报</v>
          </cell>
          <cell r="E9384">
            <v>6</v>
          </cell>
          <cell r="F9384">
            <v>60</v>
          </cell>
          <cell r="G9384">
            <v>360</v>
          </cell>
        </row>
        <row r="9385">
          <cell r="C9385" t="str">
            <v>TS0244</v>
          </cell>
          <cell r="D9385" t="str">
            <v>电子信息功能材料:中国战略性新兴产业研究与发展</v>
          </cell>
          <cell r="E9385">
            <v>1</v>
          </cell>
          <cell r="F9385">
            <v>150</v>
          </cell>
          <cell r="G9385">
            <v>150</v>
          </cell>
        </row>
        <row r="9386">
          <cell r="C9386" t="str">
            <v>Z1097</v>
          </cell>
          <cell r="D9386" t="str">
            <v>电子与封装</v>
          </cell>
          <cell r="E9386">
            <v>12</v>
          </cell>
          <cell r="F9386">
            <v>25</v>
          </cell>
          <cell r="G9386">
            <v>300</v>
          </cell>
        </row>
        <row r="9387">
          <cell r="C9387" t="str">
            <v>Z6531</v>
          </cell>
          <cell r="D9387" t="str">
            <v>定向专供信息</v>
          </cell>
          <cell r="E9387">
            <v>24</v>
          </cell>
          <cell r="F9387">
            <v>750</v>
          </cell>
          <cell r="G9387">
            <v>18000</v>
          </cell>
        </row>
        <row r="9388">
          <cell r="C9388" t="str">
            <v>X1088</v>
          </cell>
          <cell r="D9388" t="str">
            <v>东北电力大学学报:原东北电力学院学报</v>
          </cell>
          <cell r="E9388">
            <v>6</v>
          </cell>
          <cell r="F9388">
            <v>25</v>
          </cell>
          <cell r="G9388">
            <v>150</v>
          </cell>
        </row>
        <row r="9389">
          <cell r="C9389" t="str">
            <v>Z3399</v>
          </cell>
          <cell r="D9389" t="str">
            <v>东北电力技术</v>
          </cell>
          <cell r="E9389">
            <v>12</v>
          </cell>
          <cell r="F9389">
            <v>8</v>
          </cell>
          <cell r="G9389">
            <v>96</v>
          </cell>
        </row>
        <row r="9390">
          <cell r="C9390" t="str">
            <v>TS0773</v>
          </cell>
          <cell r="D9390" t="str">
            <v>东北亚经济发展报告(2023)</v>
          </cell>
          <cell r="E9390">
            <v>1</v>
          </cell>
          <cell r="F9390">
            <v>60</v>
          </cell>
          <cell r="G9390">
            <v>60</v>
          </cell>
        </row>
        <row r="9391">
          <cell r="C9391" t="str">
            <v>Z6236</v>
          </cell>
          <cell r="D9391" t="str">
            <v>东北亚学刊</v>
          </cell>
          <cell r="E9391">
            <v>6</v>
          </cell>
          <cell r="F9391">
            <v>15</v>
          </cell>
          <cell r="G9391">
            <v>90</v>
          </cell>
        </row>
        <row r="9392">
          <cell r="C9392" t="str">
            <v>Z3994</v>
          </cell>
          <cell r="D9392" t="str">
            <v>东方电影:原4-859世界电影之窗</v>
          </cell>
          <cell r="E9392">
            <v>4</v>
          </cell>
          <cell r="F9392">
            <v>38</v>
          </cell>
          <cell r="G9392">
            <v>152</v>
          </cell>
        </row>
        <row r="9393">
          <cell r="C9393" t="str">
            <v>Z353</v>
          </cell>
          <cell r="D9393" t="str">
            <v>东方航空</v>
          </cell>
          <cell r="E9393">
            <v>12</v>
          </cell>
          <cell r="F9393">
            <v>45</v>
          </cell>
          <cell r="G9393">
            <v>540</v>
          </cell>
        </row>
        <row r="9394">
          <cell r="C9394" t="str">
            <v>Z764</v>
          </cell>
          <cell r="D9394" t="str">
            <v>东方剑（消防救援）</v>
          </cell>
          <cell r="E9394">
            <v>12</v>
          </cell>
          <cell r="F9394">
            <v>17</v>
          </cell>
          <cell r="G9394">
            <v>204</v>
          </cell>
        </row>
        <row r="9395">
          <cell r="C9395" t="str">
            <v>Z920</v>
          </cell>
          <cell r="D9395" t="str">
            <v>东方论坛(青岛大学学报·社会科学版)</v>
          </cell>
          <cell r="E9395">
            <v>6</v>
          </cell>
          <cell r="F9395">
            <v>10</v>
          </cell>
          <cell r="G9395">
            <v>60</v>
          </cell>
        </row>
        <row r="9396">
          <cell r="C9396" t="str">
            <v>Z2157</v>
          </cell>
          <cell r="D9396" t="str">
            <v>东方企业文化</v>
          </cell>
          <cell r="E9396">
            <v>6</v>
          </cell>
          <cell r="F9396">
            <v>30</v>
          </cell>
          <cell r="G9396">
            <v>180</v>
          </cell>
        </row>
        <row r="9397">
          <cell r="C9397" t="str">
            <v>Z6074</v>
          </cell>
          <cell r="D9397" t="str">
            <v>东方学刊(总31-34期)</v>
          </cell>
          <cell r="E9397">
            <v>4</v>
          </cell>
          <cell r="F9397">
            <v>83</v>
          </cell>
          <cell r="G9397">
            <v>332</v>
          </cell>
        </row>
        <row r="9398">
          <cell r="C9398" t="str">
            <v>X281</v>
          </cell>
          <cell r="D9398" t="str">
            <v>东莞理工学院学报</v>
          </cell>
          <cell r="E9398">
            <v>6</v>
          </cell>
          <cell r="F9398">
            <v>10</v>
          </cell>
          <cell r="G9398">
            <v>60</v>
          </cell>
        </row>
        <row r="9399">
          <cell r="C9399" t="str">
            <v>Z5033</v>
          </cell>
          <cell r="D9399" t="str">
            <v>东南传播</v>
          </cell>
          <cell r="E9399">
            <v>12</v>
          </cell>
          <cell r="F9399">
            <v>20</v>
          </cell>
          <cell r="G9399">
            <v>240</v>
          </cell>
        </row>
        <row r="9400">
          <cell r="C9400" t="str">
            <v>X146</v>
          </cell>
          <cell r="D9400" t="str">
            <v>东南大学学报(英文版)Journal of the Southeast University</v>
          </cell>
          <cell r="E9400">
            <v>4</v>
          </cell>
          <cell r="F9400">
            <v>50</v>
          </cell>
          <cell r="G9400">
            <v>200</v>
          </cell>
        </row>
        <row r="9401">
          <cell r="C9401" t="str">
            <v>Z4080</v>
          </cell>
          <cell r="D9401" t="str">
            <v>东吴学术</v>
          </cell>
          <cell r="E9401">
            <v>6</v>
          </cell>
          <cell r="F9401">
            <v>18</v>
          </cell>
          <cell r="G9401">
            <v>108</v>
          </cell>
        </row>
        <row r="9402">
          <cell r="C9402" t="str">
            <v>Z628</v>
          </cell>
          <cell r="D9402" t="str">
            <v>动漫界(家教版):原幼教365大班</v>
          </cell>
          <cell r="E9402">
            <v>12</v>
          </cell>
          <cell r="F9402">
            <v>25</v>
          </cell>
          <cell r="G9402">
            <v>300</v>
          </cell>
        </row>
        <row r="9403">
          <cell r="C9403" t="str">
            <v>Z4067</v>
          </cell>
          <cell r="D9403" t="str">
            <v>动漫界(艺教365)</v>
          </cell>
          <cell r="E9403">
            <v>24</v>
          </cell>
          <cell r="F9403">
            <v>30</v>
          </cell>
          <cell r="G9403">
            <v>720</v>
          </cell>
        </row>
        <row r="9404">
          <cell r="C9404" t="str">
            <v>Z629</v>
          </cell>
          <cell r="D9404" t="str">
            <v>动漫界(幼教365管理)</v>
          </cell>
          <cell r="E9404">
            <v>12</v>
          </cell>
          <cell r="F9404">
            <v>30</v>
          </cell>
          <cell r="G9404">
            <v>360</v>
          </cell>
        </row>
        <row r="9405">
          <cell r="C9405" t="str">
            <v>Z6194</v>
          </cell>
          <cell r="D9405" t="str">
            <v>动物模型与实验医学(英文版)Animal Models and Experimental MedicineMedicine</v>
          </cell>
          <cell r="E9405">
            <v>12</v>
          </cell>
          <cell r="F9405">
            <v>100</v>
          </cell>
          <cell r="G9405">
            <v>1200</v>
          </cell>
        </row>
        <row r="9406">
          <cell r="C9406" t="str">
            <v>Z1779</v>
          </cell>
          <cell r="D9406" t="str">
            <v>读者(盲文版)</v>
          </cell>
          <cell r="E9406">
            <v>12</v>
          </cell>
          <cell r="F9406">
            <v>24</v>
          </cell>
          <cell r="G9406">
            <v>288</v>
          </cell>
        </row>
        <row r="9407">
          <cell r="C9407" t="str">
            <v>TS1621</v>
          </cell>
          <cell r="D9407" t="str">
            <v>读者丛书（读者丛书编辑组编）(全9册)</v>
          </cell>
          <cell r="E9407">
            <v>1</v>
          </cell>
          <cell r="F9407">
            <v>351</v>
          </cell>
          <cell r="G9407">
            <v>351</v>
          </cell>
        </row>
        <row r="9408">
          <cell r="C9408" t="str">
            <v>TS1596</v>
          </cell>
          <cell r="D9408" t="str">
            <v>读者丛书·签约作家精品选粹(第二辑全5册)</v>
          </cell>
          <cell r="E9408">
            <v>1</v>
          </cell>
          <cell r="F9408">
            <v>240</v>
          </cell>
          <cell r="G9408">
            <v>240</v>
          </cell>
        </row>
        <row r="9409">
          <cell r="C9409" t="str">
            <v>TS1622</v>
          </cell>
          <cell r="D9409" t="str">
            <v>读者丛书·签约作家精品选粹(第三辑全5册)</v>
          </cell>
          <cell r="E9409">
            <v>1</v>
          </cell>
          <cell r="F9409">
            <v>240</v>
          </cell>
          <cell r="G9409">
            <v>240</v>
          </cell>
        </row>
        <row r="9410">
          <cell r="C9410" t="str">
            <v>TS1623</v>
          </cell>
          <cell r="D9410" t="str">
            <v>读者丛书·签约作家精品选粹(第一辑全5册)</v>
          </cell>
          <cell r="E9410">
            <v>1</v>
          </cell>
          <cell r="F9410">
            <v>240</v>
          </cell>
          <cell r="G9410">
            <v>240</v>
          </cell>
        </row>
        <row r="9411">
          <cell r="C9411" t="str">
            <v>Z1102</v>
          </cell>
          <cell r="D9411" t="str">
            <v>杜甫研究学刊</v>
          </cell>
          <cell r="E9411">
            <v>6</v>
          </cell>
          <cell r="F9411">
            <v>10</v>
          </cell>
          <cell r="G9411">
            <v>60</v>
          </cell>
        </row>
        <row r="9412">
          <cell r="C9412" t="str">
            <v>H0007</v>
          </cell>
          <cell r="D9412" t="str">
            <v>对联(2025年合订本)</v>
          </cell>
          <cell r="E9412">
            <v>1</v>
          </cell>
          <cell r="F9412">
            <v>168</v>
          </cell>
          <cell r="G9412">
            <v>168</v>
          </cell>
        </row>
        <row r="9413">
          <cell r="C9413" t="str">
            <v>Z3401</v>
          </cell>
          <cell r="D9413" t="str">
            <v>敦煌学辑刊</v>
          </cell>
          <cell r="E9413">
            <v>4</v>
          </cell>
          <cell r="F9413">
            <v>10</v>
          </cell>
          <cell r="G9413">
            <v>40</v>
          </cell>
        </row>
        <row r="9414">
          <cell r="C9414" t="str">
            <v>Z2957</v>
          </cell>
          <cell r="D9414" t="str">
            <v>俄军情周报</v>
          </cell>
          <cell r="E9414">
            <v>50</v>
          </cell>
          <cell r="F9414">
            <v>132</v>
          </cell>
          <cell r="G9414">
            <v>6600</v>
          </cell>
        </row>
        <row r="9415">
          <cell r="C9415" t="str">
            <v>Z3402</v>
          </cell>
          <cell r="D9415" t="str">
            <v>俄罗斯研究</v>
          </cell>
          <cell r="E9415">
            <v>6</v>
          </cell>
          <cell r="F9415">
            <v>30</v>
          </cell>
          <cell r="G9415">
            <v>180</v>
          </cell>
        </row>
        <row r="9416">
          <cell r="C9416" t="str">
            <v>X808</v>
          </cell>
          <cell r="D9416" t="str">
            <v>鄂州大学学报</v>
          </cell>
          <cell r="E9416">
            <v>6</v>
          </cell>
          <cell r="F9416">
            <v>12</v>
          </cell>
          <cell r="G9416">
            <v>72</v>
          </cell>
        </row>
        <row r="9417">
          <cell r="C9417" t="str">
            <v>Z6243</v>
          </cell>
          <cell r="D9417" t="str">
            <v>儿科学研究(英文版)pediatric Investigation:原儿科学(英文版)</v>
          </cell>
          <cell r="E9417">
            <v>4</v>
          </cell>
          <cell r="F9417">
            <v>45</v>
          </cell>
          <cell r="G9417">
            <v>180</v>
          </cell>
        </row>
        <row r="9418">
          <cell r="C9418" t="str">
            <v>TS0307</v>
          </cell>
          <cell r="D9418" t="str">
            <v>儿童地理百科全书</v>
          </cell>
          <cell r="E9418">
            <v>1</v>
          </cell>
          <cell r="F9418">
            <v>138</v>
          </cell>
          <cell r="G9418">
            <v>138</v>
          </cell>
        </row>
        <row r="9419">
          <cell r="C9419" t="str">
            <v>TS1536</v>
          </cell>
          <cell r="D9419" t="str">
            <v>儿童动物百科全书</v>
          </cell>
          <cell r="E9419">
            <v>1</v>
          </cell>
          <cell r="F9419">
            <v>138</v>
          </cell>
          <cell r="G9419">
            <v>138</v>
          </cell>
        </row>
        <row r="9420">
          <cell r="C9420" t="str">
            <v>Z4977</v>
          </cell>
          <cell r="D9420" t="str">
            <v>儿童故事画报(猫和老鼠):原猫和老鼠*玩转科学</v>
          </cell>
          <cell r="E9420">
            <v>12</v>
          </cell>
          <cell r="F9420">
            <v>12.5</v>
          </cell>
          <cell r="G9420">
            <v>150</v>
          </cell>
        </row>
        <row r="9421">
          <cell r="C9421" t="str">
            <v>Z3058</v>
          </cell>
          <cell r="D9421" t="str">
            <v>儿童故事画报(玩转科学):原神奇动物版</v>
          </cell>
          <cell r="E9421">
            <v>12</v>
          </cell>
          <cell r="F9421">
            <v>12.5</v>
          </cell>
          <cell r="G9421">
            <v>150</v>
          </cell>
        </row>
        <row r="9422">
          <cell r="C9422" t="str">
            <v>TS1530</v>
          </cell>
          <cell r="D9422" t="str">
            <v>儿童海洋百科全书</v>
          </cell>
          <cell r="E9422">
            <v>1</v>
          </cell>
          <cell r="F9422">
            <v>138</v>
          </cell>
          <cell r="G9422">
            <v>138</v>
          </cell>
        </row>
        <row r="9423">
          <cell r="C9423" t="str">
            <v>Z3616</v>
          </cell>
          <cell r="D9423" t="str">
            <v>儿童绘本(好奇少年)前沿科学+文明探索</v>
          </cell>
          <cell r="E9423">
            <v>24</v>
          </cell>
          <cell r="F9423">
            <v>30</v>
          </cell>
          <cell r="G9423">
            <v>720</v>
          </cell>
        </row>
        <row r="9424">
          <cell r="C9424" t="str">
            <v>Z2841</v>
          </cell>
          <cell r="D9424" t="str">
            <v>儿童绘本·奇想岛(少儿文学+少儿百科)</v>
          </cell>
          <cell r="E9424">
            <v>24</v>
          </cell>
          <cell r="F9424">
            <v>30</v>
          </cell>
          <cell r="G9424">
            <v>720</v>
          </cell>
        </row>
        <row r="9425">
          <cell r="C9425" t="str">
            <v>TS0312</v>
          </cell>
          <cell r="D9425" t="str">
            <v>儿童科学百科全书</v>
          </cell>
          <cell r="E9425">
            <v>1</v>
          </cell>
          <cell r="F9425">
            <v>138</v>
          </cell>
          <cell r="G9425">
            <v>138</v>
          </cell>
        </row>
        <row r="9426">
          <cell r="C9426" t="str">
            <v>TS0178</v>
          </cell>
          <cell r="D9426" t="str">
            <v>儿童恐龙百科全书</v>
          </cell>
          <cell r="E9426">
            <v>1</v>
          </cell>
          <cell r="F9426">
            <v>138</v>
          </cell>
          <cell r="G9426">
            <v>138</v>
          </cell>
        </row>
        <row r="9427">
          <cell r="C9427" t="str">
            <v>TS0310</v>
          </cell>
          <cell r="D9427" t="str">
            <v>儿童昆虫百科全书</v>
          </cell>
          <cell r="E9427">
            <v>1</v>
          </cell>
          <cell r="F9427">
            <v>138</v>
          </cell>
          <cell r="G9427">
            <v>138</v>
          </cell>
        </row>
        <row r="9428">
          <cell r="C9428" t="str">
            <v>TS0308</v>
          </cell>
          <cell r="D9428" t="str">
            <v>儿童历史百科全书</v>
          </cell>
          <cell r="E9428">
            <v>1</v>
          </cell>
          <cell r="F9428">
            <v>138</v>
          </cell>
          <cell r="G9428">
            <v>138</v>
          </cell>
        </row>
        <row r="9429">
          <cell r="C9429" t="str">
            <v>TS0520</v>
          </cell>
          <cell r="D9429" t="str">
            <v>儿童时代图画书(0-3岁)</v>
          </cell>
          <cell r="E9429">
            <v>12</v>
          </cell>
          <cell r="F9429">
            <v>30</v>
          </cell>
          <cell r="G9429">
            <v>360</v>
          </cell>
        </row>
        <row r="9430">
          <cell r="C9430" t="str">
            <v>Z3734</v>
          </cell>
          <cell r="D9430" t="str">
            <v>儿童时代图画书(3-6岁)</v>
          </cell>
          <cell r="E9430">
            <v>12</v>
          </cell>
          <cell r="F9430">
            <v>30</v>
          </cell>
          <cell r="G9430">
            <v>360</v>
          </cell>
        </row>
        <row r="9431">
          <cell r="C9431" t="str">
            <v>TS1379</v>
          </cell>
          <cell r="D9431" t="str">
            <v>儿童时代图画书(6-8岁)</v>
          </cell>
          <cell r="E9431">
            <v>12</v>
          </cell>
          <cell r="F9431">
            <v>30</v>
          </cell>
          <cell r="G9431">
            <v>360</v>
          </cell>
        </row>
        <row r="9432">
          <cell r="C9432" t="str">
            <v>TS3785</v>
          </cell>
          <cell r="D9432" t="str">
            <v>儿童时代图画书(8-12岁)</v>
          </cell>
          <cell r="E9432">
            <v>12</v>
          </cell>
          <cell r="F9432">
            <v>30</v>
          </cell>
          <cell r="G9432">
            <v>360</v>
          </cell>
        </row>
        <row r="9433">
          <cell r="C9433" t="str">
            <v>TS0309</v>
          </cell>
          <cell r="D9433" t="str">
            <v>儿童数学百科全书</v>
          </cell>
          <cell r="E9433">
            <v>1</v>
          </cell>
          <cell r="F9433">
            <v>138</v>
          </cell>
          <cell r="G9433">
            <v>138</v>
          </cell>
        </row>
        <row r="9434">
          <cell r="C9434" t="str">
            <v>TS1531</v>
          </cell>
          <cell r="D9434" t="str">
            <v>儿童太空百科全书</v>
          </cell>
          <cell r="E9434">
            <v>1</v>
          </cell>
          <cell r="F9434">
            <v>138</v>
          </cell>
          <cell r="G9434">
            <v>138</v>
          </cell>
        </row>
        <row r="9435">
          <cell r="C9435" t="str">
            <v>TS1532</v>
          </cell>
          <cell r="D9435" t="str">
            <v>儿童自然百科全书</v>
          </cell>
          <cell r="E9435">
            <v>1</v>
          </cell>
          <cell r="F9435">
            <v>138</v>
          </cell>
          <cell r="G9435">
            <v>138</v>
          </cell>
        </row>
        <row r="9436">
          <cell r="C9436" t="str">
            <v>N330</v>
          </cell>
          <cell r="D9436" t="str">
            <v>二十国集团（G20)发展报告(2022-2023年)</v>
          </cell>
          <cell r="E9436">
            <v>1</v>
          </cell>
          <cell r="F9436">
            <v>48</v>
          </cell>
          <cell r="G9436">
            <v>48</v>
          </cell>
        </row>
        <row r="9437">
          <cell r="C9437" t="str">
            <v>N329</v>
          </cell>
          <cell r="D9437" t="str">
            <v>二十国集团（G20)发展报告(2023-2024年)</v>
          </cell>
          <cell r="E9437">
            <v>1</v>
          </cell>
          <cell r="F9437">
            <v>48</v>
          </cell>
          <cell r="G9437">
            <v>48</v>
          </cell>
        </row>
        <row r="9438">
          <cell r="C9438" t="str">
            <v>B0049</v>
          </cell>
          <cell r="D9438" t="str">
            <v>二十一世纪学生英文报(英语一级点字·盲人版)</v>
          </cell>
          <cell r="E9438">
            <v>12</v>
          </cell>
          <cell r="F9438">
            <v>19</v>
          </cell>
          <cell r="G9438">
            <v>228</v>
          </cell>
        </row>
        <row r="9439">
          <cell r="C9439" t="str">
            <v>Z6961</v>
          </cell>
          <cell r="D9439" t="str">
            <v>二十一世纪英文报(少儿画刊):原82-752</v>
          </cell>
          <cell r="E9439">
            <v>10</v>
          </cell>
          <cell r="F9439">
            <v>13.3</v>
          </cell>
          <cell r="G9439">
            <v>133</v>
          </cell>
        </row>
        <row r="9440">
          <cell r="C9440" t="str">
            <v>Z3403</v>
          </cell>
          <cell r="D9440" t="str">
            <v>发酵科技通讯</v>
          </cell>
          <cell r="E9440">
            <v>4</v>
          </cell>
          <cell r="F9440">
            <v>20</v>
          </cell>
          <cell r="G9440">
            <v>80</v>
          </cell>
        </row>
        <row r="9441">
          <cell r="C9441" t="str">
            <v>Z4906</v>
          </cell>
          <cell r="D9441" t="str">
            <v>发育医学电子杂志</v>
          </cell>
          <cell r="E9441">
            <v>6</v>
          </cell>
          <cell r="F9441">
            <v>20</v>
          </cell>
          <cell r="G9441">
            <v>120</v>
          </cell>
        </row>
        <row r="9442">
          <cell r="C9442" t="str">
            <v>Z1590</v>
          </cell>
          <cell r="D9442" t="str">
            <v>法大法律评论:原研究生法学</v>
          </cell>
          <cell r="E9442">
            <v>2</v>
          </cell>
          <cell r="F9442">
            <v>100</v>
          </cell>
          <cell r="G9442">
            <v>200</v>
          </cell>
        </row>
        <row r="9443">
          <cell r="C9443" t="str">
            <v>HDD410</v>
          </cell>
          <cell r="D9443" t="str">
            <v>法理学、法史学(合订本·HDD410):复印报刊资料2026年</v>
          </cell>
          <cell r="E9443">
            <v>2</v>
          </cell>
          <cell r="F9443">
            <v>278</v>
          </cell>
          <cell r="G9443">
            <v>556</v>
          </cell>
        </row>
        <row r="9444">
          <cell r="C9444" t="str">
            <v>Z1811</v>
          </cell>
          <cell r="D9444" t="str">
            <v>法律适用:原国家法官学院学报</v>
          </cell>
          <cell r="E9444">
            <v>12</v>
          </cell>
          <cell r="F9444">
            <v>36</v>
          </cell>
          <cell r="G9444">
            <v>432</v>
          </cell>
        </row>
        <row r="9445">
          <cell r="C9445" t="str">
            <v>TS0445</v>
          </cell>
          <cell r="D9445" t="str">
            <v>法律与伦理(12-13辑)</v>
          </cell>
          <cell r="E9445">
            <v>2</v>
          </cell>
          <cell r="F9445">
            <v>98</v>
          </cell>
          <cell r="G9445">
            <v>196</v>
          </cell>
        </row>
        <row r="9446">
          <cell r="C9446" t="str">
            <v>HDWD41</v>
          </cell>
          <cell r="D9446" t="str">
            <v>法学文摘(合订本·HDWD41):复印报刊资料2026年</v>
          </cell>
          <cell r="E9446">
            <v>1</v>
          </cell>
          <cell r="F9446">
            <v>162</v>
          </cell>
          <cell r="G9446">
            <v>162</v>
          </cell>
        </row>
        <row r="9447">
          <cell r="C9447" t="str">
            <v>Z1812</v>
          </cell>
          <cell r="D9447" t="str">
            <v>法医学杂志</v>
          </cell>
          <cell r="E9447">
            <v>6</v>
          </cell>
          <cell r="F9447">
            <v>20</v>
          </cell>
          <cell r="G9447">
            <v>120</v>
          </cell>
        </row>
        <row r="9448">
          <cell r="C9448" t="str">
            <v>Z6536</v>
          </cell>
          <cell r="D9448" t="str">
            <v>法治参考</v>
          </cell>
          <cell r="E9448">
            <v>24</v>
          </cell>
          <cell r="F9448">
            <v>40.840000000000003</v>
          </cell>
          <cell r="G9448">
            <v>980</v>
          </cell>
        </row>
        <row r="9449">
          <cell r="C9449" t="str">
            <v>Z4789</v>
          </cell>
          <cell r="D9449" t="str">
            <v>法治论坛(79-84辑)</v>
          </cell>
          <cell r="E9449">
            <v>4</v>
          </cell>
          <cell r="F9449">
            <v>95</v>
          </cell>
          <cell r="G9449">
            <v>380</v>
          </cell>
        </row>
        <row r="9450">
          <cell r="C9450" t="str">
            <v>Z3614</v>
          </cell>
          <cell r="D9450" t="str">
            <v>法治新闻传播</v>
          </cell>
          <cell r="E9450">
            <v>6</v>
          </cell>
          <cell r="F9450">
            <v>30</v>
          </cell>
          <cell r="G9450">
            <v>180</v>
          </cell>
        </row>
        <row r="9451">
          <cell r="C9451" t="str">
            <v>Z6929</v>
          </cell>
          <cell r="D9451" t="str">
            <v>翻译界</v>
          </cell>
          <cell r="E9451">
            <v>2</v>
          </cell>
          <cell r="F9451">
            <v>60</v>
          </cell>
          <cell r="G9451">
            <v>120</v>
          </cell>
        </row>
        <row r="9452">
          <cell r="C9452" t="str">
            <v>Z922</v>
          </cell>
          <cell r="D9452" t="str">
            <v>反腐败导刊</v>
          </cell>
          <cell r="E9452">
            <v>12</v>
          </cell>
          <cell r="F9452">
            <v>8</v>
          </cell>
          <cell r="G9452">
            <v>96</v>
          </cell>
        </row>
        <row r="9453">
          <cell r="C9453" t="str">
            <v>TS0770</v>
          </cell>
          <cell r="D9453" t="str">
            <v>反洗钱理论与实务探析(总第7辑)</v>
          </cell>
          <cell r="E9453">
            <v>1</v>
          </cell>
          <cell r="F9453">
            <v>49</v>
          </cell>
          <cell r="G9453">
            <v>49</v>
          </cell>
        </row>
        <row r="9454">
          <cell r="C9454" t="str">
            <v>Z062</v>
          </cell>
          <cell r="D9454" t="str">
            <v>犯罪与改造研究</v>
          </cell>
          <cell r="E9454">
            <v>12</v>
          </cell>
          <cell r="F9454">
            <v>12</v>
          </cell>
          <cell r="G9454">
            <v>144</v>
          </cell>
        </row>
        <row r="9455">
          <cell r="C9455" t="str">
            <v>Z028</v>
          </cell>
          <cell r="D9455" t="str">
            <v>方圆:原方圆法治</v>
          </cell>
          <cell r="E9455">
            <v>24</v>
          </cell>
          <cell r="F9455">
            <v>15</v>
          </cell>
          <cell r="G9455">
            <v>360</v>
          </cell>
        </row>
        <row r="9456">
          <cell r="C9456" t="str">
            <v>Z1109</v>
          </cell>
          <cell r="D9456" t="str">
            <v>防化研究</v>
          </cell>
          <cell r="E9456">
            <v>4</v>
          </cell>
          <cell r="F9456">
            <v>45</v>
          </cell>
          <cell r="G9456">
            <v>180</v>
          </cell>
        </row>
        <row r="9457">
          <cell r="C9457" t="str">
            <v>Z2961</v>
          </cell>
          <cell r="D9457" t="str">
            <v>防空反导动态</v>
          </cell>
          <cell r="E9457">
            <v>50</v>
          </cell>
          <cell r="F9457">
            <v>108</v>
          </cell>
          <cell r="G9457">
            <v>5400</v>
          </cell>
        </row>
        <row r="9458">
          <cell r="C9458" t="str">
            <v>Z673</v>
          </cell>
          <cell r="D9458" t="str">
            <v>防灾减灾工程学报</v>
          </cell>
          <cell r="E9458">
            <v>6</v>
          </cell>
          <cell r="F9458">
            <v>30</v>
          </cell>
          <cell r="G9458">
            <v>180</v>
          </cell>
        </row>
        <row r="9459">
          <cell r="C9459" t="str">
            <v>Z749</v>
          </cell>
          <cell r="D9459" t="str">
            <v>防灾减灾学报:原东北地震研究</v>
          </cell>
          <cell r="E9459">
            <v>4</v>
          </cell>
          <cell r="F9459">
            <v>18</v>
          </cell>
          <cell r="G9459">
            <v>72</v>
          </cell>
        </row>
        <row r="9460">
          <cell r="C9460" t="str">
            <v>X809</v>
          </cell>
          <cell r="D9460" t="str">
            <v>防灾科技学院学报:原防灾技术高等专科学校学报</v>
          </cell>
          <cell r="E9460">
            <v>4</v>
          </cell>
          <cell r="F9460">
            <v>15</v>
          </cell>
          <cell r="G9460">
            <v>60</v>
          </cell>
        </row>
        <row r="9461">
          <cell r="C9461" t="str">
            <v>Z6537</v>
          </cell>
          <cell r="D9461" t="str">
            <v>房地产权产籍</v>
          </cell>
          <cell r="E9461">
            <v>6</v>
          </cell>
          <cell r="F9461">
            <v>10</v>
          </cell>
          <cell r="G9461">
            <v>60</v>
          </cell>
        </row>
        <row r="9462">
          <cell r="C9462" t="str">
            <v>Z3404</v>
          </cell>
          <cell r="D9462" t="str">
            <v>纺织标准与质量</v>
          </cell>
          <cell r="E9462">
            <v>6</v>
          </cell>
          <cell r="F9462">
            <v>25</v>
          </cell>
          <cell r="G9462">
            <v>150</v>
          </cell>
        </row>
        <row r="9463">
          <cell r="C9463" t="str">
            <v>Z6079</v>
          </cell>
          <cell r="D9463" t="str">
            <v>纺织服装周刊</v>
          </cell>
          <cell r="E9463">
            <v>48</v>
          </cell>
          <cell r="F9463">
            <v>12</v>
          </cell>
          <cell r="G9463">
            <v>576</v>
          </cell>
        </row>
        <row r="9464">
          <cell r="C9464" t="str">
            <v>Z1111</v>
          </cell>
          <cell r="D9464" t="str">
            <v>纺织机械</v>
          </cell>
          <cell r="E9464">
            <v>6</v>
          </cell>
          <cell r="F9464">
            <v>20</v>
          </cell>
          <cell r="G9464">
            <v>120</v>
          </cell>
        </row>
        <row r="9465">
          <cell r="C9465" t="str">
            <v>Z904</v>
          </cell>
          <cell r="D9465" t="str">
            <v>纺织检测与标准</v>
          </cell>
          <cell r="E9465">
            <v>6</v>
          </cell>
          <cell r="F9465">
            <v>18</v>
          </cell>
          <cell r="G9465">
            <v>108</v>
          </cell>
        </row>
        <row r="9466">
          <cell r="C9466" t="str">
            <v>X025</v>
          </cell>
          <cell r="D9466" t="str">
            <v>纺织科学与工程学报:原成都纺织高等专科学校学报</v>
          </cell>
          <cell r="E9466">
            <v>6</v>
          </cell>
          <cell r="F9466">
            <v>20</v>
          </cell>
          <cell r="G9466">
            <v>120</v>
          </cell>
        </row>
        <row r="9467">
          <cell r="C9467" t="str">
            <v>Z6538</v>
          </cell>
          <cell r="D9467" t="str">
            <v>纺织月度分析报告:原纺织指导电子版</v>
          </cell>
          <cell r="E9467">
            <v>12</v>
          </cell>
          <cell r="F9467">
            <v>50</v>
          </cell>
          <cell r="G9467">
            <v>600</v>
          </cell>
        </row>
        <row r="9468">
          <cell r="C9468" t="str">
            <v>Z4028</v>
          </cell>
          <cell r="D9468" t="str">
            <v>放射医学与防护(英文版)</v>
          </cell>
          <cell r="E9468">
            <v>6</v>
          </cell>
          <cell r="F9468">
            <v>80</v>
          </cell>
          <cell r="G9468">
            <v>480</v>
          </cell>
        </row>
        <row r="9469">
          <cell r="C9469" t="str">
            <v>Z3441</v>
          </cell>
          <cell r="D9469" t="str">
            <v>飞控与探测:原飞行控制与光电探测原自动驾驶仪与红外技术</v>
          </cell>
          <cell r="E9469">
            <v>6</v>
          </cell>
          <cell r="F9469">
            <v>20</v>
          </cell>
          <cell r="G9469">
            <v>120</v>
          </cell>
        </row>
        <row r="9470">
          <cell r="C9470" t="str">
            <v>Z6323</v>
          </cell>
          <cell r="D9470" t="str">
            <v>飞霞</v>
          </cell>
          <cell r="E9470">
            <v>6</v>
          </cell>
          <cell r="F9470">
            <v>13</v>
          </cell>
          <cell r="G9470">
            <v>78</v>
          </cell>
        </row>
        <row r="9471">
          <cell r="C9471" t="str">
            <v>Z3406</v>
          </cell>
          <cell r="D9471" t="str">
            <v>飞行力学</v>
          </cell>
          <cell r="E9471">
            <v>6</v>
          </cell>
          <cell r="F9471">
            <v>20</v>
          </cell>
          <cell r="G9471">
            <v>120</v>
          </cell>
        </row>
        <row r="9472">
          <cell r="C9472" t="str">
            <v>Z3398</v>
          </cell>
          <cell r="D9472" t="str">
            <v>飞行器强度研究:原结构强度研究</v>
          </cell>
          <cell r="E9472">
            <v>4</v>
          </cell>
          <cell r="F9472">
            <v>9</v>
          </cell>
          <cell r="G9472">
            <v>36</v>
          </cell>
        </row>
        <row r="9473">
          <cell r="C9473" t="str">
            <v>Z1141</v>
          </cell>
          <cell r="D9473" t="str">
            <v>飞行员:原4-850</v>
          </cell>
          <cell r="E9473">
            <v>6</v>
          </cell>
          <cell r="F9473">
            <v>30</v>
          </cell>
          <cell r="G9473">
            <v>180</v>
          </cell>
        </row>
        <row r="9474">
          <cell r="C9474" t="str">
            <v>N2176</v>
          </cell>
          <cell r="D9474" t="str">
            <v>非常规油气:中国战略性新兴产业研究与发展</v>
          </cell>
          <cell r="E9474">
            <v>1</v>
          </cell>
          <cell r="F9474">
            <v>108</v>
          </cell>
          <cell r="G9474">
            <v>108</v>
          </cell>
        </row>
        <row r="9475">
          <cell r="C9475" t="str">
            <v>Z1143</v>
          </cell>
          <cell r="D9475" t="str">
            <v>非金属矿开发与应用</v>
          </cell>
          <cell r="E9475">
            <v>6</v>
          </cell>
          <cell r="F9475">
            <v>33.340000000000003</v>
          </cell>
          <cell r="G9475">
            <v>200</v>
          </cell>
        </row>
        <row r="9476">
          <cell r="C9476" t="str">
            <v>Z3407</v>
          </cell>
          <cell r="D9476" t="str">
            <v>非开挖技术</v>
          </cell>
          <cell r="E9476">
            <v>6</v>
          </cell>
          <cell r="F9476">
            <v>17.5</v>
          </cell>
          <cell r="G9476">
            <v>105</v>
          </cell>
        </row>
        <row r="9477">
          <cell r="C9477" t="str">
            <v>TS0524</v>
          </cell>
          <cell r="D9477" t="str">
            <v>非洲语言文化研究（中英文）</v>
          </cell>
          <cell r="E9477">
            <v>2</v>
          </cell>
          <cell r="F9477">
            <v>60</v>
          </cell>
          <cell r="G9477">
            <v>120</v>
          </cell>
        </row>
        <row r="9478">
          <cell r="C9478" t="str">
            <v>Z247</v>
          </cell>
          <cell r="D9478" t="str">
            <v>废弃物处置与可持续能源(英文版)Waste Disposal ＆ Sustainable Energy</v>
          </cell>
          <cell r="E9478">
            <v>4</v>
          </cell>
          <cell r="F9478">
            <v>120</v>
          </cell>
          <cell r="G9478">
            <v>480</v>
          </cell>
        </row>
        <row r="9479">
          <cell r="C9479" t="str">
            <v>Z1153</v>
          </cell>
          <cell r="D9479" t="str">
            <v>分析检测(英文版)Journal of Analysis and Testing</v>
          </cell>
          <cell r="E9479">
            <v>4</v>
          </cell>
          <cell r="F9479">
            <v>200</v>
          </cell>
          <cell r="G9479">
            <v>800</v>
          </cell>
        </row>
        <row r="9480">
          <cell r="C9480" t="str">
            <v>TS1553</v>
          </cell>
          <cell r="D9480" t="str">
            <v>丰功伟绩-世纪伟人传记纪录片合集 全21部(53DVD)</v>
          </cell>
          <cell r="E9480">
            <v>1</v>
          </cell>
          <cell r="F9480">
            <v>1680</v>
          </cell>
          <cell r="G9480">
            <v>1680</v>
          </cell>
        </row>
        <row r="9481">
          <cell r="C9481" t="str">
            <v>N353</v>
          </cell>
          <cell r="D9481" t="str">
            <v>风电齿轮箱:中国战略性新兴产业研究与发展</v>
          </cell>
          <cell r="E9481">
            <v>1</v>
          </cell>
          <cell r="F9481">
            <v>168</v>
          </cell>
          <cell r="G9481">
            <v>168</v>
          </cell>
        </row>
        <row r="9482">
          <cell r="C9482" t="str">
            <v>Z613</v>
          </cell>
          <cell r="D9482" t="str">
            <v>风度(men`s uno):原达人志men`s uno</v>
          </cell>
          <cell r="E9482">
            <v>12</v>
          </cell>
          <cell r="F9482">
            <v>30</v>
          </cell>
          <cell r="G9482">
            <v>360</v>
          </cell>
        </row>
        <row r="9483">
          <cell r="C9483" t="str">
            <v>Z6030</v>
          </cell>
          <cell r="D9483" t="str">
            <v>风能</v>
          </cell>
          <cell r="E9483">
            <v>12</v>
          </cell>
          <cell r="F9483">
            <v>25</v>
          </cell>
          <cell r="G9483">
            <v>300</v>
          </cell>
        </row>
        <row r="9484">
          <cell r="C9484" t="str">
            <v>N716</v>
          </cell>
          <cell r="D9484" t="str">
            <v>风能分册:中国战略性新兴产业研究与发展</v>
          </cell>
          <cell r="E9484">
            <v>1</v>
          </cell>
          <cell r="F9484">
            <v>150</v>
          </cell>
          <cell r="G9484">
            <v>150</v>
          </cell>
        </row>
        <row r="9485">
          <cell r="C9485" t="str">
            <v>Z3060</v>
          </cell>
          <cell r="D9485" t="str">
            <v>风湿病与自身免疫(英文版)Rheumatology ＆ Autoimmunity</v>
          </cell>
          <cell r="E9485">
            <v>4</v>
          </cell>
          <cell r="F9485">
            <v>80</v>
          </cell>
          <cell r="G9485">
            <v>320</v>
          </cell>
        </row>
        <row r="9486">
          <cell r="C9486" t="str">
            <v>TS1684</v>
          </cell>
          <cell r="D9486" t="str">
            <v>疯狂科学（全6册）：超有趣的进化、我们的身体、可怕的事物、机器人驾到、神奇的感官、下一站，X星球</v>
          </cell>
          <cell r="E9486">
            <v>1</v>
          </cell>
          <cell r="F9486">
            <v>252</v>
          </cell>
          <cell r="G9486">
            <v>252</v>
          </cell>
        </row>
        <row r="9487">
          <cell r="C9487" t="str">
            <v>Z632</v>
          </cell>
          <cell r="D9487" t="str">
            <v>凤凰周刊</v>
          </cell>
          <cell r="E9487">
            <v>36</v>
          </cell>
          <cell r="F9487">
            <v>15</v>
          </cell>
          <cell r="G9487">
            <v>540</v>
          </cell>
        </row>
        <row r="9488">
          <cell r="C9488" t="str">
            <v>Z4834</v>
          </cell>
          <cell r="D9488" t="str">
            <v>凤凰周刊(生活)</v>
          </cell>
          <cell r="E9488">
            <v>12</v>
          </cell>
          <cell r="F9488">
            <v>20</v>
          </cell>
          <cell r="G9488">
            <v>240</v>
          </cell>
        </row>
        <row r="9489">
          <cell r="C9489" t="str">
            <v>Z638</v>
          </cell>
          <cell r="D9489" t="str">
            <v>佛教文化</v>
          </cell>
          <cell r="E9489">
            <v>6</v>
          </cell>
          <cell r="F9489">
            <v>20</v>
          </cell>
          <cell r="G9489">
            <v>120</v>
          </cell>
        </row>
        <row r="9490">
          <cell r="C9490" t="str">
            <v>X283</v>
          </cell>
          <cell r="D9490" t="str">
            <v>佛山科学技术学院学报(社会科学版)</v>
          </cell>
          <cell r="E9490">
            <v>6</v>
          </cell>
          <cell r="F9490">
            <v>20</v>
          </cell>
          <cell r="G9490">
            <v>120</v>
          </cell>
        </row>
        <row r="9491">
          <cell r="C9491" t="str">
            <v>X284</v>
          </cell>
          <cell r="D9491" t="str">
            <v>佛山科学技术学院学报(自然科学版)</v>
          </cell>
          <cell r="E9491">
            <v>6</v>
          </cell>
          <cell r="F9491">
            <v>20</v>
          </cell>
          <cell r="G9491">
            <v>120</v>
          </cell>
        </row>
        <row r="9492">
          <cell r="C9492" t="str">
            <v>Z1118</v>
          </cell>
          <cell r="D9492" t="str">
            <v>佛山陶瓷</v>
          </cell>
          <cell r="E9492">
            <v>12</v>
          </cell>
          <cell r="F9492">
            <v>20</v>
          </cell>
          <cell r="G9492">
            <v>240</v>
          </cell>
        </row>
        <row r="9493">
          <cell r="C9493" t="str">
            <v>Z728</v>
          </cell>
          <cell r="D9493" t="str">
            <v>佛学研究(总44-45期)</v>
          </cell>
          <cell r="E9493">
            <v>2</v>
          </cell>
          <cell r="F9493">
            <v>75</v>
          </cell>
          <cell r="G9493">
            <v>150</v>
          </cell>
        </row>
        <row r="9494">
          <cell r="C9494" t="str">
            <v>TS0987</v>
          </cell>
          <cell r="D9494" t="str">
            <v>服务礼仪 新版(U盘)</v>
          </cell>
          <cell r="E9494">
            <v>1</v>
          </cell>
          <cell r="F9494">
            <v>580</v>
          </cell>
          <cell r="G9494">
            <v>580</v>
          </cell>
        </row>
        <row r="9495">
          <cell r="C9495" t="str">
            <v>TS0611</v>
          </cell>
          <cell r="D9495" t="str">
            <v>服务行业创新-新服务力(U盘)</v>
          </cell>
          <cell r="E9495">
            <v>1</v>
          </cell>
          <cell r="F9495">
            <v>480</v>
          </cell>
          <cell r="G9495">
            <v>480</v>
          </cell>
        </row>
        <row r="9496">
          <cell r="C9496" t="str">
            <v>Z365</v>
          </cell>
          <cell r="D9496" t="str">
            <v>服装商学院</v>
          </cell>
          <cell r="E9496">
            <v>24</v>
          </cell>
          <cell r="F9496">
            <v>125</v>
          </cell>
          <cell r="G9496">
            <v>3000</v>
          </cell>
        </row>
        <row r="9497">
          <cell r="C9497" t="str">
            <v>TS1512</v>
          </cell>
          <cell r="D9497" t="str">
            <v>符合技术技能人才成长规律的职业教育课程建设(U盘)</v>
          </cell>
          <cell r="E9497">
            <v>1</v>
          </cell>
          <cell r="F9497">
            <v>380</v>
          </cell>
          <cell r="G9497">
            <v>380</v>
          </cell>
        </row>
        <row r="9498">
          <cell r="C9498" t="str">
            <v>Z2128</v>
          </cell>
          <cell r="D9498" t="str">
            <v>辐射防护通讯</v>
          </cell>
          <cell r="E9498">
            <v>6</v>
          </cell>
          <cell r="F9498">
            <v>5</v>
          </cell>
          <cell r="G9498">
            <v>30</v>
          </cell>
        </row>
        <row r="9499">
          <cell r="C9499" t="str">
            <v>Z6245</v>
          </cell>
          <cell r="D9499" t="str">
            <v>福光技术（2026年）</v>
          </cell>
          <cell r="E9499">
            <v>2</v>
          </cell>
          <cell r="F9499">
            <v>10</v>
          </cell>
          <cell r="G9499">
            <v>20</v>
          </cell>
        </row>
        <row r="9500">
          <cell r="C9500" t="str">
            <v>Z1878</v>
          </cell>
          <cell r="D9500" t="str">
            <v>福建茶叶</v>
          </cell>
          <cell r="E9500">
            <v>12</v>
          </cell>
          <cell r="F9500">
            <v>30</v>
          </cell>
          <cell r="G9500">
            <v>360</v>
          </cell>
        </row>
        <row r="9501">
          <cell r="C9501" t="str">
            <v>Z1119</v>
          </cell>
          <cell r="D9501" t="str">
            <v>福建稻麦科技</v>
          </cell>
          <cell r="E9501">
            <v>4</v>
          </cell>
          <cell r="F9501">
            <v>15</v>
          </cell>
          <cell r="G9501">
            <v>60</v>
          </cell>
        </row>
        <row r="9502">
          <cell r="C9502" t="str">
            <v>Z659</v>
          </cell>
          <cell r="D9502" t="str">
            <v>福建地质</v>
          </cell>
          <cell r="E9502">
            <v>4</v>
          </cell>
          <cell r="F9502">
            <v>18</v>
          </cell>
          <cell r="G9502">
            <v>72</v>
          </cell>
        </row>
        <row r="9503">
          <cell r="C9503" t="str">
            <v>Z665</v>
          </cell>
          <cell r="D9503" t="str">
            <v>福建电脑</v>
          </cell>
          <cell r="E9503">
            <v>12</v>
          </cell>
          <cell r="F9503">
            <v>50</v>
          </cell>
          <cell r="G9503">
            <v>600</v>
          </cell>
        </row>
        <row r="9504">
          <cell r="C9504" t="str">
            <v>Z666</v>
          </cell>
          <cell r="D9504" t="str">
            <v>福建分析测试</v>
          </cell>
          <cell r="E9504">
            <v>6</v>
          </cell>
          <cell r="F9504">
            <v>7</v>
          </cell>
          <cell r="G9504">
            <v>42</v>
          </cell>
        </row>
        <row r="9505">
          <cell r="C9505" t="str">
            <v>Z2576</v>
          </cell>
          <cell r="D9505" t="str">
            <v>福建歌声</v>
          </cell>
          <cell r="E9505">
            <v>6</v>
          </cell>
          <cell r="F9505">
            <v>6</v>
          </cell>
          <cell r="G9505">
            <v>36</v>
          </cell>
        </row>
        <row r="9506">
          <cell r="C9506" t="str">
            <v>Z1121</v>
          </cell>
          <cell r="D9506" t="str">
            <v>福建建设科技</v>
          </cell>
          <cell r="E9506">
            <v>6</v>
          </cell>
          <cell r="F9506">
            <v>8</v>
          </cell>
          <cell r="G9506">
            <v>48</v>
          </cell>
        </row>
        <row r="9507">
          <cell r="C9507" t="str">
            <v>Z1937</v>
          </cell>
          <cell r="D9507" t="str">
            <v>福建建筑</v>
          </cell>
          <cell r="E9507">
            <v>12</v>
          </cell>
          <cell r="F9507">
            <v>10</v>
          </cell>
          <cell r="G9507">
            <v>120</v>
          </cell>
        </row>
        <row r="9508">
          <cell r="C9508" t="str">
            <v>Z3547</v>
          </cell>
          <cell r="D9508" t="str">
            <v>福建交通科技</v>
          </cell>
          <cell r="E9508">
            <v>12</v>
          </cell>
          <cell r="F9508">
            <v>20</v>
          </cell>
          <cell r="G9508">
            <v>240</v>
          </cell>
        </row>
        <row r="9509">
          <cell r="C9509" t="str">
            <v>X238</v>
          </cell>
          <cell r="D9509" t="str">
            <v>福建教育学院学报</v>
          </cell>
          <cell r="E9509">
            <v>12</v>
          </cell>
          <cell r="F9509">
            <v>12</v>
          </cell>
          <cell r="G9509">
            <v>144</v>
          </cell>
        </row>
        <row r="9510">
          <cell r="C9510" t="str">
            <v>Z1440</v>
          </cell>
          <cell r="D9510" t="str">
            <v>福建金融</v>
          </cell>
          <cell r="E9510">
            <v>12</v>
          </cell>
          <cell r="F9510">
            <v>14</v>
          </cell>
          <cell r="G9510">
            <v>168</v>
          </cell>
        </row>
        <row r="9511">
          <cell r="C9511" t="str">
            <v>Z866</v>
          </cell>
          <cell r="D9511" t="str">
            <v>福建开放大学学报:原福建广播电视大学学报</v>
          </cell>
          <cell r="E9511">
            <v>6</v>
          </cell>
          <cell r="F9511">
            <v>6.8</v>
          </cell>
          <cell r="G9511">
            <v>40.799999999999997</v>
          </cell>
        </row>
        <row r="9512">
          <cell r="C9512" t="str">
            <v>X285</v>
          </cell>
          <cell r="D9512" t="str">
            <v>福建理工大学学报:原福建工程学院学报</v>
          </cell>
          <cell r="E9512">
            <v>6</v>
          </cell>
          <cell r="F9512">
            <v>15</v>
          </cell>
          <cell r="G9512">
            <v>90</v>
          </cell>
        </row>
        <row r="9513">
          <cell r="C9513" t="str">
            <v>Z6319</v>
          </cell>
          <cell r="D9513" t="str">
            <v>福建林业</v>
          </cell>
          <cell r="E9513">
            <v>6</v>
          </cell>
          <cell r="F9513">
            <v>6.5</v>
          </cell>
          <cell r="G9513">
            <v>39</v>
          </cell>
        </row>
        <row r="9514">
          <cell r="C9514" t="str">
            <v>Z6811</v>
          </cell>
          <cell r="D9514" t="str">
            <v>福建民族宗教</v>
          </cell>
          <cell r="E9514">
            <v>4</v>
          </cell>
          <cell r="F9514">
            <v>10</v>
          </cell>
          <cell r="G9514">
            <v>40</v>
          </cell>
        </row>
        <row r="9515">
          <cell r="C9515" t="str">
            <v>N1333</v>
          </cell>
          <cell r="D9515" t="str">
            <v>福建年鉴(2023)</v>
          </cell>
          <cell r="E9515">
            <v>1</v>
          </cell>
          <cell r="F9515">
            <v>460</v>
          </cell>
          <cell r="G9515">
            <v>460</v>
          </cell>
        </row>
        <row r="9516">
          <cell r="C9516" t="str">
            <v>Z1124</v>
          </cell>
          <cell r="D9516" t="str">
            <v>福建热作科技</v>
          </cell>
          <cell r="E9516">
            <v>4</v>
          </cell>
          <cell r="F9516">
            <v>6.8</v>
          </cell>
          <cell r="G9516">
            <v>27.2</v>
          </cell>
        </row>
        <row r="9517">
          <cell r="C9517" t="str">
            <v>X390</v>
          </cell>
          <cell r="D9517" t="str">
            <v>福建商学院学报 :原福建商业高等专科学校学报</v>
          </cell>
          <cell r="E9517">
            <v>6</v>
          </cell>
          <cell r="F9517">
            <v>8</v>
          </cell>
          <cell r="G9517">
            <v>48</v>
          </cell>
        </row>
        <row r="9518">
          <cell r="C9518" t="str">
            <v>Z6155</v>
          </cell>
          <cell r="D9518" t="str">
            <v>福建省社会主义学院学报</v>
          </cell>
          <cell r="E9518">
            <v>6</v>
          </cell>
          <cell r="F9518">
            <v>10</v>
          </cell>
          <cell r="G9518">
            <v>60</v>
          </cell>
        </row>
        <row r="9519">
          <cell r="C9519" t="str">
            <v>Z3409</v>
          </cell>
          <cell r="D9519" t="str">
            <v>福建体育科技</v>
          </cell>
          <cell r="E9519">
            <v>6</v>
          </cell>
          <cell r="F9519">
            <v>10</v>
          </cell>
          <cell r="G9519">
            <v>60</v>
          </cell>
        </row>
        <row r="9520">
          <cell r="C9520" t="str">
            <v>N1336</v>
          </cell>
          <cell r="D9520" t="str">
            <v>福建统计年鉴(2023)</v>
          </cell>
          <cell r="E9520">
            <v>1</v>
          </cell>
          <cell r="F9520">
            <v>420</v>
          </cell>
          <cell r="G9520">
            <v>420</v>
          </cell>
        </row>
        <row r="9521">
          <cell r="C9521" t="str">
            <v>Z4861</v>
          </cell>
          <cell r="D9521" t="str">
            <v>福建文博</v>
          </cell>
          <cell r="E9521">
            <v>4</v>
          </cell>
          <cell r="F9521">
            <v>15</v>
          </cell>
          <cell r="G9521">
            <v>60</v>
          </cell>
        </row>
        <row r="9522">
          <cell r="C9522" t="str">
            <v>Z1126</v>
          </cell>
          <cell r="D9522" t="str">
            <v>福建乡土</v>
          </cell>
          <cell r="E9522">
            <v>4</v>
          </cell>
          <cell r="F9522">
            <v>5</v>
          </cell>
          <cell r="G9522">
            <v>20</v>
          </cell>
        </row>
        <row r="9523">
          <cell r="C9523" t="str">
            <v>Z5031</v>
          </cell>
          <cell r="D9523" t="str">
            <v>福建冶金</v>
          </cell>
          <cell r="E9523">
            <v>6</v>
          </cell>
          <cell r="F9523">
            <v>5</v>
          </cell>
          <cell r="G9523">
            <v>30</v>
          </cell>
        </row>
        <row r="9524">
          <cell r="C9524" t="str">
            <v>Z187</v>
          </cell>
          <cell r="D9524" t="str">
            <v>福建支部生活</v>
          </cell>
          <cell r="E9524">
            <v>12</v>
          </cell>
          <cell r="F9524">
            <v>8</v>
          </cell>
          <cell r="G9524">
            <v>96</v>
          </cell>
        </row>
        <row r="9525">
          <cell r="C9525" t="str">
            <v>Z299</v>
          </cell>
          <cell r="D9525" t="str">
            <v>福卡分析</v>
          </cell>
          <cell r="E9525">
            <v>50</v>
          </cell>
          <cell r="F9525">
            <v>116</v>
          </cell>
          <cell r="G9525">
            <v>5800</v>
          </cell>
        </row>
        <row r="9526">
          <cell r="C9526" t="str">
            <v>Z6247</v>
          </cell>
          <cell r="D9526" t="str">
            <v>福利中国</v>
          </cell>
          <cell r="E9526">
            <v>6</v>
          </cell>
          <cell r="F9526">
            <v>20</v>
          </cell>
          <cell r="G9526">
            <v>120</v>
          </cell>
        </row>
        <row r="9527">
          <cell r="C9527" t="str">
            <v>X288</v>
          </cell>
          <cell r="D9527" t="str">
            <v>福州大学学报(哲学社会科学版)</v>
          </cell>
          <cell r="E9527">
            <v>6</v>
          </cell>
          <cell r="F9527">
            <v>20</v>
          </cell>
          <cell r="G9527">
            <v>120</v>
          </cell>
        </row>
        <row r="9528">
          <cell r="C9528" t="str">
            <v>Z3019</v>
          </cell>
          <cell r="D9528" t="str">
            <v>福州党校学报</v>
          </cell>
          <cell r="E9528">
            <v>6</v>
          </cell>
          <cell r="F9528">
            <v>8</v>
          </cell>
          <cell r="G9528">
            <v>48</v>
          </cell>
        </row>
        <row r="9529">
          <cell r="C9529" t="str">
            <v>N1332</v>
          </cell>
          <cell r="D9529" t="str">
            <v>福州年鉴(2021)</v>
          </cell>
          <cell r="E9529">
            <v>1</v>
          </cell>
          <cell r="F9529">
            <v>280</v>
          </cell>
          <cell r="G9529">
            <v>280</v>
          </cell>
        </row>
        <row r="9530">
          <cell r="C9530" t="str">
            <v>N1335</v>
          </cell>
          <cell r="D9530" t="str">
            <v>福州统计年鉴(2022)</v>
          </cell>
          <cell r="E9530">
            <v>1</v>
          </cell>
          <cell r="F9530">
            <v>300</v>
          </cell>
          <cell r="G9530">
            <v>300</v>
          </cell>
        </row>
        <row r="9531">
          <cell r="C9531" t="str">
            <v>Z1594</v>
          </cell>
          <cell r="D9531" t="str">
            <v>腐蚀学报(英文版)Corrosion Communications</v>
          </cell>
          <cell r="E9531">
            <v>4</v>
          </cell>
          <cell r="F9531">
            <v>300</v>
          </cell>
          <cell r="G9531">
            <v>1200</v>
          </cell>
        </row>
        <row r="9532">
          <cell r="C9532" t="str">
            <v>Z896</v>
          </cell>
          <cell r="D9532" t="str">
            <v>腐植酸</v>
          </cell>
          <cell r="E9532">
            <v>6</v>
          </cell>
          <cell r="F9532">
            <v>60</v>
          </cell>
          <cell r="G9532">
            <v>360</v>
          </cell>
        </row>
        <row r="9533">
          <cell r="C9533" t="str">
            <v>Z5817</v>
          </cell>
          <cell r="D9533" t="str">
            <v>父母课堂(上中小学版,下幼儿版)</v>
          </cell>
          <cell r="E9533">
            <v>24</v>
          </cell>
          <cell r="F9533">
            <v>8</v>
          </cell>
          <cell r="G9533">
            <v>192</v>
          </cell>
        </row>
        <row r="9534">
          <cell r="C9534" t="str">
            <v>HDD423</v>
          </cell>
          <cell r="D9534" t="str">
            <v>妇女研究(合订本·HDD423):复印报刊资料2026年</v>
          </cell>
          <cell r="E9534">
            <v>1</v>
          </cell>
          <cell r="F9534">
            <v>194</v>
          </cell>
          <cell r="G9534">
            <v>194</v>
          </cell>
        </row>
        <row r="9535">
          <cell r="C9535" t="str">
            <v>H0008</v>
          </cell>
          <cell r="D9535" t="str">
            <v>妇女研究论丛(2025年合订本)</v>
          </cell>
          <cell r="E9535">
            <v>1</v>
          </cell>
          <cell r="F9535">
            <v>185</v>
          </cell>
          <cell r="G9535">
            <v>185</v>
          </cell>
        </row>
        <row r="9536">
          <cell r="C9536" t="str">
            <v>X216</v>
          </cell>
          <cell r="D9536" t="str">
            <v>阜阳师范大学学报(社会科学版):原阜阳师范学院学报</v>
          </cell>
          <cell r="E9536">
            <v>6</v>
          </cell>
          <cell r="F9536">
            <v>10</v>
          </cell>
          <cell r="G9536">
            <v>60</v>
          </cell>
        </row>
        <row r="9537">
          <cell r="C9537" t="str">
            <v>X290</v>
          </cell>
          <cell r="D9537" t="str">
            <v>阜阳师范大学学报(自然科学版):原阜阳师范学院学报</v>
          </cell>
          <cell r="E9537">
            <v>4</v>
          </cell>
          <cell r="F9537">
            <v>10</v>
          </cell>
          <cell r="G9537">
            <v>40</v>
          </cell>
        </row>
        <row r="9538">
          <cell r="C9538" t="str">
            <v>Z871</v>
          </cell>
          <cell r="D9538" t="str">
            <v>复旦金融评论</v>
          </cell>
          <cell r="E9538">
            <v>2</v>
          </cell>
          <cell r="F9538">
            <v>88</v>
          </cell>
          <cell r="G9538">
            <v>176</v>
          </cell>
        </row>
        <row r="9539">
          <cell r="C9539" t="str">
            <v>Z1108</v>
          </cell>
          <cell r="D9539" t="str">
            <v>复杂系统建模与仿真(英文版)</v>
          </cell>
          <cell r="E9539">
            <v>4</v>
          </cell>
          <cell r="F9539">
            <v>200</v>
          </cell>
          <cell r="G9539">
            <v>800</v>
          </cell>
        </row>
        <row r="9540">
          <cell r="C9540" t="str">
            <v>Z076</v>
          </cell>
          <cell r="D9540" t="str">
            <v>复杂系统与复杂性科学</v>
          </cell>
          <cell r="E9540">
            <v>4</v>
          </cell>
          <cell r="F9540">
            <v>20</v>
          </cell>
          <cell r="G9540">
            <v>80</v>
          </cell>
        </row>
        <row r="9541">
          <cell r="C9541" t="str">
            <v>Z2894</v>
          </cell>
          <cell r="D9541" t="str">
            <v>复杂油气藏:原小型油气藏</v>
          </cell>
          <cell r="E9541">
            <v>4</v>
          </cell>
          <cell r="F9541">
            <v>20</v>
          </cell>
          <cell r="G9541">
            <v>80</v>
          </cell>
        </row>
        <row r="9542">
          <cell r="C9542" t="str">
            <v>N1476</v>
          </cell>
          <cell r="D9542" t="str">
            <v>傅佩荣解读论语(8DVD)</v>
          </cell>
          <cell r="E9542">
            <v>1</v>
          </cell>
          <cell r="F9542">
            <v>150</v>
          </cell>
          <cell r="G9542">
            <v>150</v>
          </cell>
        </row>
        <row r="9543">
          <cell r="C9543" t="str">
            <v>N1504</v>
          </cell>
          <cell r="D9543" t="str">
            <v>傅佩荣论语全解-中国人的人生教科书 上(15DVD)</v>
          </cell>
          <cell r="E9543">
            <v>1</v>
          </cell>
          <cell r="F9543">
            <v>680</v>
          </cell>
          <cell r="G9543">
            <v>680</v>
          </cell>
        </row>
        <row r="9544">
          <cell r="C9544" t="str">
            <v>N1505</v>
          </cell>
          <cell r="D9544" t="str">
            <v>傅佩荣论语全解-中国人的人生教科书 下(15DVD)</v>
          </cell>
          <cell r="E9544">
            <v>1</v>
          </cell>
          <cell r="F9544">
            <v>680</v>
          </cell>
          <cell r="G9544">
            <v>680</v>
          </cell>
        </row>
        <row r="9545">
          <cell r="C9545" t="str">
            <v>N1506</v>
          </cell>
          <cell r="D9545" t="str">
            <v>傅佩荣详解《道德经》道篇(12CD)</v>
          </cell>
          <cell r="E9545">
            <v>1</v>
          </cell>
          <cell r="F9545">
            <v>390</v>
          </cell>
          <cell r="G9545">
            <v>390</v>
          </cell>
        </row>
        <row r="9546">
          <cell r="C9546" t="str">
            <v>N1507</v>
          </cell>
          <cell r="D9546" t="str">
            <v>傅佩荣详解《道德经》德篇(12CD)</v>
          </cell>
          <cell r="E9546">
            <v>1</v>
          </cell>
          <cell r="F9546">
            <v>390</v>
          </cell>
          <cell r="G9546">
            <v>390</v>
          </cell>
        </row>
        <row r="9547">
          <cell r="C9547" t="str">
            <v>N1509</v>
          </cell>
          <cell r="D9547" t="str">
            <v>傅佩荣详解易经64卦-财运掌控篇(8DVD＋解卦手册＋筹策)</v>
          </cell>
          <cell r="E9547">
            <v>1</v>
          </cell>
          <cell r="F9547">
            <v>880</v>
          </cell>
          <cell r="G9547">
            <v>880</v>
          </cell>
        </row>
        <row r="9548">
          <cell r="C9548" t="str">
            <v>N1510</v>
          </cell>
          <cell r="D9548" t="str">
            <v>傅佩荣详解易经64卦-经营管理篇(8DVD＋解卦手册＋筹策)</v>
          </cell>
          <cell r="E9548">
            <v>1</v>
          </cell>
          <cell r="F9548">
            <v>880</v>
          </cell>
          <cell r="G9548">
            <v>880</v>
          </cell>
        </row>
        <row r="9549">
          <cell r="C9549" t="str">
            <v>N1508</v>
          </cell>
          <cell r="D9549" t="str">
            <v>傅佩荣详解易经64卦-事业成功篇(8DVD＋解卦手册＋筹策)</v>
          </cell>
          <cell r="E9549">
            <v>1</v>
          </cell>
          <cell r="F9549">
            <v>880</v>
          </cell>
          <cell r="G9549">
            <v>880</v>
          </cell>
        </row>
        <row r="9550">
          <cell r="C9550" t="str">
            <v>Z6248</v>
          </cell>
          <cell r="D9550" t="str">
            <v>富甲天下</v>
          </cell>
          <cell r="E9550">
            <v>6</v>
          </cell>
          <cell r="F9550">
            <v>49</v>
          </cell>
          <cell r="G9550">
            <v>294</v>
          </cell>
        </row>
        <row r="9551">
          <cell r="C9551" t="str">
            <v>TS0080</v>
          </cell>
          <cell r="D9551" t="str">
            <v>富士康是如何做大的(U盘)</v>
          </cell>
          <cell r="E9551">
            <v>1</v>
          </cell>
          <cell r="F9551">
            <v>680</v>
          </cell>
          <cell r="G9551">
            <v>680</v>
          </cell>
        </row>
        <row r="9552">
          <cell r="C9552" t="str">
            <v>Z3924</v>
          </cell>
          <cell r="D9552" t="str">
            <v>甘肃地质</v>
          </cell>
          <cell r="E9552">
            <v>4</v>
          </cell>
          <cell r="F9552">
            <v>5</v>
          </cell>
          <cell r="G9552">
            <v>20</v>
          </cell>
        </row>
        <row r="9553">
          <cell r="C9553" t="str">
            <v>N1721</v>
          </cell>
          <cell r="D9553" t="str">
            <v>甘肃发展年鉴(2023):原甘肃统计年鉴</v>
          </cell>
          <cell r="E9553">
            <v>1</v>
          </cell>
          <cell r="F9553">
            <v>460</v>
          </cell>
          <cell r="G9553">
            <v>460</v>
          </cell>
        </row>
        <row r="9554">
          <cell r="C9554" t="str">
            <v>X291</v>
          </cell>
          <cell r="D9554" t="str">
            <v>甘肃开放大学学报:原甘肃广播电视大学学报</v>
          </cell>
          <cell r="E9554">
            <v>6</v>
          </cell>
          <cell r="F9554">
            <v>8</v>
          </cell>
          <cell r="G9554">
            <v>48</v>
          </cell>
        </row>
        <row r="9555">
          <cell r="C9555" t="str">
            <v>Z1130</v>
          </cell>
          <cell r="D9555" t="str">
            <v>甘肃林业科技</v>
          </cell>
          <cell r="E9555">
            <v>4</v>
          </cell>
          <cell r="F9555">
            <v>10</v>
          </cell>
          <cell r="G9555">
            <v>40</v>
          </cell>
        </row>
        <row r="9556">
          <cell r="C9556" t="str">
            <v>TS0774</v>
          </cell>
          <cell r="D9556" t="str">
            <v>甘肃绿色金融发展报告(2024)</v>
          </cell>
          <cell r="E9556">
            <v>1</v>
          </cell>
          <cell r="F9556">
            <v>50</v>
          </cell>
          <cell r="G9556">
            <v>50</v>
          </cell>
        </row>
        <row r="9557">
          <cell r="C9557" t="str">
            <v>Z4873</v>
          </cell>
          <cell r="D9557" t="str">
            <v>甘肃民族研究</v>
          </cell>
          <cell r="E9557">
            <v>4</v>
          </cell>
          <cell r="F9557">
            <v>15</v>
          </cell>
          <cell r="G9557">
            <v>60</v>
          </cell>
        </row>
        <row r="9558">
          <cell r="C9558" t="str">
            <v>N295</v>
          </cell>
          <cell r="D9558" t="str">
            <v>甘肃年鉴(2024年)</v>
          </cell>
          <cell r="E9558">
            <v>1</v>
          </cell>
          <cell r="F9558">
            <v>400</v>
          </cell>
          <cell r="G9558">
            <v>400</v>
          </cell>
        </row>
        <row r="9559">
          <cell r="C9559" t="str">
            <v>Z806</v>
          </cell>
          <cell r="D9559" t="str">
            <v>甘肃水利水电技术</v>
          </cell>
          <cell r="E9559">
            <v>12</v>
          </cell>
          <cell r="F9559">
            <v>4</v>
          </cell>
          <cell r="G9559">
            <v>48</v>
          </cell>
        </row>
        <row r="9560">
          <cell r="C9560" t="str">
            <v>Z1190</v>
          </cell>
          <cell r="D9560" t="str">
            <v>甘肃行政学院学报</v>
          </cell>
          <cell r="E9560">
            <v>6</v>
          </cell>
          <cell r="F9560">
            <v>30</v>
          </cell>
          <cell r="G9560">
            <v>180</v>
          </cell>
        </row>
        <row r="9561">
          <cell r="C9561" t="str">
            <v>Z2578</v>
          </cell>
          <cell r="D9561" t="str">
            <v>甘肃冶金</v>
          </cell>
          <cell r="E9561">
            <v>6</v>
          </cell>
          <cell r="F9561">
            <v>10</v>
          </cell>
          <cell r="G9561">
            <v>60</v>
          </cell>
        </row>
        <row r="9562">
          <cell r="C9562" t="str">
            <v>Z616</v>
          </cell>
          <cell r="D9562" t="str">
            <v>甘蔗糖业</v>
          </cell>
          <cell r="E9562">
            <v>6</v>
          </cell>
          <cell r="F9562">
            <v>28</v>
          </cell>
          <cell r="G9562">
            <v>168</v>
          </cell>
        </row>
        <row r="9563">
          <cell r="C9563" t="str">
            <v>Z3126</v>
          </cell>
          <cell r="D9563" t="str">
            <v>肝癌电子杂志</v>
          </cell>
          <cell r="E9563">
            <v>4</v>
          </cell>
          <cell r="F9563">
            <v>48</v>
          </cell>
          <cell r="G9563">
            <v>192</v>
          </cell>
        </row>
        <row r="9564">
          <cell r="C9564" t="str">
            <v>Z3233</v>
          </cell>
          <cell r="D9564" t="str">
            <v>感染控制(英文版)</v>
          </cell>
          <cell r="E9564">
            <v>4</v>
          </cell>
          <cell r="F9564">
            <v>30</v>
          </cell>
          <cell r="G9564">
            <v>120</v>
          </cell>
        </row>
        <row r="9565">
          <cell r="C9565" t="str">
            <v>Z2839</v>
          </cell>
          <cell r="D9565" t="str">
            <v>感染医学(英文)</v>
          </cell>
          <cell r="E9565">
            <v>4</v>
          </cell>
          <cell r="F9565">
            <v>100</v>
          </cell>
          <cell r="G9565">
            <v>400</v>
          </cell>
        </row>
        <row r="9566">
          <cell r="C9566" t="str">
            <v>Z1128</v>
          </cell>
          <cell r="D9566" t="str">
            <v>干旱气象</v>
          </cell>
          <cell r="E9566">
            <v>6</v>
          </cell>
          <cell r="F9566">
            <v>36</v>
          </cell>
          <cell r="G9566">
            <v>216</v>
          </cell>
        </row>
        <row r="9567">
          <cell r="C9567" t="str">
            <v>X217</v>
          </cell>
          <cell r="D9567" t="str">
            <v>赣南师范大学学报</v>
          </cell>
          <cell r="E9567">
            <v>6</v>
          </cell>
          <cell r="F9567">
            <v>10</v>
          </cell>
          <cell r="G9567">
            <v>60</v>
          </cell>
        </row>
        <row r="9568">
          <cell r="C9568" t="str">
            <v>X643</v>
          </cell>
          <cell r="D9568" t="str">
            <v>赣南医科大学学报:原赣南医学院学报</v>
          </cell>
          <cell r="E9568">
            <v>12</v>
          </cell>
          <cell r="F9568">
            <v>15</v>
          </cell>
          <cell r="G9568">
            <v>180</v>
          </cell>
        </row>
        <row r="9569">
          <cell r="C9569" t="str">
            <v>TS0825</v>
          </cell>
          <cell r="D9569" t="str">
            <v>刚果(布)文化教育研究(精装版)</v>
          </cell>
          <cell r="E9569">
            <v>1</v>
          </cell>
          <cell r="F9569">
            <v>128</v>
          </cell>
          <cell r="G9569">
            <v>128</v>
          </cell>
        </row>
        <row r="9570">
          <cell r="C9570" t="str">
            <v>Z1132</v>
          </cell>
          <cell r="D9570" t="str">
            <v>钢铁钒钛</v>
          </cell>
          <cell r="E9570">
            <v>6</v>
          </cell>
          <cell r="F9570">
            <v>20</v>
          </cell>
          <cell r="G9570">
            <v>120</v>
          </cell>
        </row>
        <row r="9571">
          <cell r="C9571" t="str">
            <v>Z6542</v>
          </cell>
          <cell r="D9571" t="str">
            <v>钢铁规划研究</v>
          </cell>
          <cell r="E9571">
            <v>12</v>
          </cell>
          <cell r="F9571">
            <v>30</v>
          </cell>
          <cell r="G9571">
            <v>360</v>
          </cell>
        </row>
        <row r="9572">
          <cell r="C9572" t="str">
            <v>H0009</v>
          </cell>
          <cell r="D9572" t="str">
            <v>钢铁规划研究2025年合订本</v>
          </cell>
          <cell r="E9572">
            <v>1</v>
          </cell>
          <cell r="F9572">
            <v>360</v>
          </cell>
          <cell r="G9572">
            <v>360</v>
          </cell>
        </row>
        <row r="9573">
          <cell r="C9573" t="str">
            <v>Z284</v>
          </cell>
          <cell r="D9573" t="str">
            <v>钢铁研究学报</v>
          </cell>
          <cell r="E9573">
            <v>12</v>
          </cell>
          <cell r="F9573">
            <v>100</v>
          </cell>
          <cell r="G9573">
            <v>1200</v>
          </cell>
        </row>
        <row r="9574">
          <cell r="C9574" t="str">
            <v>Z6249</v>
          </cell>
          <cell r="D9574" t="str">
            <v>港澳研究</v>
          </cell>
          <cell r="E9574">
            <v>4</v>
          </cell>
          <cell r="F9574">
            <v>18</v>
          </cell>
          <cell r="G9574">
            <v>72</v>
          </cell>
        </row>
        <row r="9575">
          <cell r="C9575" t="str">
            <v>Z5148</v>
          </cell>
          <cell r="D9575" t="str">
            <v>港口航道与近海工程:原港工技术</v>
          </cell>
          <cell r="E9575">
            <v>6</v>
          </cell>
          <cell r="F9575">
            <v>20</v>
          </cell>
          <cell r="G9575">
            <v>120</v>
          </cell>
        </row>
        <row r="9576">
          <cell r="C9576" t="str">
            <v>Z3792</v>
          </cell>
          <cell r="D9576" t="str">
            <v>港口科技</v>
          </cell>
          <cell r="E9576">
            <v>12</v>
          </cell>
          <cell r="F9576">
            <v>15</v>
          </cell>
          <cell r="G9576">
            <v>180</v>
          </cell>
        </row>
        <row r="9577">
          <cell r="C9577" t="str">
            <v>Z6128</v>
          </cell>
          <cell r="D9577" t="str">
            <v>高层内参</v>
          </cell>
          <cell r="E9577">
            <v>50</v>
          </cell>
          <cell r="F9577">
            <v>116</v>
          </cell>
          <cell r="G9577">
            <v>5800</v>
          </cell>
        </row>
        <row r="9578">
          <cell r="C9578" t="str">
            <v>HDG4</v>
          </cell>
          <cell r="D9578" t="str">
            <v>高等教育(合订本·HDG4):复印报刊资料2026年</v>
          </cell>
          <cell r="E9578">
            <v>2</v>
          </cell>
          <cell r="F9578">
            <v>309</v>
          </cell>
          <cell r="G9578">
            <v>618</v>
          </cell>
        </row>
        <row r="9579">
          <cell r="C9579" t="str">
            <v>TS0431</v>
          </cell>
          <cell r="D9579" t="str">
            <v>高等教育评论</v>
          </cell>
          <cell r="E9579">
            <v>2</v>
          </cell>
          <cell r="F9579">
            <v>108</v>
          </cell>
          <cell r="G9579">
            <v>216</v>
          </cell>
        </row>
        <row r="9580">
          <cell r="C9580" t="str">
            <v>Z1134</v>
          </cell>
          <cell r="D9580" t="str">
            <v>高等理科教育</v>
          </cell>
          <cell r="E9580">
            <v>6</v>
          </cell>
          <cell r="F9580">
            <v>20</v>
          </cell>
          <cell r="G9580">
            <v>120</v>
          </cell>
        </row>
        <row r="9581">
          <cell r="C9581" t="str">
            <v>Z1135</v>
          </cell>
          <cell r="D9581" t="str">
            <v>高等农业教育</v>
          </cell>
          <cell r="E9581">
            <v>6</v>
          </cell>
          <cell r="F9581">
            <v>20</v>
          </cell>
          <cell r="G9581">
            <v>120</v>
          </cell>
        </row>
        <row r="9582">
          <cell r="C9582" t="str">
            <v>Z5353</v>
          </cell>
          <cell r="D9582" t="str">
            <v>高等学校计算数学学报(英文版)(原版刊物)Numerical Mathematics: Theory, Methods and Applications:原数值</v>
          </cell>
          <cell r="E9582">
            <v>4</v>
          </cell>
          <cell r="F9582">
            <v>1239.75</v>
          </cell>
          <cell r="G9582">
            <v>4959</v>
          </cell>
        </row>
        <row r="9583">
          <cell r="C9583" t="str">
            <v>X055</v>
          </cell>
          <cell r="D9583" t="str">
            <v>高等职业教育:天津职业大学学报</v>
          </cell>
          <cell r="E9583">
            <v>6</v>
          </cell>
          <cell r="F9583">
            <v>8</v>
          </cell>
          <cell r="G9583">
            <v>48</v>
          </cell>
        </row>
        <row r="9584">
          <cell r="C9584" t="str">
            <v>Z3028</v>
          </cell>
          <cell r="D9584" t="str">
            <v>高等职业教育探索:原广州职业教育论坛;原广州番禺职业技术学院学报</v>
          </cell>
          <cell r="E9584">
            <v>6</v>
          </cell>
          <cell r="F9584">
            <v>10</v>
          </cell>
          <cell r="G9584">
            <v>60</v>
          </cell>
        </row>
        <row r="9585">
          <cell r="C9585" t="str">
            <v>N354</v>
          </cell>
          <cell r="D9585" t="str">
            <v>高端链传动系统:中国战略性新兴产业研究与发展</v>
          </cell>
          <cell r="E9585">
            <v>1</v>
          </cell>
          <cell r="F9585">
            <v>158</v>
          </cell>
          <cell r="G9585">
            <v>158</v>
          </cell>
        </row>
        <row r="9586">
          <cell r="C9586" t="str">
            <v>N2073</v>
          </cell>
          <cell r="D9586" t="str">
            <v>高端人脉管理(U盘)</v>
          </cell>
          <cell r="E9586">
            <v>1</v>
          </cell>
          <cell r="F9586">
            <v>580</v>
          </cell>
          <cell r="G9586">
            <v>580</v>
          </cell>
        </row>
        <row r="9587">
          <cell r="C9587" t="str">
            <v>N356</v>
          </cell>
          <cell r="D9587" t="str">
            <v>高端轴承:中国战略性新兴产业研究与发展</v>
          </cell>
          <cell r="E9587">
            <v>1</v>
          </cell>
          <cell r="F9587">
            <v>168</v>
          </cell>
          <cell r="G9587">
            <v>168</v>
          </cell>
        </row>
        <row r="9588">
          <cell r="C9588" t="str">
            <v>Z124</v>
          </cell>
          <cell r="D9588" t="str">
            <v>高分子科学(英文版)Chinese journal of polymer science</v>
          </cell>
          <cell r="E9588">
            <v>12</v>
          </cell>
          <cell r="F9588">
            <v>118</v>
          </cell>
          <cell r="G9588">
            <v>1416</v>
          </cell>
        </row>
        <row r="9589">
          <cell r="C9589" t="str">
            <v>TS0988</v>
          </cell>
          <cell r="D9589" t="str">
            <v>高级人力资源管理-塑造精英(U盘)</v>
          </cell>
          <cell r="E9589">
            <v>1</v>
          </cell>
          <cell r="F9589">
            <v>680</v>
          </cell>
          <cell r="G9589">
            <v>680</v>
          </cell>
        </row>
        <row r="9590">
          <cell r="C9590" t="str">
            <v>TS0990</v>
          </cell>
          <cell r="D9590" t="str">
            <v>高绩效团队管理(U盘)</v>
          </cell>
          <cell r="E9590">
            <v>1</v>
          </cell>
          <cell r="F9590">
            <v>680</v>
          </cell>
          <cell r="G9590">
            <v>680</v>
          </cell>
        </row>
        <row r="9591">
          <cell r="C9591" t="str">
            <v>Z3411</v>
          </cell>
          <cell r="D9591" t="str">
            <v>高教论坛:原广西高教研究</v>
          </cell>
          <cell r="E9591">
            <v>12</v>
          </cell>
          <cell r="F9591">
            <v>15</v>
          </cell>
          <cell r="G9591">
            <v>180</v>
          </cell>
        </row>
        <row r="9592">
          <cell r="C9592" t="str">
            <v>Z3867</v>
          </cell>
          <cell r="D9592" t="str">
            <v>高教文摘(电子版)</v>
          </cell>
          <cell r="E9592">
            <v>12</v>
          </cell>
          <cell r="F9592">
            <v>10</v>
          </cell>
          <cell r="G9592">
            <v>120</v>
          </cell>
        </row>
        <row r="9593">
          <cell r="C9593" t="str">
            <v>Z3611</v>
          </cell>
          <cell r="D9593" t="str">
            <v>高教研究:原国内高等教育教学研究动态</v>
          </cell>
          <cell r="E9593">
            <v>12</v>
          </cell>
          <cell r="F9593">
            <v>10</v>
          </cell>
          <cell r="G9593">
            <v>120</v>
          </cell>
        </row>
        <row r="9594">
          <cell r="C9594" t="str">
            <v>Z3108</v>
          </cell>
          <cell r="D9594" t="str">
            <v>高考</v>
          </cell>
          <cell r="E9594">
            <v>36</v>
          </cell>
          <cell r="F9594">
            <v>60</v>
          </cell>
          <cell r="G9594">
            <v>2160</v>
          </cell>
        </row>
        <row r="9595">
          <cell r="C9595" t="str">
            <v>TS0610</v>
          </cell>
          <cell r="D9595" t="str">
            <v>高考历史复习策略及答题技巧(U盘)</v>
          </cell>
          <cell r="E9595">
            <v>1</v>
          </cell>
          <cell r="F9595">
            <v>480</v>
          </cell>
          <cell r="G9595">
            <v>480</v>
          </cell>
        </row>
        <row r="9596">
          <cell r="C9596" t="str">
            <v>TS0612</v>
          </cell>
          <cell r="D9596" t="str">
            <v>高考历史总复习 第一轮(U盘)</v>
          </cell>
          <cell r="E9596">
            <v>1</v>
          </cell>
          <cell r="F9596">
            <v>480</v>
          </cell>
          <cell r="G9596">
            <v>480</v>
          </cell>
        </row>
        <row r="9597">
          <cell r="C9597" t="str">
            <v>TS0613</v>
          </cell>
          <cell r="D9597" t="str">
            <v>高考志愿填报指南(U盘)</v>
          </cell>
          <cell r="E9597">
            <v>1</v>
          </cell>
          <cell r="F9597">
            <v>380</v>
          </cell>
          <cell r="G9597">
            <v>380</v>
          </cell>
        </row>
        <row r="9598">
          <cell r="C9598" t="str">
            <v>Z6471</v>
          </cell>
          <cell r="D9598" t="str">
            <v>高科技纤维与应用</v>
          </cell>
          <cell r="E9598">
            <v>6</v>
          </cell>
          <cell r="F9598">
            <v>25</v>
          </cell>
          <cell r="G9598">
            <v>150</v>
          </cell>
        </row>
        <row r="9599">
          <cell r="C9599" t="str">
            <v>TS1513</v>
          </cell>
          <cell r="D9599" t="str">
            <v>高水平电子商务专业群建设实践(U盘)</v>
          </cell>
          <cell r="E9599">
            <v>1</v>
          </cell>
          <cell r="F9599">
            <v>380</v>
          </cell>
          <cell r="G9599">
            <v>380</v>
          </cell>
        </row>
        <row r="9600">
          <cell r="C9600" t="str">
            <v>Z674</v>
          </cell>
          <cell r="D9600" t="str">
            <v>高校地质学报</v>
          </cell>
          <cell r="E9600">
            <v>6</v>
          </cell>
          <cell r="F9600">
            <v>50</v>
          </cell>
          <cell r="G9600">
            <v>300</v>
          </cell>
        </row>
        <row r="9601">
          <cell r="C9601" t="str">
            <v>Z175</v>
          </cell>
          <cell r="D9601" t="str">
            <v>高校后勤研究</v>
          </cell>
          <cell r="E9601">
            <v>12</v>
          </cell>
          <cell r="F9601">
            <v>20</v>
          </cell>
          <cell r="G9601">
            <v>240</v>
          </cell>
        </row>
        <row r="9602">
          <cell r="C9602" t="str">
            <v>Z930</v>
          </cell>
          <cell r="D9602" t="str">
            <v>高校化学工程学报</v>
          </cell>
          <cell r="E9602">
            <v>6</v>
          </cell>
          <cell r="F9602">
            <v>20</v>
          </cell>
          <cell r="G9602">
            <v>120</v>
          </cell>
        </row>
        <row r="9603">
          <cell r="C9603" t="str">
            <v>Z1995</v>
          </cell>
          <cell r="D9603" t="str">
            <v>高校实验室科学技术（第六辑）:原高校实验室工作研究</v>
          </cell>
          <cell r="E9603">
            <v>1</v>
          </cell>
          <cell r="F9603">
            <v>58</v>
          </cell>
          <cell r="G9603">
            <v>58</v>
          </cell>
        </row>
        <row r="9604">
          <cell r="C9604" t="str">
            <v>HDA4</v>
          </cell>
          <cell r="D9604" t="str">
            <v>高校思想政治理论课教学研究(合订本·HDA4):复印报刊资料2026年</v>
          </cell>
          <cell r="E9604">
            <v>1</v>
          </cell>
          <cell r="F9604">
            <v>320</v>
          </cell>
          <cell r="G9604">
            <v>320</v>
          </cell>
        </row>
        <row r="9605">
          <cell r="C9605" t="str">
            <v>TS1652</v>
          </cell>
          <cell r="D9605" t="str">
            <v>高校学生工作研究(15-16辑)</v>
          </cell>
          <cell r="E9605">
            <v>2</v>
          </cell>
          <cell r="F9605">
            <v>79</v>
          </cell>
          <cell r="G9605">
            <v>158</v>
          </cell>
        </row>
        <row r="9606">
          <cell r="C9606" t="str">
            <v>Z1139</v>
          </cell>
          <cell r="D9606" t="str">
            <v>高校应用数学学报(A辑)</v>
          </cell>
          <cell r="E9606">
            <v>4</v>
          </cell>
          <cell r="F9606">
            <v>25</v>
          </cell>
          <cell r="G9606">
            <v>100</v>
          </cell>
        </row>
        <row r="9607">
          <cell r="C9607" t="str">
            <v>Z1140</v>
          </cell>
          <cell r="D9607" t="str">
            <v>高校应用数学学报B辑(英文版)applied mathematics:a journal of chinese universities</v>
          </cell>
          <cell r="E9607">
            <v>4</v>
          </cell>
          <cell r="F9607">
            <v>35</v>
          </cell>
          <cell r="G9607">
            <v>140</v>
          </cell>
        </row>
        <row r="9608">
          <cell r="C9608" t="str">
            <v>TS0991</v>
          </cell>
          <cell r="D9608" t="str">
            <v>高效执行能力(U盘)</v>
          </cell>
          <cell r="E9608">
            <v>1</v>
          </cell>
          <cell r="F9608">
            <v>480</v>
          </cell>
          <cell r="G9608">
            <v>480</v>
          </cell>
        </row>
        <row r="9609">
          <cell r="C9609" t="str">
            <v>Z3921</v>
          </cell>
          <cell r="D9609" t="str">
            <v>高原地震</v>
          </cell>
          <cell r="E9609">
            <v>4</v>
          </cell>
          <cell r="F9609">
            <v>15</v>
          </cell>
          <cell r="G9609">
            <v>60</v>
          </cell>
        </row>
        <row r="9610">
          <cell r="C9610" t="str">
            <v>X702</v>
          </cell>
          <cell r="D9610" t="str">
            <v>高原科学研究:原西藏大学学报（自科版·汉）</v>
          </cell>
          <cell r="E9610">
            <v>4</v>
          </cell>
          <cell r="F9610">
            <v>12</v>
          </cell>
          <cell r="G9610">
            <v>48</v>
          </cell>
        </row>
        <row r="9611">
          <cell r="C9611" t="str">
            <v>Z389</v>
          </cell>
          <cell r="D9611" t="str">
            <v>高原山地气象研究:原四川气象</v>
          </cell>
          <cell r="E9611">
            <v>4</v>
          </cell>
          <cell r="F9611">
            <v>35</v>
          </cell>
          <cell r="G9611">
            <v>140</v>
          </cell>
        </row>
        <row r="9612">
          <cell r="C9612" t="str">
            <v>Z507</v>
          </cell>
          <cell r="D9612" t="str">
            <v>格言(校园版·月末版创新学习)</v>
          </cell>
          <cell r="E9612">
            <v>12</v>
          </cell>
          <cell r="F9612">
            <v>12</v>
          </cell>
          <cell r="G9612">
            <v>144</v>
          </cell>
        </row>
        <row r="9613">
          <cell r="C9613" t="str">
            <v>Z4338</v>
          </cell>
          <cell r="D9613" t="str">
            <v>格言合订本(四季合订本·2026年)</v>
          </cell>
          <cell r="E9613">
            <v>8</v>
          </cell>
          <cell r="F9613">
            <v>29.8</v>
          </cell>
          <cell r="G9613">
            <v>238.4</v>
          </cell>
        </row>
        <row r="9614">
          <cell r="C9614" t="str">
            <v>Z703</v>
          </cell>
          <cell r="D9614" t="str">
            <v>工程爆破</v>
          </cell>
          <cell r="E9614">
            <v>6</v>
          </cell>
          <cell r="F9614">
            <v>30</v>
          </cell>
          <cell r="G9614">
            <v>180</v>
          </cell>
        </row>
        <row r="9615">
          <cell r="C9615" t="str">
            <v>Z1592</v>
          </cell>
          <cell r="D9615" t="str">
            <v>工程技术研究:原冶金丛刊</v>
          </cell>
          <cell r="E9615">
            <v>24</v>
          </cell>
          <cell r="F9615">
            <v>30</v>
          </cell>
          <cell r="G9615">
            <v>720</v>
          </cell>
        </row>
        <row r="9616">
          <cell r="C9616" t="str">
            <v>Z1142</v>
          </cell>
          <cell r="D9616" t="str">
            <v>工程经济</v>
          </cell>
          <cell r="E9616">
            <v>12</v>
          </cell>
          <cell r="F9616">
            <v>18</v>
          </cell>
          <cell r="G9616">
            <v>216</v>
          </cell>
        </row>
        <row r="9617">
          <cell r="C9617" t="str">
            <v>Z3413</v>
          </cell>
          <cell r="D9617" t="str">
            <v>工程数学学报</v>
          </cell>
          <cell r="E9617">
            <v>6</v>
          </cell>
          <cell r="F9617">
            <v>50</v>
          </cell>
          <cell r="G9617">
            <v>300</v>
          </cell>
        </row>
        <row r="9618">
          <cell r="C9618" t="str">
            <v>Z3523</v>
          </cell>
          <cell r="D9618" t="str">
            <v>工程与试验:原试验技术与试验机</v>
          </cell>
          <cell r="E9618">
            <v>4</v>
          </cell>
          <cell r="F9618">
            <v>24</v>
          </cell>
          <cell r="G9618">
            <v>96</v>
          </cell>
        </row>
        <row r="9619">
          <cell r="C9619" t="str">
            <v>TS1624</v>
          </cell>
          <cell r="D9619" t="str">
            <v>工会干部职工简明普法丛书(全9册)</v>
          </cell>
          <cell r="E9619">
            <v>1</v>
          </cell>
          <cell r="F9619">
            <v>135</v>
          </cell>
          <cell r="G9619">
            <v>135</v>
          </cell>
        </row>
        <row r="9620">
          <cell r="C9620" t="str">
            <v>HDD422</v>
          </cell>
          <cell r="D9620" t="str">
            <v>工会工作(合订本·HDD422):复印报刊资料2026年</v>
          </cell>
          <cell r="E9620">
            <v>1</v>
          </cell>
          <cell r="F9620">
            <v>182</v>
          </cell>
          <cell r="G9620">
            <v>182</v>
          </cell>
        </row>
        <row r="9621">
          <cell r="C9621" t="str">
            <v>Z3007</v>
          </cell>
          <cell r="D9621" t="str">
            <v>工会理论研究:原上海工会管理干部学院学报</v>
          </cell>
          <cell r="E9621">
            <v>6</v>
          </cell>
          <cell r="F9621">
            <v>12</v>
          </cell>
          <cell r="G9621">
            <v>72</v>
          </cell>
        </row>
        <row r="9622">
          <cell r="C9622" t="str">
            <v>Z4862</v>
          </cell>
          <cell r="D9622" t="str">
            <v>工会信息</v>
          </cell>
          <cell r="E9622">
            <v>24</v>
          </cell>
          <cell r="F9622">
            <v>10</v>
          </cell>
          <cell r="G9622">
            <v>240</v>
          </cell>
        </row>
        <row r="9623">
          <cell r="C9623" t="str">
            <v>TS0133</v>
          </cell>
          <cell r="D9623" t="str">
            <v>工匠精神-学习型员工进阶必修(6DVD)</v>
          </cell>
          <cell r="E9623">
            <v>1</v>
          </cell>
          <cell r="F9623">
            <v>680</v>
          </cell>
          <cell r="G9623">
            <v>680</v>
          </cell>
        </row>
        <row r="9624">
          <cell r="C9624" t="str">
            <v>TS0109</v>
          </cell>
          <cell r="D9624" t="str">
            <v>工匠精神-责任大于能力(6DVD)</v>
          </cell>
          <cell r="E9624">
            <v>1</v>
          </cell>
          <cell r="F9624">
            <v>680</v>
          </cell>
          <cell r="G9624">
            <v>680</v>
          </cell>
        </row>
        <row r="9625">
          <cell r="C9625" t="str">
            <v>Z932</v>
          </cell>
          <cell r="D9625" t="str">
            <v>工具展望</v>
          </cell>
          <cell r="E9625">
            <v>4</v>
          </cell>
          <cell r="F9625">
            <v>10</v>
          </cell>
          <cell r="G9625">
            <v>40</v>
          </cell>
        </row>
        <row r="9626">
          <cell r="C9626" t="str">
            <v>Z1144</v>
          </cell>
          <cell r="D9626" t="str">
            <v>工业工程</v>
          </cell>
          <cell r="E9626">
            <v>6</v>
          </cell>
          <cell r="F9626">
            <v>10</v>
          </cell>
          <cell r="G9626">
            <v>60</v>
          </cell>
        </row>
        <row r="9627">
          <cell r="C9627" t="str">
            <v>Z5921</v>
          </cell>
          <cell r="D9627" t="str">
            <v>工业和信息化教育</v>
          </cell>
          <cell r="E9627">
            <v>12</v>
          </cell>
          <cell r="F9627">
            <v>20</v>
          </cell>
          <cell r="G9627">
            <v>240</v>
          </cell>
        </row>
        <row r="9628">
          <cell r="C9628" t="str">
            <v>N1496</v>
          </cell>
          <cell r="D9628" t="str">
            <v>工作就意味着责任 升级版(6DVD)</v>
          </cell>
          <cell r="E9628">
            <v>1</v>
          </cell>
          <cell r="F9628">
            <v>880</v>
          </cell>
          <cell r="G9628">
            <v>880</v>
          </cell>
        </row>
        <row r="9629">
          <cell r="C9629" t="str">
            <v>HDD8</v>
          </cell>
          <cell r="D9629" t="str">
            <v>公安学(合订本·HDD8):复印报刊资料2026年</v>
          </cell>
          <cell r="E9629">
            <v>1</v>
          </cell>
          <cell r="F9629">
            <v>320</v>
          </cell>
          <cell r="G9629">
            <v>320</v>
          </cell>
        </row>
        <row r="9630">
          <cell r="C9630" t="str">
            <v>Z2233</v>
          </cell>
          <cell r="D9630" t="str">
            <v>公安研究</v>
          </cell>
          <cell r="E9630">
            <v>12</v>
          </cell>
          <cell r="F9630">
            <v>20</v>
          </cell>
          <cell r="G9630">
            <v>240</v>
          </cell>
        </row>
        <row r="9631">
          <cell r="C9631" t="str">
            <v>H0010</v>
          </cell>
          <cell r="D9631" t="str">
            <v>公安研究(2025年合订本)</v>
          </cell>
          <cell r="E9631">
            <v>1</v>
          </cell>
          <cell r="F9631">
            <v>320</v>
          </cell>
          <cell r="G9631">
            <v>320</v>
          </cell>
        </row>
        <row r="9632">
          <cell r="C9632" t="str">
            <v>HDLD2</v>
          </cell>
          <cell r="D9632" t="str">
            <v>公共管理与政策评论(合订本·HDLD2):复印报刊资料2026年</v>
          </cell>
          <cell r="E9632">
            <v>2</v>
          </cell>
          <cell r="F9632">
            <v>230</v>
          </cell>
          <cell r="G9632">
            <v>460</v>
          </cell>
        </row>
        <row r="9633">
          <cell r="C9633" t="str">
            <v>HDD01</v>
          </cell>
          <cell r="D9633" t="str">
            <v>公共行政(合订本·HDD01):复印报刊资料2026年</v>
          </cell>
          <cell r="E9633">
            <v>2</v>
          </cell>
          <cell r="F9633">
            <v>254</v>
          </cell>
          <cell r="G9633">
            <v>508</v>
          </cell>
        </row>
        <row r="9634">
          <cell r="C9634" t="str">
            <v>Z3021</v>
          </cell>
          <cell r="D9634" t="str">
            <v>公共治理研究:原广东行政学院学报</v>
          </cell>
          <cell r="E9634">
            <v>6</v>
          </cell>
          <cell r="F9634">
            <v>8</v>
          </cell>
          <cell r="G9634">
            <v>48</v>
          </cell>
        </row>
        <row r="9635">
          <cell r="C9635" t="str">
            <v>TS0993</v>
          </cell>
          <cell r="D9635" t="str">
            <v>公关礼仪 金正昆教授(U盘)</v>
          </cell>
          <cell r="E9635">
            <v>1</v>
          </cell>
          <cell r="F9635">
            <v>580</v>
          </cell>
          <cell r="G9635">
            <v>580</v>
          </cell>
        </row>
        <row r="9636">
          <cell r="C9636" t="str">
            <v>Z2239</v>
          </cell>
          <cell r="D9636" t="str">
            <v>公检法办案指南</v>
          </cell>
          <cell r="E9636">
            <v>4</v>
          </cell>
          <cell r="F9636">
            <v>66</v>
          </cell>
          <cell r="G9636">
            <v>264</v>
          </cell>
        </row>
        <row r="9637">
          <cell r="C9637" t="str">
            <v>Z1585</v>
          </cell>
          <cell r="D9637" t="str">
            <v>公路与自然</v>
          </cell>
          <cell r="E9637">
            <v>6</v>
          </cell>
          <cell r="F9637">
            <v>20</v>
          </cell>
          <cell r="G9637">
            <v>120</v>
          </cell>
        </row>
        <row r="9638">
          <cell r="C9638" t="str">
            <v>Z6025</v>
          </cell>
          <cell r="D9638" t="str">
            <v>公民与法(审判版)</v>
          </cell>
          <cell r="E9638">
            <v>12</v>
          </cell>
          <cell r="F9638">
            <v>8</v>
          </cell>
          <cell r="G9638">
            <v>96</v>
          </cell>
        </row>
        <row r="9639">
          <cell r="C9639" t="str">
            <v>Z5375</v>
          </cell>
          <cell r="D9639" t="str">
            <v>公民与法(综合版):原法学版</v>
          </cell>
          <cell r="E9639">
            <v>12</v>
          </cell>
          <cell r="F9639">
            <v>8</v>
          </cell>
          <cell r="G9639">
            <v>96</v>
          </cell>
        </row>
        <row r="9640">
          <cell r="C9640" t="str">
            <v>TS1625</v>
          </cell>
          <cell r="D9640" t="str">
            <v>公文写作综合实训全书(上下全2册)</v>
          </cell>
          <cell r="E9640">
            <v>1</v>
          </cell>
          <cell r="F9640">
            <v>216</v>
          </cell>
          <cell r="G9640">
            <v>216</v>
          </cell>
        </row>
        <row r="9641">
          <cell r="C9641" t="str">
            <v>N1448</v>
          </cell>
          <cell r="D9641" t="str">
            <v>公务员职业道德培训大讲堂(6DVD)</v>
          </cell>
          <cell r="E9641">
            <v>1</v>
          </cell>
          <cell r="F9641">
            <v>600</v>
          </cell>
          <cell r="G9641">
            <v>600</v>
          </cell>
        </row>
        <row r="9642">
          <cell r="C9642" t="str">
            <v>N2177</v>
          </cell>
          <cell r="D9642" t="str">
            <v>功能材料:中国战略性新兴产业研究与发展</v>
          </cell>
          <cell r="E9642">
            <v>1</v>
          </cell>
          <cell r="F9642">
            <v>150</v>
          </cell>
          <cell r="G9642">
            <v>150</v>
          </cell>
        </row>
        <row r="9643">
          <cell r="C9643" t="str">
            <v>Z1146</v>
          </cell>
          <cell r="D9643" t="str">
            <v>供用电</v>
          </cell>
          <cell r="E9643">
            <v>12</v>
          </cell>
          <cell r="F9643">
            <v>30</v>
          </cell>
          <cell r="G9643">
            <v>360</v>
          </cell>
        </row>
        <row r="9644">
          <cell r="C9644" t="str">
            <v>N274</v>
          </cell>
          <cell r="D9644" t="str">
            <v>巩固拓展脱贫攻坚成果同乡村振兴有效衔接年鉴(2024年)</v>
          </cell>
          <cell r="E9644">
            <v>1</v>
          </cell>
          <cell r="F9644">
            <v>470</v>
          </cell>
          <cell r="G9644">
            <v>470</v>
          </cell>
        </row>
        <row r="9645">
          <cell r="C9645" t="str">
            <v>Z6251</v>
          </cell>
          <cell r="D9645" t="str">
            <v>共产党员(河北)</v>
          </cell>
          <cell r="E9645">
            <v>24</v>
          </cell>
          <cell r="F9645">
            <v>7</v>
          </cell>
          <cell r="G9645">
            <v>168</v>
          </cell>
        </row>
        <row r="9646">
          <cell r="C9646" t="str">
            <v>Z6252</v>
          </cell>
          <cell r="D9646" t="str">
            <v>贡嘎山</v>
          </cell>
          <cell r="E9646">
            <v>6</v>
          </cell>
          <cell r="F9646">
            <v>18</v>
          </cell>
          <cell r="G9646">
            <v>108</v>
          </cell>
        </row>
        <row r="9647">
          <cell r="C9647" t="str">
            <v>Z6253</v>
          </cell>
          <cell r="D9647" t="str">
            <v>贡嘎山(藏文)</v>
          </cell>
          <cell r="E9647">
            <v>6</v>
          </cell>
          <cell r="F9647">
            <v>18</v>
          </cell>
          <cell r="G9647">
            <v>108</v>
          </cell>
        </row>
        <row r="9648">
          <cell r="C9648" t="str">
            <v>TS0176</v>
          </cell>
          <cell r="D9648" t="str">
            <v>沟通与口才(U盘)</v>
          </cell>
          <cell r="E9648">
            <v>1</v>
          </cell>
          <cell r="F9648">
            <v>680</v>
          </cell>
          <cell r="G9648">
            <v>680</v>
          </cell>
        </row>
        <row r="9649">
          <cell r="C9649" t="str">
            <v>TS0826</v>
          </cell>
          <cell r="D9649" t="str">
            <v>古巴文化教育研究(精装版)</v>
          </cell>
          <cell r="E9649">
            <v>1</v>
          </cell>
          <cell r="F9649">
            <v>138</v>
          </cell>
          <cell r="G9649">
            <v>138</v>
          </cell>
        </row>
        <row r="9650">
          <cell r="C9650" t="str">
            <v>TS0284</v>
          </cell>
          <cell r="D9650" t="str">
            <v>古代兵法中的管理之道(6DVD)</v>
          </cell>
          <cell r="E9650">
            <v>1</v>
          </cell>
          <cell r="F9650">
            <v>680</v>
          </cell>
          <cell r="G9650">
            <v>680</v>
          </cell>
        </row>
        <row r="9651">
          <cell r="C9651" t="str">
            <v>Z710</v>
          </cell>
          <cell r="D9651" t="str">
            <v>古代文明(英文版)Journal of Ancient Civilizations</v>
          </cell>
          <cell r="E9651">
            <v>2</v>
          </cell>
          <cell r="F9651">
            <v>230</v>
          </cell>
          <cell r="G9651">
            <v>460</v>
          </cell>
        </row>
        <row r="9652">
          <cell r="C9652" t="str">
            <v>TS0529</v>
          </cell>
          <cell r="D9652" t="str">
            <v>古代文学前沿与评论(12辑)</v>
          </cell>
          <cell r="E9652">
            <v>1</v>
          </cell>
          <cell r="F9652">
            <v>108</v>
          </cell>
          <cell r="G9652">
            <v>108</v>
          </cell>
        </row>
        <row r="9653">
          <cell r="C9653" t="str">
            <v>N262</v>
          </cell>
          <cell r="D9653" t="str">
            <v>古董拍卖年鉴(2026年·瓷器)</v>
          </cell>
          <cell r="E9653">
            <v>1</v>
          </cell>
          <cell r="F9653">
            <v>278</v>
          </cell>
          <cell r="G9653">
            <v>278</v>
          </cell>
        </row>
        <row r="9654">
          <cell r="C9654" t="str">
            <v>N3144</v>
          </cell>
          <cell r="D9654" t="str">
            <v>古董拍卖年鉴(2026年·翡翠珠宝）</v>
          </cell>
          <cell r="E9654">
            <v>1</v>
          </cell>
          <cell r="F9654">
            <v>240</v>
          </cell>
          <cell r="G9654">
            <v>240</v>
          </cell>
        </row>
        <row r="9655">
          <cell r="C9655" t="str">
            <v>N3147</v>
          </cell>
          <cell r="D9655" t="str">
            <v>古董拍卖年鉴(2026年·书画)</v>
          </cell>
          <cell r="E9655">
            <v>1</v>
          </cell>
          <cell r="F9655">
            <v>378</v>
          </cell>
          <cell r="G9655">
            <v>378</v>
          </cell>
        </row>
        <row r="9656">
          <cell r="C9656" t="str">
            <v>N3146</v>
          </cell>
          <cell r="D9656" t="str">
            <v>古董拍卖年鉴(2026年·玉器)</v>
          </cell>
          <cell r="E9656">
            <v>1</v>
          </cell>
          <cell r="F9656">
            <v>248</v>
          </cell>
          <cell r="G9656">
            <v>248</v>
          </cell>
        </row>
        <row r="9657">
          <cell r="C9657" t="str">
            <v>N264</v>
          </cell>
          <cell r="D9657" t="str">
            <v>古董拍卖年鉴(2026年·杂项)</v>
          </cell>
          <cell r="E9657">
            <v>1</v>
          </cell>
          <cell r="F9657">
            <v>268</v>
          </cell>
          <cell r="G9657">
            <v>268</v>
          </cell>
        </row>
        <row r="9658">
          <cell r="C9658" t="str">
            <v>Z3414</v>
          </cell>
          <cell r="D9658" t="str">
            <v>古籍整理研究学刊</v>
          </cell>
          <cell r="E9658">
            <v>6</v>
          </cell>
          <cell r="F9658">
            <v>12</v>
          </cell>
          <cell r="G9658">
            <v>72</v>
          </cell>
        </row>
        <row r="9659">
          <cell r="C9659" t="str">
            <v>Z3415</v>
          </cell>
          <cell r="D9659" t="str">
            <v>古建园林技术</v>
          </cell>
          <cell r="E9659">
            <v>6</v>
          </cell>
          <cell r="F9659">
            <v>50</v>
          </cell>
          <cell r="G9659">
            <v>300</v>
          </cell>
        </row>
        <row r="9660">
          <cell r="C9660" t="str">
            <v>N448</v>
          </cell>
          <cell r="D9660" t="str">
            <v>古文字研究(第三十五辑)</v>
          </cell>
          <cell r="E9660">
            <v>1</v>
          </cell>
          <cell r="F9660">
            <v>168</v>
          </cell>
          <cell r="G9660">
            <v>168</v>
          </cell>
        </row>
        <row r="9661">
          <cell r="C9661" t="str">
            <v>Z708</v>
          </cell>
          <cell r="D9661" t="str">
            <v>固体电子学研究与进展</v>
          </cell>
          <cell r="E9661">
            <v>6</v>
          </cell>
          <cell r="F9661">
            <v>20</v>
          </cell>
          <cell r="G9661">
            <v>120</v>
          </cell>
        </row>
        <row r="9662">
          <cell r="C9662" t="str">
            <v>Z1148</v>
          </cell>
          <cell r="D9662" t="str">
            <v>固体火箭技术</v>
          </cell>
          <cell r="E9662">
            <v>6</v>
          </cell>
          <cell r="F9662">
            <v>60</v>
          </cell>
          <cell r="G9662">
            <v>360</v>
          </cell>
        </row>
        <row r="9663">
          <cell r="C9663" t="str">
            <v>Z260</v>
          </cell>
          <cell r="D9663" t="str">
            <v>固体力学学报(英文版)ACTA MECHANICA SOLIDA SINCA</v>
          </cell>
          <cell r="E9663">
            <v>12</v>
          </cell>
          <cell r="F9663">
            <v>80</v>
          </cell>
          <cell r="G9663">
            <v>960</v>
          </cell>
        </row>
        <row r="9664">
          <cell r="C9664" t="str">
            <v>Z5223</v>
          </cell>
          <cell r="D9664" t="str">
            <v>固体推进技术及火工品动态:原固体推进技术</v>
          </cell>
          <cell r="E9664">
            <v>12</v>
          </cell>
          <cell r="F9664">
            <v>416.7</v>
          </cell>
          <cell r="G9664">
            <v>5000.3999999999996</v>
          </cell>
        </row>
        <row r="9665">
          <cell r="C9665" t="str">
            <v>Z1795</v>
          </cell>
          <cell r="D9665" t="str">
            <v>故事会(盲文版)</v>
          </cell>
          <cell r="E9665">
            <v>4</v>
          </cell>
          <cell r="F9665">
            <v>24</v>
          </cell>
          <cell r="G9665">
            <v>96</v>
          </cell>
        </row>
        <row r="9666">
          <cell r="C9666" t="str">
            <v>TS1626</v>
          </cell>
          <cell r="D9666" t="str">
            <v>故事会：感动学生的中国好故事（上海故事会编辑部编）(全10册)</v>
          </cell>
          <cell r="E9666">
            <v>1</v>
          </cell>
          <cell r="F9666">
            <v>250</v>
          </cell>
          <cell r="G9666">
            <v>250</v>
          </cell>
        </row>
        <row r="9667">
          <cell r="C9667" t="str">
            <v>H0011</v>
          </cell>
          <cell r="D9667" t="str">
            <v>故事会合订本(总172-180)</v>
          </cell>
          <cell r="E9667">
            <v>9</v>
          </cell>
          <cell r="F9667">
            <v>25</v>
          </cell>
          <cell r="G9667">
            <v>225</v>
          </cell>
        </row>
        <row r="9668">
          <cell r="C9668" t="str">
            <v>Z3072</v>
          </cell>
          <cell r="D9668" t="str">
            <v>故事家(萌女生):原智慧魔方小女生创意手工</v>
          </cell>
          <cell r="E9668">
            <v>12</v>
          </cell>
          <cell r="F9668">
            <v>13.5</v>
          </cell>
          <cell r="G9668">
            <v>162</v>
          </cell>
        </row>
        <row r="9669">
          <cell r="C9669" t="str">
            <v>Z3785</v>
          </cell>
          <cell r="D9669" t="str">
            <v>关爱</v>
          </cell>
          <cell r="E9669">
            <v>12</v>
          </cell>
          <cell r="F9669">
            <v>12.5</v>
          </cell>
          <cell r="G9669">
            <v>150</v>
          </cell>
        </row>
        <row r="9670">
          <cell r="C9670" t="str">
            <v>Z6255</v>
          </cell>
          <cell r="D9670" t="str">
            <v>关爱明天</v>
          </cell>
          <cell r="E9670">
            <v>12</v>
          </cell>
          <cell r="F9670">
            <v>12.5</v>
          </cell>
          <cell r="G9670">
            <v>150</v>
          </cell>
        </row>
        <row r="9671">
          <cell r="C9671" t="str">
            <v>TS0995</v>
          </cell>
          <cell r="D9671" t="str">
            <v>观脸色识健康(U盘)</v>
          </cell>
          <cell r="E9671">
            <v>1</v>
          </cell>
          <cell r="F9671">
            <v>560</v>
          </cell>
          <cell r="G9671">
            <v>560</v>
          </cell>
        </row>
        <row r="9672">
          <cell r="C9672" t="str">
            <v>Z1149</v>
          </cell>
          <cell r="D9672" t="str">
            <v>管理工程学报</v>
          </cell>
          <cell r="E9672">
            <v>6</v>
          </cell>
          <cell r="F9672">
            <v>30</v>
          </cell>
          <cell r="G9672">
            <v>180</v>
          </cell>
        </row>
        <row r="9673">
          <cell r="C9673" t="str">
            <v>TS0998</v>
          </cell>
          <cell r="D9673" t="str">
            <v>管理经济学知识(U盘)</v>
          </cell>
          <cell r="E9673">
            <v>1</v>
          </cell>
          <cell r="F9673">
            <v>480</v>
          </cell>
          <cell r="G9673">
            <v>480</v>
          </cell>
        </row>
        <row r="9674">
          <cell r="C9674" t="str">
            <v>HDC3</v>
          </cell>
          <cell r="D9674" t="str">
            <v>管理科学(合订本·HDC3):复印报刊资料2026年</v>
          </cell>
          <cell r="E9674">
            <v>2</v>
          </cell>
          <cell r="F9674">
            <v>309</v>
          </cell>
          <cell r="G9674">
            <v>618</v>
          </cell>
        </row>
        <row r="9675">
          <cell r="C9675" t="str">
            <v>Z5647</v>
          </cell>
          <cell r="D9675" t="str">
            <v>管理学季刊</v>
          </cell>
          <cell r="E9675">
            <v>4</v>
          </cell>
          <cell r="F9675">
            <v>30</v>
          </cell>
          <cell r="G9675">
            <v>120</v>
          </cell>
        </row>
        <row r="9676">
          <cell r="C9676" t="str">
            <v>Z3653</v>
          </cell>
          <cell r="D9676" t="str">
            <v>管理学家</v>
          </cell>
          <cell r="E9676">
            <v>24</v>
          </cell>
          <cell r="F9676">
            <v>30</v>
          </cell>
          <cell r="G9676">
            <v>720</v>
          </cell>
        </row>
        <row r="9677">
          <cell r="C9677" t="str">
            <v>HDWC3</v>
          </cell>
          <cell r="D9677" t="str">
            <v>管理学文摘(合订本·HDWC3):复印报刊资料2026年</v>
          </cell>
          <cell r="E9677">
            <v>1</v>
          </cell>
          <cell r="F9677">
            <v>218</v>
          </cell>
          <cell r="G9677">
            <v>218</v>
          </cell>
        </row>
        <row r="9678">
          <cell r="C9678" t="str">
            <v>Z3224</v>
          </cell>
          <cell r="D9678" t="str">
            <v>管理之道:原企业管理实践与思考(电子版)</v>
          </cell>
          <cell r="E9678">
            <v>12</v>
          </cell>
          <cell r="F9678">
            <v>15</v>
          </cell>
          <cell r="G9678">
            <v>180</v>
          </cell>
        </row>
        <row r="9679">
          <cell r="C9679" t="str">
            <v>Z133</v>
          </cell>
          <cell r="D9679" t="str">
            <v>光彩</v>
          </cell>
          <cell r="E9679">
            <v>12</v>
          </cell>
          <cell r="F9679">
            <v>12</v>
          </cell>
          <cell r="G9679">
            <v>144</v>
          </cell>
        </row>
        <row r="9680">
          <cell r="C9680" t="str">
            <v>Z938</v>
          </cell>
          <cell r="D9680" t="str">
            <v>光电子技术</v>
          </cell>
          <cell r="E9680">
            <v>4</v>
          </cell>
          <cell r="F9680">
            <v>30</v>
          </cell>
          <cell r="G9680">
            <v>120</v>
          </cell>
        </row>
        <row r="9681">
          <cell r="C9681" t="str">
            <v>Z3419</v>
          </cell>
          <cell r="D9681" t="str">
            <v>光散射学报</v>
          </cell>
          <cell r="E9681">
            <v>4</v>
          </cell>
          <cell r="F9681">
            <v>60</v>
          </cell>
          <cell r="G9681">
            <v>240</v>
          </cell>
        </row>
        <row r="9682">
          <cell r="C9682" t="str">
            <v>Z3429</v>
          </cell>
          <cell r="D9682" t="str">
            <v>光通信研究</v>
          </cell>
          <cell r="E9682">
            <v>6</v>
          </cell>
          <cell r="F9682">
            <v>16</v>
          </cell>
          <cell r="G9682">
            <v>96</v>
          </cell>
        </row>
        <row r="9683">
          <cell r="C9683" t="str">
            <v>Z3431</v>
          </cell>
          <cell r="D9683" t="str">
            <v>光学仪器</v>
          </cell>
          <cell r="E9683">
            <v>6</v>
          </cell>
          <cell r="F9683">
            <v>15</v>
          </cell>
          <cell r="G9683">
            <v>90</v>
          </cell>
        </row>
        <row r="9684">
          <cell r="C9684" t="str">
            <v>Z6256</v>
          </cell>
          <cell r="D9684" t="str">
            <v>光子传感器(英文版)Photonic Sensors</v>
          </cell>
          <cell r="E9684">
            <v>4</v>
          </cell>
          <cell r="F9684">
            <v>45</v>
          </cell>
          <cell r="G9684">
            <v>180</v>
          </cell>
        </row>
        <row r="9685">
          <cell r="C9685" t="str">
            <v>Z6043</v>
          </cell>
          <cell r="D9685" t="str">
            <v>广电时评</v>
          </cell>
          <cell r="E9685">
            <v>24</v>
          </cell>
          <cell r="F9685">
            <v>20</v>
          </cell>
          <cell r="G9685">
            <v>480</v>
          </cell>
        </row>
        <row r="9686">
          <cell r="C9686" t="str">
            <v>Z1763</v>
          </cell>
          <cell r="D9686" t="str">
            <v>广东蚕业</v>
          </cell>
          <cell r="E9686">
            <v>12</v>
          </cell>
          <cell r="F9686">
            <v>10</v>
          </cell>
          <cell r="G9686">
            <v>120</v>
          </cell>
        </row>
        <row r="9687">
          <cell r="C9687" t="str">
            <v>Z1155</v>
          </cell>
          <cell r="D9687" t="str">
            <v>广东茶业</v>
          </cell>
          <cell r="E9687">
            <v>6</v>
          </cell>
          <cell r="F9687">
            <v>20</v>
          </cell>
          <cell r="G9687">
            <v>120</v>
          </cell>
        </row>
        <row r="9688">
          <cell r="C9688" t="str">
            <v>Z1891</v>
          </cell>
          <cell r="D9688" t="str">
            <v>广东畜牧兽医科技</v>
          </cell>
          <cell r="E9688">
            <v>6</v>
          </cell>
          <cell r="F9688">
            <v>15</v>
          </cell>
          <cell r="G9688">
            <v>90</v>
          </cell>
        </row>
        <row r="9689">
          <cell r="C9689" t="str">
            <v>Z6234</v>
          </cell>
          <cell r="D9689" t="str">
            <v>广东党史与文献研究:原红广角;原广东党史</v>
          </cell>
          <cell r="E9689">
            <v>6</v>
          </cell>
          <cell r="F9689">
            <v>12</v>
          </cell>
          <cell r="G9689">
            <v>72</v>
          </cell>
        </row>
        <row r="9690">
          <cell r="C9690" t="str">
            <v>Z1156</v>
          </cell>
          <cell r="D9690" t="str">
            <v>广东地质(40卷)</v>
          </cell>
          <cell r="E9690">
            <v>1</v>
          </cell>
          <cell r="F9690">
            <v>120</v>
          </cell>
          <cell r="G9690">
            <v>120</v>
          </cell>
        </row>
        <row r="9691">
          <cell r="C9691" t="str">
            <v>X296</v>
          </cell>
          <cell r="D9691" t="str">
            <v>广东第二师范学院学报:原广东教育学院学报</v>
          </cell>
          <cell r="E9691">
            <v>6</v>
          </cell>
          <cell r="F9691">
            <v>15</v>
          </cell>
          <cell r="G9691">
            <v>90</v>
          </cell>
        </row>
        <row r="9692">
          <cell r="C9692" t="str">
            <v>Z6257</v>
          </cell>
          <cell r="D9692" t="str">
            <v>广东电力</v>
          </cell>
          <cell r="E9692">
            <v>12</v>
          </cell>
          <cell r="F9692">
            <v>20</v>
          </cell>
          <cell r="G9692">
            <v>240</v>
          </cell>
        </row>
        <row r="9693">
          <cell r="C9693" t="str">
            <v>X924</v>
          </cell>
          <cell r="D9693" t="str">
            <v>广东工业大学学报(自然科学版)</v>
          </cell>
          <cell r="E9693">
            <v>6</v>
          </cell>
          <cell r="F9693">
            <v>10</v>
          </cell>
          <cell r="G9693">
            <v>60</v>
          </cell>
        </row>
        <row r="9694">
          <cell r="C9694" t="str">
            <v>Z371</v>
          </cell>
          <cell r="D9694" t="str">
            <v>广东工运</v>
          </cell>
          <cell r="E9694">
            <v>12</v>
          </cell>
          <cell r="F9694">
            <v>5</v>
          </cell>
          <cell r="G9694">
            <v>60</v>
          </cell>
        </row>
        <row r="9695">
          <cell r="C9695" t="str">
            <v>Z1085</v>
          </cell>
          <cell r="D9695" t="str">
            <v>广东公安科技</v>
          </cell>
          <cell r="E9695">
            <v>4</v>
          </cell>
          <cell r="F9695">
            <v>10</v>
          </cell>
          <cell r="G9695">
            <v>40</v>
          </cell>
        </row>
        <row r="9696">
          <cell r="C9696" t="str">
            <v>Z6258</v>
          </cell>
          <cell r="D9696" t="str">
            <v>广东公路交通</v>
          </cell>
          <cell r="E9696">
            <v>6</v>
          </cell>
          <cell r="F9696">
            <v>15</v>
          </cell>
          <cell r="G9696">
            <v>90</v>
          </cell>
        </row>
        <row r="9697">
          <cell r="C9697" t="str">
            <v>X037</v>
          </cell>
          <cell r="D9697" t="str">
            <v>广东海洋大学学报:原湛江海洋大学学报</v>
          </cell>
          <cell r="E9697">
            <v>6</v>
          </cell>
          <cell r="F9697">
            <v>8</v>
          </cell>
          <cell r="G9697">
            <v>48</v>
          </cell>
        </row>
        <row r="9698">
          <cell r="C9698" t="str">
            <v>X295</v>
          </cell>
          <cell r="D9698" t="str">
            <v>广东技术师范大学学报:原广东技术师范学院学报</v>
          </cell>
          <cell r="E9698">
            <v>6</v>
          </cell>
          <cell r="F9698">
            <v>10</v>
          </cell>
          <cell r="G9698">
            <v>60</v>
          </cell>
        </row>
        <row r="9699">
          <cell r="C9699" t="str">
            <v>Z1158</v>
          </cell>
          <cell r="D9699" t="str">
            <v>广东建材</v>
          </cell>
          <cell r="E9699">
            <v>12</v>
          </cell>
          <cell r="F9699">
            <v>25</v>
          </cell>
          <cell r="G9699">
            <v>300</v>
          </cell>
        </row>
        <row r="9700">
          <cell r="C9700" t="str">
            <v>N1437</v>
          </cell>
          <cell r="D9700" t="str">
            <v>广东建设年鉴(2022年)</v>
          </cell>
          <cell r="E9700">
            <v>1</v>
          </cell>
          <cell r="F9700">
            <v>260</v>
          </cell>
          <cell r="G9700">
            <v>260</v>
          </cell>
        </row>
        <row r="9701">
          <cell r="C9701" t="str">
            <v>N2567</v>
          </cell>
          <cell r="D9701" t="str">
            <v>广东教育年鉴2023卷</v>
          </cell>
          <cell r="E9701">
            <v>1</v>
          </cell>
          <cell r="F9701">
            <v>260</v>
          </cell>
          <cell r="G9701">
            <v>260</v>
          </cell>
        </row>
        <row r="9702">
          <cell r="C9702" t="str">
            <v>N2566</v>
          </cell>
          <cell r="D9702" t="str">
            <v>广东教育年鉴2024卷</v>
          </cell>
          <cell r="E9702">
            <v>1</v>
          </cell>
          <cell r="F9702">
            <v>260</v>
          </cell>
          <cell r="G9702">
            <v>260</v>
          </cell>
        </row>
        <row r="9703">
          <cell r="C9703" t="str">
            <v>X077</v>
          </cell>
          <cell r="D9703" t="str">
            <v>广东开放大学学报:原广东广播电视大学学报</v>
          </cell>
          <cell r="E9703">
            <v>6</v>
          </cell>
          <cell r="F9703">
            <v>8</v>
          </cell>
          <cell r="G9703">
            <v>48</v>
          </cell>
        </row>
        <row r="9704">
          <cell r="C9704" t="str">
            <v>Z136</v>
          </cell>
          <cell r="D9704" t="str">
            <v>广东科技</v>
          </cell>
          <cell r="E9704">
            <v>6</v>
          </cell>
          <cell r="F9704">
            <v>20</v>
          </cell>
          <cell r="G9704">
            <v>120</v>
          </cell>
        </row>
        <row r="9705">
          <cell r="C9705" t="str">
            <v>Z3746</v>
          </cell>
          <cell r="D9705" t="str">
            <v>广东乐器世界</v>
          </cell>
          <cell r="E9705">
            <v>6</v>
          </cell>
          <cell r="F9705">
            <v>39</v>
          </cell>
          <cell r="G9705">
            <v>234</v>
          </cell>
        </row>
        <row r="9706">
          <cell r="C9706" t="str">
            <v>N410</v>
          </cell>
          <cell r="D9706" t="str">
            <v>广东年鉴(2023)</v>
          </cell>
          <cell r="E9706">
            <v>1</v>
          </cell>
          <cell r="F9706">
            <v>260</v>
          </cell>
          <cell r="G9706">
            <v>260</v>
          </cell>
        </row>
        <row r="9707">
          <cell r="C9707" t="str">
            <v>N2016</v>
          </cell>
          <cell r="D9707" t="str">
            <v>广东年鉴(2024)</v>
          </cell>
          <cell r="E9707">
            <v>1</v>
          </cell>
          <cell r="F9707">
            <v>350</v>
          </cell>
          <cell r="G9707">
            <v>350</v>
          </cell>
        </row>
        <row r="9708">
          <cell r="C9708" t="str">
            <v>X811</v>
          </cell>
          <cell r="D9708" t="str">
            <v>广东农工商职业技术学院学报</v>
          </cell>
          <cell r="E9708">
            <v>4</v>
          </cell>
          <cell r="F9708">
            <v>11</v>
          </cell>
          <cell r="G9708">
            <v>44</v>
          </cell>
        </row>
        <row r="9709">
          <cell r="C9709" t="str">
            <v>Z1161</v>
          </cell>
          <cell r="D9709" t="str">
            <v>广东气象</v>
          </cell>
          <cell r="E9709">
            <v>6</v>
          </cell>
          <cell r="F9709">
            <v>20</v>
          </cell>
          <cell r="G9709">
            <v>120</v>
          </cell>
        </row>
        <row r="9710">
          <cell r="C9710" t="str">
            <v>46-643</v>
          </cell>
          <cell r="D9710" t="str">
            <v>广东青年研究:原广东青年职业学院学报</v>
          </cell>
          <cell r="E9710">
            <v>4</v>
          </cell>
          <cell r="F9710">
            <v>20</v>
          </cell>
          <cell r="G9710">
            <v>80</v>
          </cell>
        </row>
        <row r="9711">
          <cell r="C9711" t="str">
            <v>X812</v>
          </cell>
          <cell r="D9711" t="str">
            <v>广东石油化工学院学报:原茂名学院学报</v>
          </cell>
          <cell r="E9711">
            <v>6</v>
          </cell>
          <cell r="F9711">
            <v>19</v>
          </cell>
          <cell r="G9711">
            <v>114</v>
          </cell>
        </row>
        <row r="9712">
          <cell r="C9712" t="str">
            <v>Z1162</v>
          </cell>
          <cell r="D9712" t="str">
            <v>广东水利水电</v>
          </cell>
          <cell r="E9712">
            <v>12</v>
          </cell>
          <cell r="F9712">
            <v>10</v>
          </cell>
          <cell r="G9712">
            <v>120</v>
          </cell>
        </row>
        <row r="9713">
          <cell r="C9713" t="str">
            <v>Z1163</v>
          </cell>
          <cell r="D9713" t="str">
            <v>广东饲料</v>
          </cell>
          <cell r="E9713">
            <v>12</v>
          </cell>
          <cell r="F9713">
            <v>10</v>
          </cell>
          <cell r="G9713">
            <v>120</v>
          </cell>
        </row>
        <row r="9714">
          <cell r="C9714" t="str">
            <v>N311</v>
          </cell>
          <cell r="D9714" t="str">
            <v>广东统计年鉴(2024年)</v>
          </cell>
          <cell r="E9714">
            <v>1</v>
          </cell>
          <cell r="F9714">
            <v>460</v>
          </cell>
          <cell r="G9714">
            <v>460</v>
          </cell>
        </row>
        <row r="9715">
          <cell r="C9715" t="str">
            <v>N3197</v>
          </cell>
          <cell r="D9715" t="str">
            <v>广东统计年鉴2025</v>
          </cell>
          <cell r="E9715">
            <v>1</v>
          </cell>
          <cell r="F9715">
            <v>540</v>
          </cell>
          <cell r="G9715">
            <v>540</v>
          </cell>
        </row>
        <row r="9716">
          <cell r="C9716" t="str">
            <v>Z3335</v>
          </cell>
          <cell r="D9716" t="str">
            <v>广东药科大学学报:原广东药学院学报</v>
          </cell>
          <cell r="E9716">
            <v>6</v>
          </cell>
          <cell r="F9716">
            <v>10</v>
          </cell>
          <cell r="G9716">
            <v>60</v>
          </cell>
        </row>
        <row r="9717">
          <cell r="C9717" t="str">
            <v>X301</v>
          </cell>
          <cell r="D9717" t="str">
            <v>广东医科大学学报:原广东医学院学报</v>
          </cell>
          <cell r="E9717">
            <v>6</v>
          </cell>
          <cell r="F9717">
            <v>10</v>
          </cell>
          <cell r="G9717">
            <v>60</v>
          </cell>
        </row>
        <row r="9718">
          <cell r="C9718" t="str">
            <v>Z1165</v>
          </cell>
          <cell r="D9718" t="str">
            <v>广东艺术</v>
          </cell>
          <cell r="E9718">
            <v>6</v>
          </cell>
          <cell r="F9718">
            <v>25</v>
          </cell>
          <cell r="G9718">
            <v>150</v>
          </cell>
        </row>
        <row r="9719">
          <cell r="C9719" t="str">
            <v>Z1166</v>
          </cell>
          <cell r="D9719" t="str">
            <v>广东印刷</v>
          </cell>
          <cell r="E9719">
            <v>6</v>
          </cell>
          <cell r="F9719">
            <v>20</v>
          </cell>
          <cell r="G9719">
            <v>120</v>
          </cell>
        </row>
        <row r="9720">
          <cell r="C9720" t="str">
            <v>Z5646</v>
          </cell>
          <cell r="D9720" t="str">
            <v>广东造船</v>
          </cell>
          <cell r="E9720">
            <v>6</v>
          </cell>
          <cell r="F9720">
            <v>15</v>
          </cell>
          <cell r="G9720">
            <v>90</v>
          </cell>
        </row>
        <row r="9721">
          <cell r="C9721" t="str">
            <v>Z713</v>
          </cell>
          <cell r="D9721" t="str">
            <v>广角镜</v>
          </cell>
          <cell r="E9721">
            <v>4</v>
          </cell>
          <cell r="F9721">
            <v>40</v>
          </cell>
          <cell r="G9721">
            <v>160</v>
          </cell>
        </row>
        <row r="9722">
          <cell r="C9722" t="str">
            <v>X302</v>
          </cell>
          <cell r="D9722" t="str">
            <v>广西财经学院学报</v>
          </cell>
          <cell r="E9722">
            <v>6</v>
          </cell>
          <cell r="F9722">
            <v>15</v>
          </cell>
          <cell r="G9722">
            <v>90</v>
          </cell>
        </row>
        <row r="9723">
          <cell r="C9723" t="str">
            <v>Z5376</v>
          </cell>
          <cell r="D9723" t="str">
            <v>广西城镇建设</v>
          </cell>
          <cell r="E9723">
            <v>12</v>
          </cell>
          <cell r="F9723">
            <v>30</v>
          </cell>
          <cell r="G9723">
            <v>360</v>
          </cell>
        </row>
        <row r="9724">
          <cell r="C9724" t="str">
            <v>X222</v>
          </cell>
          <cell r="D9724" t="str">
            <v>广西大学学报(哲学社会科学版)</v>
          </cell>
          <cell r="E9724">
            <v>6</v>
          </cell>
          <cell r="F9724">
            <v>25</v>
          </cell>
          <cell r="G9724">
            <v>150</v>
          </cell>
        </row>
        <row r="9725">
          <cell r="C9725" t="str">
            <v>Z1167</v>
          </cell>
          <cell r="D9725" t="str">
            <v>广西地方志</v>
          </cell>
          <cell r="E9725">
            <v>6</v>
          </cell>
          <cell r="F9725">
            <v>8</v>
          </cell>
          <cell r="G9725">
            <v>48</v>
          </cell>
        </row>
        <row r="9726">
          <cell r="C9726" t="str">
            <v>Z3434</v>
          </cell>
          <cell r="D9726" t="str">
            <v>广西电力:原广西电力技术</v>
          </cell>
          <cell r="E9726">
            <v>6</v>
          </cell>
          <cell r="F9726">
            <v>8</v>
          </cell>
          <cell r="G9726">
            <v>48</v>
          </cell>
        </row>
        <row r="9727">
          <cell r="C9727" t="str">
            <v>N211</v>
          </cell>
          <cell r="D9727" t="str">
            <v>广西调查年鉴(2024年版)</v>
          </cell>
          <cell r="E9727">
            <v>1</v>
          </cell>
          <cell r="F9727">
            <v>430</v>
          </cell>
          <cell r="G9727">
            <v>430</v>
          </cell>
        </row>
        <row r="9728">
          <cell r="C9728" t="str">
            <v>TS3747</v>
          </cell>
          <cell r="D9728" t="str">
            <v>广西发展报告(2024年)</v>
          </cell>
          <cell r="E9728">
            <v>1</v>
          </cell>
          <cell r="F9728">
            <v>98</v>
          </cell>
          <cell r="G9728">
            <v>98</v>
          </cell>
        </row>
        <row r="9729">
          <cell r="C9729" t="str">
            <v>N321</v>
          </cell>
          <cell r="D9729" t="str">
            <v>广西建设年鉴(2026年卷)</v>
          </cell>
          <cell r="E9729">
            <v>1</v>
          </cell>
          <cell r="F9729">
            <v>380</v>
          </cell>
          <cell r="G9729">
            <v>380</v>
          </cell>
        </row>
        <row r="9730">
          <cell r="C9730" t="str">
            <v>X303</v>
          </cell>
          <cell r="D9730" t="str">
            <v>广西教育学院学报</v>
          </cell>
          <cell r="E9730">
            <v>6</v>
          </cell>
          <cell r="F9730">
            <v>50</v>
          </cell>
          <cell r="G9730">
            <v>300</v>
          </cell>
        </row>
        <row r="9731">
          <cell r="C9731" t="str">
            <v>Z1172</v>
          </cell>
          <cell r="D9731" t="str">
            <v>广西节能</v>
          </cell>
          <cell r="E9731">
            <v>4</v>
          </cell>
          <cell r="F9731">
            <v>10</v>
          </cell>
          <cell r="G9731">
            <v>40</v>
          </cell>
        </row>
        <row r="9732">
          <cell r="C9732" t="str">
            <v>TS0775</v>
          </cell>
          <cell r="D9732" t="str">
            <v>广西金融前沿报告(2025)</v>
          </cell>
          <cell r="E9732">
            <v>1</v>
          </cell>
          <cell r="F9732">
            <v>65</v>
          </cell>
          <cell r="G9732">
            <v>65</v>
          </cell>
        </row>
        <row r="9733">
          <cell r="C9733" t="str">
            <v>X394</v>
          </cell>
          <cell r="D9733" t="str">
            <v>广西警察学院学报</v>
          </cell>
          <cell r="E9733">
            <v>6</v>
          </cell>
          <cell r="F9733">
            <v>15</v>
          </cell>
          <cell r="G9733">
            <v>90</v>
          </cell>
        </row>
        <row r="9734">
          <cell r="C9734" t="str">
            <v>X813</v>
          </cell>
          <cell r="D9734" t="str">
            <v>广西开放大学学报:原广西广播电视大学学报</v>
          </cell>
          <cell r="E9734">
            <v>6</v>
          </cell>
          <cell r="F9734">
            <v>10</v>
          </cell>
          <cell r="G9734">
            <v>60</v>
          </cell>
        </row>
        <row r="9735">
          <cell r="C9735" t="str">
            <v>X057</v>
          </cell>
          <cell r="D9735" t="str">
            <v>广西科技大学学报:原广西工学院学报</v>
          </cell>
          <cell r="E9735">
            <v>6</v>
          </cell>
          <cell r="F9735">
            <v>30</v>
          </cell>
          <cell r="G9735">
            <v>180</v>
          </cell>
        </row>
        <row r="9736">
          <cell r="C9736" t="str">
            <v>X395</v>
          </cell>
          <cell r="D9736" t="str">
            <v>广西科技师范学院学报:原柳州师专学报</v>
          </cell>
          <cell r="E9736">
            <v>6</v>
          </cell>
          <cell r="F9736">
            <v>10</v>
          </cell>
          <cell r="G9736">
            <v>60</v>
          </cell>
        </row>
        <row r="9737">
          <cell r="C9737" t="str">
            <v>Z1842</v>
          </cell>
          <cell r="D9737" t="str">
            <v>广西科学</v>
          </cell>
          <cell r="E9737">
            <v>6</v>
          </cell>
          <cell r="F9737">
            <v>40</v>
          </cell>
          <cell r="G9737">
            <v>240</v>
          </cell>
        </row>
        <row r="9738">
          <cell r="C9738" t="str">
            <v>X615</v>
          </cell>
          <cell r="D9738" t="str">
            <v>广西科学院学报</v>
          </cell>
          <cell r="E9738">
            <v>4</v>
          </cell>
          <cell r="F9738">
            <v>30</v>
          </cell>
          <cell r="G9738">
            <v>120</v>
          </cell>
        </row>
        <row r="9739">
          <cell r="C9739" t="str">
            <v>Z6118</v>
          </cell>
          <cell r="D9739" t="str">
            <v>广西林业</v>
          </cell>
          <cell r="E9739">
            <v>12</v>
          </cell>
          <cell r="F9739">
            <v>8</v>
          </cell>
          <cell r="G9739">
            <v>96</v>
          </cell>
        </row>
        <row r="9740">
          <cell r="C9740" t="str">
            <v>Z1175</v>
          </cell>
          <cell r="D9740" t="str">
            <v>广西林业科学</v>
          </cell>
          <cell r="E9740">
            <v>6</v>
          </cell>
          <cell r="F9740">
            <v>15</v>
          </cell>
          <cell r="G9740">
            <v>90</v>
          </cell>
        </row>
        <row r="9741">
          <cell r="C9741" t="str">
            <v>X743</v>
          </cell>
          <cell r="D9741" t="str">
            <v>广西民族师范学院学报</v>
          </cell>
          <cell r="E9741">
            <v>6</v>
          </cell>
          <cell r="F9741">
            <v>12</v>
          </cell>
          <cell r="G9741">
            <v>72</v>
          </cell>
        </row>
        <row r="9742">
          <cell r="C9742" t="str">
            <v>N1828</v>
          </cell>
          <cell r="D9742" t="str">
            <v>广西年鉴（2022年）</v>
          </cell>
          <cell r="E9742">
            <v>1</v>
          </cell>
          <cell r="F9742">
            <v>280</v>
          </cell>
          <cell r="G9742">
            <v>280</v>
          </cell>
        </row>
        <row r="9743">
          <cell r="C9743" t="str">
            <v>N159</v>
          </cell>
          <cell r="D9743" t="str">
            <v>广西年鉴(2023年)</v>
          </cell>
          <cell r="E9743">
            <v>1</v>
          </cell>
          <cell r="F9743">
            <v>360</v>
          </cell>
          <cell r="G9743">
            <v>360</v>
          </cell>
        </row>
        <row r="9744">
          <cell r="C9744" t="str">
            <v>Z6260</v>
          </cell>
          <cell r="D9744" t="str">
            <v>广西人大</v>
          </cell>
          <cell r="E9744">
            <v>12</v>
          </cell>
          <cell r="F9744">
            <v>7.5</v>
          </cell>
          <cell r="G9744">
            <v>90</v>
          </cell>
        </row>
        <row r="9745">
          <cell r="C9745" t="str">
            <v>X059</v>
          </cell>
          <cell r="D9745" t="str">
            <v>广西社会主义学院学报</v>
          </cell>
          <cell r="E9745">
            <v>6</v>
          </cell>
          <cell r="F9745">
            <v>10</v>
          </cell>
          <cell r="G9745">
            <v>60</v>
          </cell>
        </row>
        <row r="9746">
          <cell r="C9746" t="str">
            <v>N155</v>
          </cell>
          <cell r="D9746" t="str">
            <v>广西统计年鉴(2024年)</v>
          </cell>
          <cell r="E9746">
            <v>1</v>
          </cell>
          <cell r="F9746">
            <v>420</v>
          </cell>
          <cell r="G9746">
            <v>420</v>
          </cell>
        </row>
        <row r="9747">
          <cell r="C9747" t="str">
            <v>Z2988</v>
          </cell>
          <cell r="D9747" t="str">
            <v>广西物理</v>
          </cell>
          <cell r="E9747">
            <v>4</v>
          </cell>
          <cell r="F9747">
            <v>20</v>
          </cell>
          <cell r="G9747">
            <v>80</v>
          </cell>
        </row>
        <row r="9748">
          <cell r="C9748" t="str">
            <v>X814</v>
          </cell>
          <cell r="D9748" t="str">
            <v>广西职业技术学院学报</v>
          </cell>
          <cell r="E9748">
            <v>6</v>
          </cell>
          <cell r="F9748">
            <v>12</v>
          </cell>
          <cell r="G9748">
            <v>72</v>
          </cell>
        </row>
        <row r="9749">
          <cell r="C9749" t="str">
            <v>Z3026</v>
          </cell>
          <cell r="D9749" t="str">
            <v>广西职业师范学院学报:原广西经济管理干部学院学报</v>
          </cell>
          <cell r="E9749">
            <v>4</v>
          </cell>
          <cell r="F9749">
            <v>10</v>
          </cell>
          <cell r="G9749">
            <v>40</v>
          </cell>
        </row>
        <row r="9750">
          <cell r="C9750" t="str">
            <v>X402</v>
          </cell>
          <cell r="D9750" t="str">
            <v>广西中医药大学学报:原广西中医学院学报</v>
          </cell>
          <cell r="E9750">
            <v>6</v>
          </cell>
          <cell r="F9750">
            <v>12.8</v>
          </cell>
          <cell r="G9750">
            <v>76.8</v>
          </cell>
        </row>
        <row r="9751">
          <cell r="C9751" t="str">
            <v>X690</v>
          </cell>
          <cell r="D9751" t="str">
            <v>广州城市职业学院学报</v>
          </cell>
          <cell r="E9751">
            <v>4</v>
          </cell>
          <cell r="F9751">
            <v>13</v>
          </cell>
          <cell r="G9751">
            <v>52</v>
          </cell>
        </row>
        <row r="9752">
          <cell r="C9752" t="str">
            <v>X815</v>
          </cell>
          <cell r="D9752" t="str">
            <v>广州航海学院学报:原广州航海高等专科学校学报</v>
          </cell>
          <cell r="E9752">
            <v>4</v>
          </cell>
          <cell r="F9752">
            <v>5</v>
          </cell>
          <cell r="G9752">
            <v>20</v>
          </cell>
        </row>
        <row r="9753">
          <cell r="C9753" t="str">
            <v>Z1182</v>
          </cell>
          <cell r="D9753" t="str">
            <v>广州化工</v>
          </cell>
          <cell r="E9753">
            <v>24</v>
          </cell>
          <cell r="F9753">
            <v>28</v>
          </cell>
          <cell r="G9753">
            <v>672</v>
          </cell>
        </row>
        <row r="9754">
          <cell r="C9754" t="str">
            <v>Z3430</v>
          </cell>
          <cell r="D9754" t="str">
            <v>广州环境科学</v>
          </cell>
          <cell r="E9754">
            <v>2</v>
          </cell>
          <cell r="F9754">
            <v>30</v>
          </cell>
          <cell r="G9754">
            <v>60</v>
          </cell>
        </row>
        <row r="9755">
          <cell r="C9755" t="str">
            <v>X445</v>
          </cell>
          <cell r="D9755" t="str">
            <v>广州开放大学学报:广州广播电视大学学报</v>
          </cell>
          <cell r="E9755">
            <v>6</v>
          </cell>
          <cell r="F9755">
            <v>8</v>
          </cell>
          <cell r="G9755">
            <v>48</v>
          </cell>
        </row>
        <row r="9756">
          <cell r="C9756" t="str">
            <v>N413</v>
          </cell>
          <cell r="D9756" t="str">
            <v>广州年鉴(2023)</v>
          </cell>
          <cell r="E9756">
            <v>1</v>
          </cell>
          <cell r="F9756">
            <v>200</v>
          </cell>
          <cell r="G9756">
            <v>200</v>
          </cell>
        </row>
        <row r="9757">
          <cell r="C9757" t="str">
            <v>Z631</v>
          </cell>
          <cell r="D9757" t="str">
            <v>广州市公安管理干部学院学报</v>
          </cell>
          <cell r="E9757">
            <v>4</v>
          </cell>
          <cell r="F9757">
            <v>6</v>
          </cell>
          <cell r="G9757">
            <v>24</v>
          </cell>
        </row>
        <row r="9758">
          <cell r="C9758" t="str">
            <v>X1093</v>
          </cell>
          <cell r="D9758" t="str">
            <v>广州体育学院学报</v>
          </cell>
          <cell r="E9758">
            <v>6</v>
          </cell>
          <cell r="F9758">
            <v>15</v>
          </cell>
          <cell r="G9758">
            <v>90</v>
          </cell>
        </row>
        <row r="9759">
          <cell r="C9759" t="str">
            <v>N1845</v>
          </cell>
          <cell r="D9759" t="str">
            <v>广州统计年鉴(2022)</v>
          </cell>
          <cell r="E9759">
            <v>1</v>
          </cell>
          <cell r="F9759">
            <v>398</v>
          </cell>
          <cell r="G9759">
            <v>398</v>
          </cell>
        </row>
        <row r="9760">
          <cell r="C9760" t="str">
            <v>Z6905</v>
          </cell>
          <cell r="D9760" t="str">
            <v>硅酸盐学报</v>
          </cell>
          <cell r="E9760">
            <v>12</v>
          </cell>
          <cell r="F9760">
            <v>160</v>
          </cell>
          <cell r="G9760">
            <v>1920</v>
          </cell>
        </row>
        <row r="9761">
          <cell r="C9761" t="str">
            <v>Z2084</v>
          </cell>
          <cell r="D9761" t="str">
            <v>贵金属</v>
          </cell>
          <cell r="E9761">
            <v>4</v>
          </cell>
          <cell r="F9761">
            <v>25</v>
          </cell>
          <cell r="G9761">
            <v>100</v>
          </cell>
        </row>
        <row r="9762">
          <cell r="C9762" t="str">
            <v>N1666</v>
          </cell>
          <cell r="D9762" t="str">
            <v>贵阳年鉴(2022)</v>
          </cell>
          <cell r="E9762">
            <v>1</v>
          </cell>
          <cell r="F9762">
            <v>300</v>
          </cell>
          <cell r="G9762">
            <v>300</v>
          </cell>
        </row>
        <row r="9763">
          <cell r="C9763" t="str">
            <v>Z3033</v>
          </cell>
          <cell r="D9763" t="str">
            <v>贵阳市委党校学报</v>
          </cell>
          <cell r="E9763">
            <v>6</v>
          </cell>
          <cell r="F9763">
            <v>5</v>
          </cell>
          <cell r="G9763">
            <v>30</v>
          </cell>
        </row>
        <row r="9764">
          <cell r="C9764" t="str">
            <v>N2130</v>
          </cell>
          <cell r="D9764" t="str">
            <v>贵阳统计年鉴(2021)</v>
          </cell>
          <cell r="E9764">
            <v>1</v>
          </cell>
          <cell r="F9764">
            <v>300</v>
          </cell>
          <cell r="G9764">
            <v>300</v>
          </cell>
        </row>
        <row r="9765">
          <cell r="C9765" t="str">
            <v>X674</v>
          </cell>
          <cell r="D9765" t="str">
            <v>贵阳学院学报(社会科学版)</v>
          </cell>
          <cell r="E9765">
            <v>6</v>
          </cell>
          <cell r="F9765">
            <v>15</v>
          </cell>
          <cell r="G9765">
            <v>90</v>
          </cell>
        </row>
        <row r="9766">
          <cell r="C9766" t="str">
            <v>X675</v>
          </cell>
          <cell r="D9766" t="str">
            <v>贵阳学院学报(自然科学版):原贵阳金筑大学学报</v>
          </cell>
          <cell r="E9766">
            <v>4</v>
          </cell>
          <cell r="F9766">
            <v>15</v>
          </cell>
          <cell r="G9766">
            <v>60</v>
          </cell>
        </row>
        <row r="9767">
          <cell r="C9767" t="str">
            <v>Z1184</v>
          </cell>
          <cell r="D9767" t="str">
            <v>贵州地质</v>
          </cell>
          <cell r="E9767">
            <v>4</v>
          </cell>
          <cell r="F9767">
            <v>20</v>
          </cell>
          <cell r="G9767">
            <v>80</v>
          </cell>
        </row>
        <row r="9768">
          <cell r="C9768" t="str">
            <v>Z3443</v>
          </cell>
          <cell r="D9768" t="str">
            <v>贵州教育</v>
          </cell>
          <cell r="E9768">
            <v>12</v>
          </cell>
          <cell r="F9768">
            <v>30</v>
          </cell>
          <cell r="G9768">
            <v>360</v>
          </cell>
        </row>
        <row r="9769">
          <cell r="C9769" t="str">
            <v>Z5077</v>
          </cell>
          <cell r="D9769" t="str">
            <v>贵州警察学院学报:原贵州警官职业学院学报</v>
          </cell>
          <cell r="E9769">
            <v>6</v>
          </cell>
          <cell r="F9769">
            <v>22</v>
          </cell>
          <cell r="G9769">
            <v>132</v>
          </cell>
        </row>
        <row r="9770">
          <cell r="C9770" t="str">
            <v>X816</v>
          </cell>
          <cell r="D9770" t="str">
            <v>贵州开放大学学报:原贵州广播电视大学学报</v>
          </cell>
          <cell r="E9770">
            <v>4</v>
          </cell>
          <cell r="F9770">
            <v>5</v>
          </cell>
          <cell r="G9770">
            <v>20</v>
          </cell>
        </row>
        <row r="9771">
          <cell r="C9771" t="str">
            <v>Z3120</v>
          </cell>
          <cell r="D9771" t="str">
            <v>贵州林业科技</v>
          </cell>
          <cell r="E9771">
            <v>4</v>
          </cell>
          <cell r="F9771">
            <v>20</v>
          </cell>
          <cell r="G9771">
            <v>80</v>
          </cell>
        </row>
        <row r="9772">
          <cell r="C9772" t="str">
            <v>N2038</v>
          </cell>
          <cell r="D9772" t="str">
            <v>贵州年鉴(2025年)</v>
          </cell>
          <cell r="E9772">
            <v>1</v>
          </cell>
          <cell r="F9772">
            <v>380</v>
          </cell>
          <cell r="G9772">
            <v>380</v>
          </cell>
        </row>
        <row r="9773">
          <cell r="C9773" t="str">
            <v>Z3113</v>
          </cell>
          <cell r="D9773" t="str">
            <v>贵州农机化</v>
          </cell>
          <cell r="E9773">
            <v>4</v>
          </cell>
          <cell r="F9773">
            <v>8</v>
          </cell>
          <cell r="G9773">
            <v>32</v>
          </cell>
        </row>
        <row r="9774">
          <cell r="C9774" t="str">
            <v>X817</v>
          </cell>
          <cell r="D9774" t="str">
            <v>贵州商学院学报:原贵州商业高等专科学校学报</v>
          </cell>
          <cell r="E9774">
            <v>6</v>
          </cell>
          <cell r="F9774">
            <v>12</v>
          </cell>
          <cell r="G9774">
            <v>72</v>
          </cell>
        </row>
        <row r="9775">
          <cell r="C9775" t="str">
            <v>Z3114</v>
          </cell>
          <cell r="D9775" t="str">
            <v>贵州社会主义学院学报</v>
          </cell>
          <cell r="E9775">
            <v>4</v>
          </cell>
          <cell r="F9775">
            <v>15</v>
          </cell>
          <cell r="G9775">
            <v>60</v>
          </cell>
        </row>
        <row r="9776">
          <cell r="C9776" t="str">
            <v>Z3015</v>
          </cell>
          <cell r="D9776" t="str">
            <v>贵州省党校学报:原中共贵州省委党校学报</v>
          </cell>
          <cell r="E9776">
            <v>6</v>
          </cell>
          <cell r="F9776">
            <v>7</v>
          </cell>
          <cell r="G9776">
            <v>42</v>
          </cell>
        </row>
        <row r="9777">
          <cell r="C9777" t="str">
            <v>TS0776</v>
          </cell>
          <cell r="D9777" t="str">
            <v>贵州省绿色金融发展报告(2024)</v>
          </cell>
          <cell r="E9777">
            <v>1</v>
          </cell>
          <cell r="F9777">
            <v>60</v>
          </cell>
          <cell r="G9777">
            <v>60</v>
          </cell>
        </row>
        <row r="9778">
          <cell r="C9778" t="str">
            <v>Z1186</v>
          </cell>
          <cell r="D9778" t="str">
            <v>贵州体育科技</v>
          </cell>
          <cell r="E9778">
            <v>4</v>
          </cell>
          <cell r="F9778">
            <v>10</v>
          </cell>
          <cell r="G9778">
            <v>40</v>
          </cell>
        </row>
        <row r="9779">
          <cell r="C9779" t="str">
            <v>N2054</v>
          </cell>
          <cell r="D9779" t="str">
            <v>贵州统计年鉴(2024)</v>
          </cell>
          <cell r="E9779">
            <v>1</v>
          </cell>
          <cell r="F9779">
            <v>390</v>
          </cell>
          <cell r="G9779">
            <v>390</v>
          </cell>
        </row>
        <row r="9780">
          <cell r="C9780" t="str">
            <v>Z1187</v>
          </cell>
          <cell r="D9780" t="str">
            <v>桂海论丛</v>
          </cell>
          <cell r="E9780">
            <v>6</v>
          </cell>
          <cell r="F9780">
            <v>5</v>
          </cell>
          <cell r="G9780">
            <v>30</v>
          </cell>
        </row>
        <row r="9781">
          <cell r="C9781" t="str">
            <v>X311</v>
          </cell>
          <cell r="D9781" t="str">
            <v>桂林电子科技大学学报</v>
          </cell>
          <cell r="E9781">
            <v>6</v>
          </cell>
          <cell r="F9781">
            <v>7</v>
          </cell>
          <cell r="G9781">
            <v>42</v>
          </cell>
        </row>
        <row r="9782">
          <cell r="C9782" t="str">
            <v>X312</v>
          </cell>
          <cell r="D9782" t="str">
            <v>桂林航天工业学院学报:原高等专科学校学报</v>
          </cell>
          <cell r="E9782">
            <v>4</v>
          </cell>
          <cell r="F9782">
            <v>10</v>
          </cell>
          <cell r="G9782">
            <v>40</v>
          </cell>
        </row>
        <row r="9783">
          <cell r="C9783" t="str">
            <v>N232</v>
          </cell>
          <cell r="D9783" t="str">
            <v>桂林年鉴(2024年版)</v>
          </cell>
          <cell r="E9783">
            <v>1</v>
          </cell>
          <cell r="F9783">
            <v>500</v>
          </cell>
          <cell r="G9783">
            <v>500</v>
          </cell>
        </row>
        <row r="9784">
          <cell r="C9784" t="str">
            <v>X313</v>
          </cell>
          <cell r="D9784" t="str">
            <v>桂林师范学院学报:原桂林师范高等专科学校学报</v>
          </cell>
          <cell r="E9784">
            <v>6</v>
          </cell>
          <cell r="F9784">
            <v>18</v>
          </cell>
          <cell r="G9784">
            <v>108</v>
          </cell>
        </row>
        <row r="9785">
          <cell r="C9785" t="str">
            <v>N845</v>
          </cell>
          <cell r="D9785" t="str">
            <v>郭林新气功(8DVD)</v>
          </cell>
          <cell r="E9785">
            <v>1</v>
          </cell>
          <cell r="F9785">
            <v>120</v>
          </cell>
          <cell r="G9785">
            <v>120</v>
          </cell>
        </row>
        <row r="9786">
          <cell r="C9786" t="str">
            <v>Z1840</v>
          </cell>
          <cell r="D9786" t="str">
            <v>郭沫若学刊</v>
          </cell>
          <cell r="E9786">
            <v>4</v>
          </cell>
          <cell r="F9786">
            <v>10</v>
          </cell>
          <cell r="G9786">
            <v>40</v>
          </cell>
        </row>
        <row r="9787">
          <cell r="C9787" t="str">
            <v>Z3444</v>
          </cell>
          <cell r="D9787" t="str">
            <v>锅炉技术</v>
          </cell>
          <cell r="E9787">
            <v>6</v>
          </cell>
          <cell r="F9787">
            <v>10</v>
          </cell>
          <cell r="G9787">
            <v>60</v>
          </cell>
        </row>
        <row r="9788">
          <cell r="C9788" t="str">
            <v>Z3445</v>
          </cell>
          <cell r="D9788" t="str">
            <v>锅炉制造</v>
          </cell>
          <cell r="E9788">
            <v>6</v>
          </cell>
          <cell r="F9788">
            <v>10</v>
          </cell>
          <cell r="G9788">
            <v>60</v>
          </cell>
        </row>
        <row r="9789">
          <cell r="C9789" t="str">
            <v>Z3447</v>
          </cell>
          <cell r="D9789" t="str">
            <v>国防科工局《中国军转民》</v>
          </cell>
          <cell r="E9789">
            <v>24</v>
          </cell>
          <cell r="F9789">
            <v>40</v>
          </cell>
          <cell r="G9789">
            <v>960</v>
          </cell>
        </row>
        <row r="9790">
          <cell r="C9790" t="str">
            <v>HDD416</v>
          </cell>
          <cell r="D9790" t="str">
            <v>国际法学(合订本·HDD416):复印报刊资料2026年</v>
          </cell>
          <cell r="E9790">
            <v>1</v>
          </cell>
          <cell r="F9790">
            <v>362</v>
          </cell>
          <cell r="G9790">
            <v>362</v>
          </cell>
        </row>
        <row r="9791">
          <cell r="C9791" t="str">
            <v>Z066</v>
          </cell>
          <cell r="D9791" t="str">
            <v>国际防务译萃(文本版)</v>
          </cell>
          <cell r="E9791">
            <v>50</v>
          </cell>
          <cell r="F9791">
            <v>75</v>
          </cell>
          <cell r="G9791">
            <v>3750</v>
          </cell>
        </row>
        <row r="9792">
          <cell r="C9792" t="str">
            <v>Z3964</v>
          </cell>
          <cell r="D9792" t="str">
            <v>国际防务译文(文本版)</v>
          </cell>
          <cell r="E9792">
            <v>24</v>
          </cell>
          <cell r="F9792">
            <v>75</v>
          </cell>
          <cell r="G9792">
            <v>1800</v>
          </cell>
        </row>
        <row r="9793">
          <cell r="C9793" t="str">
            <v>Z712</v>
          </cell>
          <cell r="D9793" t="str">
            <v>国际肝胆健康(英文版)</v>
          </cell>
          <cell r="E9793">
            <v>4</v>
          </cell>
          <cell r="F9793">
            <v>100</v>
          </cell>
          <cell r="G9793">
            <v>400</v>
          </cell>
        </row>
        <row r="9794">
          <cell r="C9794" t="str">
            <v>Z2297</v>
          </cell>
          <cell r="D9794" t="str">
            <v>国际高等教育:原国际高等教育研究</v>
          </cell>
          <cell r="E9794">
            <v>4</v>
          </cell>
          <cell r="F9794">
            <v>5</v>
          </cell>
          <cell r="G9794">
            <v>20</v>
          </cell>
        </row>
        <row r="9795">
          <cell r="C9795" t="str">
            <v>Z6550</v>
          </cell>
          <cell r="D9795" t="str">
            <v>国际个人护理品生产商情</v>
          </cell>
          <cell r="E9795">
            <v>8</v>
          </cell>
          <cell r="F9795">
            <v>30</v>
          </cell>
          <cell r="G9795">
            <v>240</v>
          </cell>
        </row>
        <row r="9796">
          <cell r="C9796" t="str">
            <v>Z4879</v>
          </cell>
          <cell r="D9796" t="str">
            <v>国际工程与劳务:原80-137</v>
          </cell>
          <cell r="E9796">
            <v>12</v>
          </cell>
          <cell r="F9796">
            <v>35</v>
          </cell>
          <cell r="G9796">
            <v>420</v>
          </cell>
        </row>
        <row r="9797">
          <cell r="C9797" t="str">
            <v>Z057</v>
          </cell>
          <cell r="D9797" t="str">
            <v>国际关系研究(T-50A):特定选题</v>
          </cell>
          <cell r="E9797">
            <v>12</v>
          </cell>
          <cell r="F9797">
            <v>400</v>
          </cell>
          <cell r="G9797">
            <v>4800</v>
          </cell>
        </row>
        <row r="9798">
          <cell r="C9798" t="str">
            <v>Z3731</v>
          </cell>
          <cell r="D9798" t="str">
            <v>国际关系与外交(英文原版)International Relations and Diplomacy</v>
          </cell>
          <cell r="E9798">
            <v>6</v>
          </cell>
          <cell r="F9798">
            <v>100</v>
          </cell>
          <cell r="G9798">
            <v>600</v>
          </cell>
        </row>
        <row r="9799">
          <cell r="C9799" t="str">
            <v>H0012</v>
          </cell>
          <cell r="D9799" t="str">
            <v>国际航空合订本(2025年)</v>
          </cell>
          <cell r="E9799">
            <v>1</v>
          </cell>
          <cell r="F9799">
            <v>400</v>
          </cell>
          <cell r="G9799">
            <v>400</v>
          </cell>
        </row>
        <row r="9800">
          <cell r="C9800" t="str">
            <v>Z7018</v>
          </cell>
          <cell r="D9800" t="str">
            <v>国际交流(英文版)</v>
          </cell>
          <cell r="E9800">
            <v>4</v>
          </cell>
          <cell r="F9800">
            <v>195</v>
          </cell>
          <cell r="G9800">
            <v>780</v>
          </cell>
        </row>
        <row r="9801">
          <cell r="C9801" t="str">
            <v>Z5197</v>
          </cell>
          <cell r="D9801" t="str">
            <v>国际金融</v>
          </cell>
          <cell r="E9801">
            <v>12</v>
          </cell>
          <cell r="F9801">
            <v>15</v>
          </cell>
          <cell r="G9801">
            <v>180</v>
          </cell>
        </row>
        <row r="9802">
          <cell r="C9802" t="str">
            <v>N1785</v>
          </cell>
          <cell r="D9802" t="str">
            <v>国际金融中心发展报告(2025)</v>
          </cell>
          <cell r="E9802">
            <v>1</v>
          </cell>
          <cell r="F9802">
            <v>126</v>
          </cell>
          <cell r="G9802">
            <v>126</v>
          </cell>
        </row>
        <row r="9803">
          <cell r="C9803" t="str">
            <v>Z6552</v>
          </cell>
          <cell r="D9803" t="str">
            <v>国际金属加工商情</v>
          </cell>
          <cell r="E9803">
            <v>5</v>
          </cell>
          <cell r="F9803">
            <v>30</v>
          </cell>
          <cell r="G9803">
            <v>150</v>
          </cell>
        </row>
        <row r="9804">
          <cell r="C9804" t="str">
            <v>HDWF8</v>
          </cell>
          <cell r="D9804" t="str">
            <v>国际经济文摘(合订本·HDWF8):复印报刊资料2026年</v>
          </cell>
          <cell r="E9804">
            <v>1</v>
          </cell>
          <cell r="F9804">
            <v>162</v>
          </cell>
          <cell r="G9804">
            <v>162</v>
          </cell>
        </row>
        <row r="9805">
          <cell r="C9805" t="str">
            <v>Z151</v>
          </cell>
          <cell r="D9805" t="str">
            <v>国际军工研究(军民融合（文本版）)</v>
          </cell>
          <cell r="E9805">
            <v>24</v>
          </cell>
          <cell r="F9805">
            <v>75</v>
          </cell>
          <cell r="G9805">
            <v>1800</v>
          </cell>
        </row>
        <row r="9806">
          <cell r="C9806" t="str">
            <v>Z2494</v>
          </cell>
          <cell r="D9806" t="str">
            <v>国际军事研究(文本版)</v>
          </cell>
          <cell r="E9806">
            <v>24</v>
          </cell>
          <cell r="F9806">
            <v>75</v>
          </cell>
          <cell r="G9806">
            <v>1800</v>
          </cell>
        </row>
        <row r="9807">
          <cell r="C9807" t="str">
            <v>Z2940</v>
          </cell>
          <cell r="D9807" t="str">
            <v>国际军事要闻解读周刊 电子版(刊社直接寄发客户)</v>
          </cell>
          <cell r="E9807">
            <v>48</v>
          </cell>
          <cell r="F9807">
            <v>41.7</v>
          </cell>
          <cell r="G9807">
            <v>4800</v>
          </cell>
        </row>
        <row r="9808">
          <cell r="C9808" t="str">
            <v>Z2858</v>
          </cell>
          <cell r="D9808" t="str">
            <v>国际军事要闻解读周刊(刊社直接寄发客户)</v>
          </cell>
          <cell r="E9808">
            <v>48</v>
          </cell>
          <cell r="F9808">
            <v>58.4</v>
          </cell>
          <cell r="G9808">
            <v>2800</v>
          </cell>
        </row>
        <row r="9809">
          <cell r="C9809" t="str">
            <v>Z2939</v>
          </cell>
          <cell r="D9809" t="str">
            <v>国际军事要闻解读周刊(刊社直接寄发客户)(纸质+电子)</v>
          </cell>
          <cell r="E9809">
            <v>48</v>
          </cell>
          <cell r="F9809">
            <v>100</v>
          </cell>
          <cell r="G9809">
            <v>4800</v>
          </cell>
        </row>
        <row r="9810">
          <cell r="C9810" t="str">
            <v>TS1001</v>
          </cell>
          <cell r="D9810" t="str">
            <v>国际礼仪(U盘)</v>
          </cell>
          <cell r="E9810">
            <v>1</v>
          </cell>
          <cell r="F9810">
            <v>580</v>
          </cell>
          <cell r="G9810">
            <v>580</v>
          </cell>
        </row>
        <row r="9811">
          <cell r="C9811" t="str">
            <v>HDF52</v>
          </cell>
          <cell r="D9811" t="str">
            <v>国际贸易研究(合订本·HDF52):复印报刊资料2026年</v>
          </cell>
          <cell r="E9811">
            <v>2</v>
          </cell>
          <cell r="F9811">
            <v>242</v>
          </cell>
          <cell r="G9811">
            <v>484</v>
          </cell>
        </row>
        <row r="9812">
          <cell r="C9812" t="str">
            <v>Z349</v>
          </cell>
          <cell r="D9812" t="str">
            <v>国际煤炭科学技术学报(英文版)international Journal of Coal Science＆technology:原煤炭学报英文版</v>
          </cell>
          <cell r="E9812">
            <v>6</v>
          </cell>
          <cell r="F9812">
            <v>58</v>
          </cell>
          <cell r="G9812">
            <v>348</v>
          </cell>
        </row>
        <row r="9813">
          <cell r="C9813" t="str">
            <v>Z5377</v>
          </cell>
          <cell r="D9813" t="str">
            <v>国际泥沙研究(英文版)International Journal of Sediment Research</v>
          </cell>
          <cell r="E9813">
            <v>6</v>
          </cell>
          <cell r="F9813">
            <v>160</v>
          </cell>
          <cell r="G9813">
            <v>960</v>
          </cell>
        </row>
        <row r="9814">
          <cell r="C9814" t="str">
            <v>N2112</v>
          </cell>
          <cell r="D9814" t="str">
            <v>国际农产品贸易统计年鉴(2022年)</v>
          </cell>
          <cell r="E9814">
            <v>1</v>
          </cell>
          <cell r="F9814">
            <v>260</v>
          </cell>
          <cell r="G9814">
            <v>260</v>
          </cell>
        </row>
        <row r="9815">
          <cell r="C9815" t="str">
            <v>Z3728</v>
          </cell>
          <cell r="D9815" t="str">
            <v>国际品牌观察:原国际广告</v>
          </cell>
          <cell r="E9815">
            <v>6</v>
          </cell>
          <cell r="F9815">
            <v>25</v>
          </cell>
          <cell r="G9815">
            <v>150</v>
          </cell>
        </row>
        <row r="9816">
          <cell r="C9816" t="str">
            <v>Z608</v>
          </cell>
          <cell r="D9816" t="str">
            <v>国际品牌观察·媒介</v>
          </cell>
          <cell r="E9816">
            <v>6</v>
          </cell>
          <cell r="F9816">
            <v>25</v>
          </cell>
          <cell r="G9816">
            <v>150</v>
          </cell>
        </row>
        <row r="9817">
          <cell r="C9817" t="str">
            <v>Z3657</v>
          </cell>
          <cell r="D9817" t="str">
            <v>国际热点深度追踪</v>
          </cell>
          <cell r="E9817">
            <v>24</v>
          </cell>
          <cell r="F9817">
            <v>241.7</v>
          </cell>
          <cell r="G9817">
            <v>5800.8</v>
          </cell>
        </row>
        <row r="9818">
          <cell r="C9818" t="str">
            <v>Z6553</v>
          </cell>
          <cell r="D9818" t="str">
            <v>国际生物数学杂志(International Journal of BIOMATHEMATICS):简称IJB</v>
          </cell>
          <cell r="E9818">
            <v>8</v>
          </cell>
          <cell r="F9818">
            <v>500</v>
          </cell>
          <cell r="G9818">
            <v>4000</v>
          </cell>
        </row>
        <row r="9819">
          <cell r="C9819" t="str">
            <v>Z2490</v>
          </cell>
          <cell r="D9819" t="str">
            <v>国际时事研究(文本版)</v>
          </cell>
          <cell r="E9819">
            <v>24</v>
          </cell>
          <cell r="F9819">
            <v>75</v>
          </cell>
          <cell r="G9819">
            <v>1800</v>
          </cell>
        </row>
        <row r="9820">
          <cell r="C9820" t="str">
            <v>Z6890</v>
          </cell>
          <cell r="D9820" t="str">
            <v>国际食品加工及包装商情</v>
          </cell>
          <cell r="E9820">
            <v>5</v>
          </cell>
          <cell r="F9820">
            <v>25</v>
          </cell>
          <cell r="G9820">
            <v>125</v>
          </cell>
        </row>
        <row r="9821">
          <cell r="C9821" t="str">
            <v>Z6264</v>
          </cell>
          <cell r="D9821" t="str">
            <v>国际水土保持研究(英文版)International Soil and Water Conservation Research</v>
          </cell>
          <cell r="E9821">
            <v>4</v>
          </cell>
          <cell r="F9821">
            <v>240</v>
          </cell>
          <cell r="G9821">
            <v>960</v>
          </cell>
        </row>
        <row r="9822">
          <cell r="C9822" t="str">
            <v>Z6555</v>
          </cell>
          <cell r="D9822" t="str">
            <v>国际塑料商情</v>
          </cell>
          <cell r="E9822">
            <v>7</v>
          </cell>
          <cell r="F9822">
            <v>25</v>
          </cell>
          <cell r="G9822">
            <v>175</v>
          </cell>
        </row>
        <row r="9823">
          <cell r="C9823" t="str">
            <v>N1450</v>
          </cell>
          <cell r="D9823" t="str">
            <v>国际统计年鉴(2022年)</v>
          </cell>
          <cell r="E9823">
            <v>1</v>
          </cell>
          <cell r="F9823">
            <v>498</v>
          </cell>
          <cell r="G9823">
            <v>498</v>
          </cell>
        </row>
        <row r="9824">
          <cell r="C9824" t="str">
            <v>N1359</v>
          </cell>
          <cell r="D9824" t="str">
            <v>国际统计年鉴(2024年)</v>
          </cell>
          <cell r="E9824">
            <v>1</v>
          </cell>
          <cell r="F9824">
            <v>498</v>
          </cell>
          <cell r="G9824">
            <v>498</v>
          </cell>
        </row>
        <row r="9825">
          <cell r="C9825" t="str">
            <v>N230</v>
          </cell>
          <cell r="D9825" t="str">
            <v>国际统计年鉴(2025年)</v>
          </cell>
          <cell r="E9825">
            <v>1</v>
          </cell>
          <cell r="F9825">
            <v>568</v>
          </cell>
          <cell r="G9825">
            <v>568</v>
          </cell>
        </row>
        <row r="9826">
          <cell r="C9826" t="str">
            <v>Z6137</v>
          </cell>
          <cell r="D9826" t="str">
            <v>国际灾害风险科学学报(英文版)International Journal of Disaster Risk Science</v>
          </cell>
          <cell r="E9826">
            <v>6</v>
          </cell>
          <cell r="F9826">
            <v>69</v>
          </cell>
          <cell r="G9826">
            <v>414</v>
          </cell>
        </row>
        <row r="9827">
          <cell r="C9827" t="str">
            <v>HDD7</v>
          </cell>
          <cell r="D9827" t="str">
            <v>国际政治(合订本·HDD7):复印报刊资料2026年</v>
          </cell>
          <cell r="E9827">
            <v>2</v>
          </cell>
          <cell r="F9827">
            <v>309</v>
          </cell>
          <cell r="G9827">
            <v>618</v>
          </cell>
        </row>
        <row r="9828">
          <cell r="C9828" t="str">
            <v>Z2729</v>
          </cell>
          <cell r="D9828" t="str">
            <v>国家安全专辑(T-17A):特定选题</v>
          </cell>
          <cell r="E9828">
            <v>12</v>
          </cell>
          <cell r="F9828">
            <v>400</v>
          </cell>
          <cell r="G9828">
            <v>4800</v>
          </cell>
        </row>
        <row r="9829">
          <cell r="C9829" t="str">
            <v>Z6265</v>
          </cell>
          <cell r="D9829" t="str">
            <v>国家彩票</v>
          </cell>
          <cell r="E9829">
            <v>12</v>
          </cell>
          <cell r="F9829">
            <v>25</v>
          </cell>
          <cell r="G9829">
            <v>300</v>
          </cell>
        </row>
        <row r="9830">
          <cell r="C9830" t="str">
            <v>TS3748</v>
          </cell>
          <cell r="D9830" t="str">
            <v>国家创新指数报告(2024年)</v>
          </cell>
          <cell r="E9830">
            <v>1</v>
          </cell>
          <cell r="F9830">
            <v>86</v>
          </cell>
          <cell r="G9830">
            <v>86</v>
          </cell>
        </row>
        <row r="9831">
          <cell r="C9831" t="str">
            <v>TS1627</v>
          </cell>
          <cell r="D9831" t="str">
            <v>国家地理动物百科(全彩4册)</v>
          </cell>
          <cell r="E9831">
            <v>1</v>
          </cell>
          <cell r="F9831">
            <v>392</v>
          </cell>
          <cell r="G9831">
            <v>392</v>
          </cell>
        </row>
        <row r="9832">
          <cell r="C9832" t="str">
            <v>TS1628</v>
          </cell>
          <cell r="D9832" t="str">
            <v>国家地理动物百科全书：哺乳动物(全彩5册)</v>
          </cell>
          <cell r="E9832">
            <v>1</v>
          </cell>
          <cell r="F9832">
            <v>210</v>
          </cell>
          <cell r="G9832">
            <v>210</v>
          </cell>
        </row>
        <row r="9833">
          <cell r="C9833" t="str">
            <v>TS1629</v>
          </cell>
          <cell r="D9833" t="str">
            <v>国家地理动物百科全书：鸟类(全彩5册)</v>
          </cell>
          <cell r="E9833">
            <v>1</v>
          </cell>
          <cell r="F9833">
            <v>210</v>
          </cell>
          <cell r="G9833">
            <v>210</v>
          </cell>
        </row>
        <row r="9834">
          <cell r="C9834" t="str">
            <v>TS1630</v>
          </cell>
          <cell r="D9834" t="str">
            <v>国家地理动物百科全书：爬行动物(全彩3册)</v>
          </cell>
          <cell r="E9834">
            <v>1</v>
          </cell>
          <cell r="F9834">
            <v>126</v>
          </cell>
          <cell r="G9834">
            <v>126</v>
          </cell>
        </row>
        <row r="9835">
          <cell r="C9835" t="str">
            <v>TS1631</v>
          </cell>
          <cell r="D9835" t="str">
            <v>国家地理动物百科全书：奇妙的动物界(全彩3册)</v>
          </cell>
          <cell r="E9835">
            <v>1</v>
          </cell>
          <cell r="F9835">
            <v>126</v>
          </cell>
          <cell r="G9835">
            <v>126</v>
          </cell>
        </row>
        <row r="9836">
          <cell r="C9836" t="str">
            <v>TS1632</v>
          </cell>
          <cell r="D9836" t="str">
            <v>国家地理动物百科全书：鱼类(全彩4册)</v>
          </cell>
          <cell r="E9836">
            <v>1</v>
          </cell>
          <cell r="F9836">
            <v>168</v>
          </cell>
          <cell r="G9836">
            <v>168</v>
          </cell>
        </row>
        <row r="9837">
          <cell r="C9837" t="str">
            <v>Z4033</v>
          </cell>
          <cell r="D9837" t="str">
            <v>国家电网</v>
          </cell>
          <cell r="E9837">
            <v>12</v>
          </cell>
          <cell r="F9837">
            <v>20</v>
          </cell>
          <cell r="G9837">
            <v>240</v>
          </cell>
        </row>
        <row r="9838">
          <cell r="C9838" t="str">
            <v>N1345</v>
          </cell>
          <cell r="D9838" t="str">
            <v>国家电网有限公司年鉴(2023)</v>
          </cell>
          <cell r="E9838">
            <v>1</v>
          </cell>
          <cell r="F9838">
            <v>268</v>
          </cell>
          <cell r="G9838">
            <v>268</v>
          </cell>
        </row>
        <row r="9839">
          <cell r="C9839" t="str">
            <v>N414</v>
          </cell>
          <cell r="D9839" t="str">
            <v>国家电网有限公司年鉴(2024年)</v>
          </cell>
          <cell r="E9839">
            <v>1</v>
          </cell>
          <cell r="F9839">
            <v>348</v>
          </cell>
          <cell r="G9839">
            <v>348</v>
          </cell>
        </row>
        <row r="9840">
          <cell r="C9840" t="str">
            <v>Z6983</v>
          </cell>
          <cell r="D9840" t="str">
            <v>国家工业遗产画册·第四批</v>
          </cell>
          <cell r="E9840">
            <v>1</v>
          </cell>
          <cell r="F9840">
            <v>398</v>
          </cell>
          <cell r="G9840">
            <v>398</v>
          </cell>
        </row>
        <row r="9841">
          <cell r="C9841" t="str">
            <v>Z451</v>
          </cell>
          <cell r="D9841" t="str">
            <v>国家国防科技工业局文告:原中华人民共和国国防科学技术工业委员会文告</v>
          </cell>
          <cell r="E9841">
            <v>1</v>
          </cell>
          <cell r="F9841">
            <v>160</v>
          </cell>
          <cell r="G9841">
            <v>160</v>
          </cell>
        </row>
        <row r="9842">
          <cell r="C9842" t="str">
            <v>TS3792</v>
          </cell>
          <cell r="D9842" t="str">
            <v>国家航海(第36-37辑)</v>
          </cell>
          <cell r="E9842">
            <v>2</v>
          </cell>
          <cell r="F9842">
            <v>88</v>
          </cell>
          <cell r="G9842">
            <v>176</v>
          </cell>
        </row>
        <row r="9843">
          <cell r="C9843" t="str">
            <v>TS0779</v>
          </cell>
          <cell r="D9843" t="str">
            <v>国家金融学前沿探索(2026总第4辑)</v>
          </cell>
          <cell r="E9843">
            <v>1</v>
          </cell>
          <cell r="F9843">
            <v>58</v>
          </cell>
          <cell r="G9843">
            <v>58</v>
          </cell>
        </row>
        <row r="9844">
          <cell r="C9844" t="str">
            <v>Z6156</v>
          </cell>
          <cell r="D9844" t="str">
            <v>国家林业和草原局管理干部学院学报:原国家林业局管理干部学院学报</v>
          </cell>
          <cell r="E9844">
            <v>4</v>
          </cell>
          <cell r="F9844">
            <v>5</v>
          </cell>
          <cell r="G9844">
            <v>20</v>
          </cell>
        </row>
        <row r="9845">
          <cell r="C9845" t="str">
            <v>X831</v>
          </cell>
          <cell r="D9845" t="str">
            <v>国家税务总局税务干部学院学报:湖南税务高等专科学校学报</v>
          </cell>
          <cell r="E9845">
            <v>6</v>
          </cell>
          <cell r="F9845">
            <v>15</v>
          </cell>
          <cell r="G9845">
            <v>90</v>
          </cell>
        </row>
        <row r="9846">
          <cell r="C9846" t="str">
            <v>N1324</v>
          </cell>
          <cell r="D9846" t="str">
            <v>国家统计调查制度(2023年)</v>
          </cell>
          <cell r="E9846">
            <v>1</v>
          </cell>
          <cell r="F9846">
            <v>640</v>
          </cell>
          <cell r="G9846">
            <v>640</v>
          </cell>
        </row>
        <row r="9847">
          <cell r="C9847" t="str">
            <v>N2002</v>
          </cell>
          <cell r="D9847" t="str">
            <v>国家图书馆年鉴(2024年)</v>
          </cell>
          <cell r="E9847">
            <v>1</v>
          </cell>
          <cell r="F9847">
            <v>580</v>
          </cell>
          <cell r="G9847">
            <v>580</v>
          </cell>
        </row>
        <row r="9848">
          <cell r="C9848" t="str">
            <v>N2001</v>
          </cell>
          <cell r="D9848" t="str">
            <v>国家图书馆年鉴(2025年)</v>
          </cell>
          <cell r="E9848">
            <v>1</v>
          </cell>
          <cell r="F9848">
            <v>580</v>
          </cell>
          <cell r="G9848">
            <v>580</v>
          </cell>
        </row>
        <row r="9849">
          <cell r="C9849" t="str">
            <v>Z6559</v>
          </cell>
          <cell r="D9849" t="str">
            <v>国家资本流向动态监测报告</v>
          </cell>
          <cell r="E9849">
            <v>50</v>
          </cell>
          <cell r="F9849">
            <v>84</v>
          </cell>
          <cell r="G9849">
            <v>4200</v>
          </cell>
        </row>
        <row r="9850">
          <cell r="C9850" t="str">
            <v>HDF10</v>
          </cell>
          <cell r="D9850" t="str">
            <v>国民经济管理(合订本·HDF10):复印报刊资料2026年</v>
          </cell>
          <cell r="E9850">
            <v>2</v>
          </cell>
          <cell r="F9850">
            <v>309</v>
          </cell>
          <cell r="G9850">
            <v>618</v>
          </cell>
        </row>
        <row r="9851">
          <cell r="C9851" t="str">
            <v>Z6561</v>
          </cell>
          <cell r="D9851" t="str">
            <v>国企改革听风录:原:国企混改听风录（月报）</v>
          </cell>
          <cell r="E9851">
            <v>12</v>
          </cell>
          <cell r="F9851">
            <v>241.67</v>
          </cell>
          <cell r="G9851">
            <v>2900</v>
          </cell>
        </row>
        <row r="9852">
          <cell r="C9852" t="str">
            <v>Z3928</v>
          </cell>
          <cell r="D9852" t="str">
            <v>国企要参</v>
          </cell>
          <cell r="E9852">
            <v>365</v>
          </cell>
          <cell r="F9852">
            <v>13.3</v>
          </cell>
          <cell r="G9852">
            <v>4854.5</v>
          </cell>
        </row>
        <row r="9853">
          <cell r="C9853" t="str">
            <v>Z1196</v>
          </cell>
          <cell r="D9853" t="str">
            <v>国土资源导刊</v>
          </cell>
          <cell r="E9853">
            <v>4</v>
          </cell>
          <cell r="F9853">
            <v>18</v>
          </cell>
          <cell r="G9853">
            <v>72</v>
          </cell>
        </row>
        <row r="9854">
          <cell r="C9854" t="str">
            <v>Z6562</v>
          </cell>
          <cell r="D9854" t="str">
            <v>国外兵器情报:原兵器快报--火炮与轻武器类</v>
          </cell>
          <cell r="E9854">
            <v>12</v>
          </cell>
          <cell r="F9854">
            <v>500</v>
          </cell>
          <cell r="G9854">
            <v>6000</v>
          </cell>
        </row>
        <row r="9855">
          <cell r="C9855" t="str">
            <v>Z1199</v>
          </cell>
          <cell r="D9855" t="str">
            <v>国外测井技术</v>
          </cell>
          <cell r="E9855">
            <v>6</v>
          </cell>
          <cell r="F9855">
            <v>60</v>
          </cell>
          <cell r="G9855">
            <v>360</v>
          </cell>
        </row>
        <row r="9856">
          <cell r="C9856" t="str">
            <v>Z022</v>
          </cell>
          <cell r="D9856" t="str">
            <v>国外大电机</v>
          </cell>
          <cell r="E9856">
            <v>4</v>
          </cell>
          <cell r="F9856">
            <v>30</v>
          </cell>
          <cell r="G9856">
            <v>120</v>
          </cell>
        </row>
        <row r="9857">
          <cell r="C9857" t="str">
            <v>Z6906</v>
          </cell>
          <cell r="D9857" t="str">
            <v>国外电子测量技术</v>
          </cell>
          <cell r="E9857">
            <v>12</v>
          </cell>
          <cell r="F9857">
            <v>40</v>
          </cell>
          <cell r="G9857">
            <v>480</v>
          </cell>
        </row>
        <row r="9858">
          <cell r="C9858" t="str">
            <v>Z4969</v>
          </cell>
          <cell r="D9858" t="str">
            <v>国务院国有资产监督管理委员会公告</v>
          </cell>
          <cell r="E9858">
            <v>4</v>
          </cell>
          <cell r="F9858">
            <v>33.75</v>
          </cell>
          <cell r="G9858">
            <v>135</v>
          </cell>
        </row>
        <row r="9859">
          <cell r="C9859" t="str">
            <v>H0013</v>
          </cell>
          <cell r="D9859" t="str">
            <v>国务院国有资产监督管理委员会公告（2025年合订本）</v>
          </cell>
          <cell r="E9859">
            <v>1</v>
          </cell>
          <cell r="F9859">
            <v>180</v>
          </cell>
          <cell r="G9859">
            <v>180</v>
          </cell>
        </row>
        <row r="9860">
          <cell r="C9860" t="str">
            <v>Z4169</v>
          </cell>
          <cell r="D9860" t="str">
            <v>国学茶座(41辑至42辑):原24-191</v>
          </cell>
          <cell r="E9860">
            <v>2</v>
          </cell>
          <cell r="F9860">
            <v>25</v>
          </cell>
          <cell r="G9860">
            <v>50</v>
          </cell>
        </row>
        <row r="9861">
          <cell r="C9861" t="str">
            <v>TS1083</v>
          </cell>
          <cell r="D9861" t="str">
            <v>国学今读一本全（经典、精粹、常识随时查）全3册(精装)</v>
          </cell>
          <cell r="E9861">
            <v>1</v>
          </cell>
          <cell r="F9861">
            <v>267</v>
          </cell>
          <cell r="G9861">
            <v>267</v>
          </cell>
        </row>
        <row r="9862">
          <cell r="C9862" t="str">
            <v>TS0089</v>
          </cell>
          <cell r="D9862" t="str">
            <v>国学课堂与领导智慧(9DVD+1CD)</v>
          </cell>
          <cell r="E9862">
            <v>1</v>
          </cell>
          <cell r="F9862">
            <v>580</v>
          </cell>
          <cell r="G9862">
            <v>580</v>
          </cell>
        </row>
        <row r="9863">
          <cell r="C9863" t="str">
            <v>HDLC1</v>
          </cell>
          <cell r="D9863" t="str">
            <v>国学学刊(合订本·HDLC1):复印报刊资料2026年</v>
          </cell>
          <cell r="E9863">
            <v>1</v>
          </cell>
          <cell r="F9863">
            <v>190</v>
          </cell>
          <cell r="G9863">
            <v>190</v>
          </cell>
        </row>
        <row r="9864">
          <cell r="C9864" t="str">
            <v>Z198</v>
          </cell>
          <cell r="D9864" t="str">
            <v>国学研究(52-53卷)</v>
          </cell>
          <cell r="E9864">
            <v>2</v>
          </cell>
          <cell r="F9864">
            <v>88</v>
          </cell>
          <cell r="G9864">
            <v>176</v>
          </cell>
        </row>
        <row r="9865">
          <cell r="C9865" t="str">
            <v>N1162</v>
          </cell>
          <cell r="D9865" t="str">
            <v>国学应用大智慧 新时代从心开始(5DVD)</v>
          </cell>
          <cell r="E9865">
            <v>1</v>
          </cell>
          <cell r="F9865">
            <v>780</v>
          </cell>
          <cell r="G9865">
            <v>780</v>
          </cell>
        </row>
        <row r="9866">
          <cell r="C9866" t="str">
            <v>N2581</v>
          </cell>
          <cell r="D9866" t="str">
            <v>国医年鉴(2022)</v>
          </cell>
          <cell r="E9866">
            <v>1</v>
          </cell>
          <cell r="F9866">
            <v>365</v>
          </cell>
          <cell r="G9866">
            <v>365</v>
          </cell>
        </row>
        <row r="9867">
          <cell r="C9867" t="str">
            <v>Z5665</v>
          </cell>
          <cell r="D9867" t="str">
            <v>国资报告</v>
          </cell>
          <cell r="E9867">
            <v>12</v>
          </cell>
          <cell r="F9867">
            <v>60</v>
          </cell>
          <cell r="G9867">
            <v>720</v>
          </cell>
        </row>
        <row r="9868">
          <cell r="C9868" t="str">
            <v>TS0961</v>
          </cell>
          <cell r="D9868" t="str">
            <v>过了腊八就是年</v>
          </cell>
          <cell r="E9868">
            <v>1</v>
          </cell>
          <cell r="F9868">
            <v>198</v>
          </cell>
          <cell r="G9868">
            <v>198</v>
          </cell>
        </row>
        <row r="9869">
          <cell r="C9869" t="str">
            <v>N2139</v>
          </cell>
          <cell r="D9869" t="str">
            <v>哈尔滨年鉴(2022)</v>
          </cell>
          <cell r="E9869">
            <v>1</v>
          </cell>
          <cell r="F9869">
            <v>340</v>
          </cell>
          <cell r="G9869">
            <v>340</v>
          </cell>
        </row>
        <row r="9870">
          <cell r="C9870" t="str">
            <v>N2140</v>
          </cell>
          <cell r="D9870" t="str">
            <v>哈尔滨统计年鉴(2022年)</v>
          </cell>
          <cell r="E9870">
            <v>1</v>
          </cell>
          <cell r="F9870">
            <v>530</v>
          </cell>
          <cell r="G9870">
            <v>530</v>
          </cell>
        </row>
        <row r="9871">
          <cell r="C9871" t="str">
            <v>X818</v>
          </cell>
          <cell r="D9871" t="str">
            <v>哈尔滨职业技术学院学报</v>
          </cell>
          <cell r="E9871">
            <v>6</v>
          </cell>
          <cell r="F9871">
            <v>16</v>
          </cell>
          <cell r="G9871">
            <v>96</v>
          </cell>
        </row>
        <row r="9872">
          <cell r="C9872" t="str">
            <v>TS0854</v>
          </cell>
          <cell r="D9872" t="str">
            <v>哈萨克斯坦文化教育研究(精装版)</v>
          </cell>
          <cell r="E9872">
            <v>1</v>
          </cell>
          <cell r="F9872">
            <v>188</v>
          </cell>
          <cell r="G9872">
            <v>188</v>
          </cell>
        </row>
        <row r="9873">
          <cell r="C9873" t="str">
            <v>Z3647</v>
          </cell>
          <cell r="D9873" t="str">
            <v>孩子(神探迈克狐)</v>
          </cell>
          <cell r="E9873">
            <v>12</v>
          </cell>
          <cell r="F9873">
            <v>15</v>
          </cell>
          <cell r="G9873">
            <v>180</v>
          </cell>
        </row>
        <row r="9874">
          <cell r="C9874" t="str">
            <v>Z4065</v>
          </cell>
          <cell r="D9874" t="str">
            <v>孩子.小马宝莉My Little Pony</v>
          </cell>
          <cell r="E9874">
            <v>12</v>
          </cell>
          <cell r="F9874">
            <v>15</v>
          </cell>
          <cell r="G9874">
            <v>180</v>
          </cell>
        </row>
        <row r="9875">
          <cell r="C9875" t="str">
            <v>TS1372</v>
          </cell>
          <cell r="D9875" t="str">
            <v>孩子看得懂的经济学（全8册）</v>
          </cell>
          <cell r="E9875">
            <v>1</v>
          </cell>
          <cell r="F9875">
            <v>200</v>
          </cell>
          <cell r="G9875">
            <v>200</v>
          </cell>
        </row>
        <row r="9876">
          <cell r="C9876" t="str">
            <v>N1457</v>
          </cell>
          <cell r="D9876" t="str">
            <v>海底捞的管理智慧(7DVD)</v>
          </cell>
          <cell r="E9876">
            <v>1</v>
          </cell>
          <cell r="F9876">
            <v>580</v>
          </cell>
          <cell r="G9876">
            <v>580</v>
          </cell>
        </row>
        <row r="9877">
          <cell r="C9877" t="str">
            <v>N1459</v>
          </cell>
          <cell r="D9877" t="str">
            <v>海底捞的经营智慧(7DVD)</v>
          </cell>
          <cell r="E9877">
            <v>1</v>
          </cell>
          <cell r="F9877">
            <v>580</v>
          </cell>
          <cell r="G9877">
            <v>580</v>
          </cell>
        </row>
        <row r="9878">
          <cell r="C9878" t="str">
            <v>Z4360</v>
          </cell>
          <cell r="D9878" t="str">
            <v>海关统计:原80-307</v>
          </cell>
          <cell r="E9878">
            <v>12</v>
          </cell>
          <cell r="F9878">
            <v>120</v>
          </cell>
          <cell r="G9878">
            <v>1440</v>
          </cell>
        </row>
        <row r="9879">
          <cell r="C9879" t="str">
            <v>Z2037</v>
          </cell>
          <cell r="D9879" t="str">
            <v>海关总署文告</v>
          </cell>
          <cell r="E9879">
            <v>12</v>
          </cell>
          <cell r="F9879">
            <v>80</v>
          </cell>
          <cell r="G9879">
            <v>960</v>
          </cell>
        </row>
        <row r="9880">
          <cell r="C9880" t="str">
            <v>Z3197</v>
          </cell>
          <cell r="D9880" t="str">
            <v>海河传媒</v>
          </cell>
          <cell r="E9880">
            <v>6</v>
          </cell>
          <cell r="F9880">
            <v>12</v>
          </cell>
          <cell r="G9880">
            <v>72</v>
          </cell>
        </row>
        <row r="9881">
          <cell r="C9881" t="str">
            <v>Z1204</v>
          </cell>
          <cell r="D9881" t="str">
            <v>海河水利</v>
          </cell>
          <cell r="E9881">
            <v>12</v>
          </cell>
          <cell r="F9881">
            <v>20</v>
          </cell>
          <cell r="G9881">
            <v>240</v>
          </cell>
        </row>
        <row r="9882">
          <cell r="C9882" t="str">
            <v>Z839</v>
          </cell>
          <cell r="D9882" t="str">
            <v>海交史研究</v>
          </cell>
          <cell r="E9882">
            <v>4</v>
          </cell>
          <cell r="F9882">
            <v>30</v>
          </cell>
          <cell r="G9882">
            <v>120</v>
          </cell>
        </row>
        <row r="9883">
          <cell r="C9883" t="str">
            <v>X130</v>
          </cell>
          <cell r="D9883" t="str">
            <v>海军航空大学学报:原海军航空工程学院学报</v>
          </cell>
          <cell r="E9883">
            <v>6</v>
          </cell>
          <cell r="F9883">
            <v>16</v>
          </cell>
          <cell r="G9883">
            <v>96</v>
          </cell>
        </row>
        <row r="9884">
          <cell r="C9884" t="str">
            <v>N2133</v>
          </cell>
          <cell r="D9884" t="str">
            <v>海口年鉴(2022)</v>
          </cell>
          <cell r="E9884">
            <v>1</v>
          </cell>
          <cell r="F9884">
            <v>380</v>
          </cell>
          <cell r="G9884">
            <v>380</v>
          </cell>
        </row>
        <row r="9885">
          <cell r="C9885" t="str">
            <v>Z1207</v>
          </cell>
          <cell r="D9885" t="str">
            <v>海南金融</v>
          </cell>
          <cell r="E9885">
            <v>12</v>
          </cell>
          <cell r="F9885">
            <v>15</v>
          </cell>
          <cell r="G9885">
            <v>180</v>
          </cell>
        </row>
        <row r="9886">
          <cell r="C9886" t="str">
            <v>N2134</v>
          </cell>
          <cell r="D9886" t="str">
            <v>海南年鉴(2022)</v>
          </cell>
          <cell r="E9886">
            <v>1</v>
          </cell>
          <cell r="F9886">
            <v>400</v>
          </cell>
          <cell r="G9886">
            <v>400</v>
          </cell>
        </row>
        <row r="9887">
          <cell r="C9887" t="str">
            <v>Z6324</v>
          </cell>
          <cell r="D9887" t="str">
            <v>海南省人民政府公报:原海南政报</v>
          </cell>
          <cell r="E9887">
            <v>24</v>
          </cell>
          <cell r="F9887">
            <v>5</v>
          </cell>
          <cell r="G9887">
            <v>120</v>
          </cell>
        </row>
        <row r="9888">
          <cell r="C9888" t="str">
            <v>N2136</v>
          </cell>
          <cell r="D9888" t="str">
            <v>海南统计年鉴(2024)</v>
          </cell>
          <cell r="E9888">
            <v>1</v>
          </cell>
          <cell r="F9888">
            <v>460</v>
          </cell>
          <cell r="G9888">
            <v>460</v>
          </cell>
        </row>
        <row r="9889">
          <cell r="C9889" t="str">
            <v>Z171</v>
          </cell>
          <cell r="D9889" t="str">
            <v>海内与海外</v>
          </cell>
          <cell r="E9889">
            <v>12</v>
          </cell>
          <cell r="F9889">
            <v>20</v>
          </cell>
          <cell r="G9889">
            <v>240</v>
          </cell>
        </row>
        <row r="9890">
          <cell r="C9890" t="str">
            <v>Z1983</v>
          </cell>
          <cell r="D9890" t="str">
            <v>海派经济学(总89-92期)</v>
          </cell>
          <cell r="E9890">
            <v>4</v>
          </cell>
          <cell r="F9890">
            <v>48</v>
          </cell>
          <cell r="G9890">
            <v>192</v>
          </cell>
        </row>
        <row r="9891">
          <cell r="C9891" t="str">
            <v>Z1316</v>
          </cell>
          <cell r="D9891" t="str">
            <v>海峡科技与产业</v>
          </cell>
          <cell r="E9891">
            <v>12</v>
          </cell>
          <cell r="F9891">
            <v>20</v>
          </cell>
          <cell r="G9891">
            <v>240</v>
          </cell>
        </row>
        <row r="9892">
          <cell r="C9892" t="str">
            <v>Z1605</v>
          </cell>
          <cell r="D9892" t="str">
            <v>海峡科学</v>
          </cell>
          <cell r="E9892">
            <v>12</v>
          </cell>
          <cell r="F9892">
            <v>50</v>
          </cell>
          <cell r="G9892">
            <v>600</v>
          </cell>
        </row>
        <row r="9893">
          <cell r="C9893" t="str">
            <v>Z343</v>
          </cell>
          <cell r="D9893" t="str">
            <v>海峡瞭望</v>
          </cell>
          <cell r="E9893">
            <v>4</v>
          </cell>
          <cell r="F9893">
            <v>18</v>
          </cell>
          <cell r="G9893">
            <v>72</v>
          </cell>
        </row>
        <row r="9894">
          <cell r="C9894" t="str">
            <v>Z3952</v>
          </cell>
          <cell r="D9894" t="str">
            <v>海峡人文学刊</v>
          </cell>
          <cell r="E9894">
            <v>4</v>
          </cell>
          <cell r="F9894">
            <v>25</v>
          </cell>
          <cell r="G9894">
            <v>100</v>
          </cell>
        </row>
        <row r="9895">
          <cell r="C9895" t="str">
            <v>Z6568</v>
          </cell>
          <cell r="D9895" t="str">
            <v>海峡体育</v>
          </cell>
          <cell r="E9895">
            <v>6</v>
          </cell>
          <cell r="F9895">
            <v>15</v>
          </cell>
          <cell r="G9895">
            <v>90</v>
          </cell>
        </row>
        <row r="9896">
          <cell r="C9896" t="str">
            <v>Z1210</v>
          </cell>
          <cell r="D9896" t="str">
            <v>海峡药学</v>
          </cell>
          <cell r="E9896">
            <v>12</v>
          </cell>
          <cell r="F9896">
            <v>10</v>
          </cell>
          <cell r="G9896">
            <v>120</v>
          </cell>
        </row>
        <row r="9897">
          <cell r="C9897" t="str">
            <v>Z1868</v>
          </cell>
          <cell r="D9897" t="str">
            <v>海峡预防医学杂志</v>
          </cell>
          <cell r="E9897">
            <v>6</v>
          </cell>
          <cell r="F9897">
            <v>5</v>
          </cell>
          <cell r="G9897">
            <v>30</v>
          </cell>
        </row>
        <row r="9898">
          <cell r="C9898" t="str">
            <v>Z2606</v>
          </cell>
          <cell r="D9898" t="str">
            <v>海相油气地质</v>
          </cell>
          <cell r="E9898">
            <v>6</v>
          </cell>
          <cell r="F9898">
            <v>30</v>
          </cell>
          <cell r="G9898">
            <v>180</v>
          </cell>
        </row>
        <row r="9899">
          <cell r="C9899" t="str">
            <v>Z5660</v>
          </cell>
          <cell r="D9899" t="str">
            <v>海洋测绘</v>
          </cell>
          <cell r="E9899">
            <v>6</v>
          </cell>
          <cell r="F9899">
            <v>10</v>
          </cell>
          <cell r="G9899">
            <v>60</v>
          </cell>
        </row>
        <row r="9900">
          <cell r="C9900" t="str">
            <v>Z1211</v>
          </cell>
          <cell r="D9900" t="str">
            <v>海洋地质前沿:原海洋地质动态</v>
          </cell>
          <cell r="E9900">
            <v>12</v>
          </cell>
          <cell r="F9900">
            <v>50</v>
          </cell>
          <cell r="G9900">
            <v>600</v>
          </cell>
        </row>
        <row r="9901">
          <cell r="C9901" t="str">
            <v>Z173</v>
          </cell>
          <cell r="D9901" t="str">
            <v>海洋工程</v>
          </cell>
          <cell r="E9901">
            <v>6</v>
          </cell>
          <cell r="F9901">
            <v>50</v>
          </cell>
          <cell r="G9901">
            <v>300</v>
          </cell>
        </row>
        <row r="9902">
          <cell r="C9902" t="str">
            <v>Z947</v>
          </cell>
          <cell r="D9902" t="str">
            <v>海洋环境科学</v>
          </cell>
          <cell r="E9902">
            <v>6</v>
          </cell>
          <cell r="F9902">
            <v>60</v>
          </cell>
          <cell r="G9902">
            <v>360</v>
          </cell>
        </row>
        <row r="9903">
          <cell r="C9903" t="str">
            <v>Z3588</v>
          </cell>
          <cell r="D9903" t="str">
            <v>海洋技术学报:原海洋技术</v>
          </cell>
          <cell r="E9903">
            <v>6</v>
          </cell>
          <cell r="F9903">
            <v>30</v>
          </cell>
          <cell r="G9903">
            <v>180</v>
          </cell>
        </row>
        <row r="9904">
          <cell r="C9904" t="str">
            <v>Z2608</v>
          </cell>
          <cell r="D9904" t="str">
            <v>海洋石油</v>
          </cell>
          <cell r="E9904">
            <v>4</v>
          </cell>
          <cell r="F9904">
            <v>24</v>
          </cell>
          <cell r="G9904">
            <v>96</v>
          </cell>
        </row>
        <row r="9905">
          <cell r="C9905" t="str">
            <v>Z746</v>
          </cell>
          <cell r="D9905" t="str">
            <v>海洋学研究:原东海海洋</v>
          </cell>
          <cell r="E9905">
            <v>4</v>
          </cell>
          <cell r="F9905">
            <v>10</v>
          </cell>
          <cell r="G9905">
            <v>40</v>
          </cell>
        </row>
        <row r="9906">
          <cell r="C9906" t="str">
            <v>TS0245</v>
          </cell>
          <cell r="D9906" t="str">
            <v>海洋油气装备:中国战略性新兴产业研究与发展</v>
          </cell>
          <cell r="E9906">
            <v>1</v>
          </cell>
          <cell r="F9906">
            <v>158</v>
          </cell>
          <cell r="G9906">
            <v>158</v>
          </cell>
        </row>
        <row r="9907">
          <cell r="C9907" t="str">
            <v>Z1216</v>
          </cell>
          <cell r="D9907" t="str">
            <v>海洋预报</v>
          </cell>
          <cell r="E9907">
            <v>6</v>
          </cell>
          <cell r="F9907">
            <v>15</v>
          </cell>
          <cell r="G9907">
            <v>90</v>
          </cell>
        </row>
        <row r="9908">
          <cell r="C9908" t="str">
            <v>Z3883</v>
          </cell>
          <cell r="D9908" t="str">
            <v>海洋战略研究</v>
          </cell>
          <cell r="E9908">
            <v>4</v>
          </cell>
          <cell r="F9908">
            <v>30</v>
          </cell>
          <cell r="G9908">
            <v>120</v>
          </cell>
        </row>
        <row r="9909">
          <cell r="C9909" t="str">
            <v>X316</v>
          </cell>
          <cell r="D9909" t="str">
            <v>邯郸学院学报</v>
          </cell>
          <cell r="E9909">
            <v>4</v>
          </cell>
          <cell r="F9909">
            <v>15</v>
          </cell>
          <cell r="G9909">
            <v>60</v>
          </cell>
        </row>
        <row r="9910">
          <cell r="C9910" t="str">
            <v>X820</v>
          </cell>
          <cell r="D9910" t="str">
            <v>邯郸职业技术学院学报</v>
          </cell>
          <cell r="E9910">
            <v>4</v>
          </cell>
          <cell r="F9910">
            <v>7</v>
          </cell>
          <cell r="G9910">
            <v>28</v>
          </cell>
        </row>
        <row r="9911">
          <cell r="C9911" t="str">
            <v>Z1217</v>
          </cell>
          <cell r="D9911" t="str">
            <v>含笑花</v>
          </cell>
          <cell r="E9911">
            <v>6</v>
          </cell>
          <cell r="F9911">
            <v>15</v>
          </cell>
          <cell r="G9911">
            <v>90</v>
          </cell>
        </row>
        <row r="9912">
          <cell r="C9912" t="str">
            <v>TS0827</v>
          </cell>
          <cell r="D9912" t="str">
            <v>韩国文化教育研究(精装版)</v>
          </cell>
          <cell r="E9912">
            <v>1</v>
          </cell>
          <cell r="F9912">
            <v>180</v>
          </cell>
          <cell r="G9912">
            <v>180</v>
          </cell>
        </row>
        <row r="9913">
          <cell r="C9913" t="str">
            <v>X090</v>
          </cell>
          <cell r="D9913" t="str">
            <v>韩山师范学院学报</v>
          </cell>
          <cell r="E9913">
            <v>6</v>
          </cell>
          <cell r="F9913">
            <v>10</v>
          </cell>
          <cell r="G9913">
            <v>60</v>
          </cell>
        </row>
        <row r="9914">
          <cell r="C9914" t="str">
            <v>X560</v>
          </cell>
          <cell r="D9914" t="str">
            <v>汉江师范学院学报:原郧阳师范高等专科学校学报</v>
          </cell>
          <cell r="E9914">
            <v>6</v>
          </cell>
          <cell r="F9914">
            <v>16</v>
          </cell>
          <cell r="G9914">
            <v>96</v>
          </cell>
        </row>
        <row r="9915">
          <cell r="C9915" t="str">
            <v>TS3786</v>
          </cell>
          <cell r="D9915" t="str">
            <v>汉语国际传播研究(总第16-17辑)</v>
          </cell>
          <cell r="E9915">
            <v>2</v>
          </cell>
          <cell r="F9915">
            <v>88</v>
          </cell>
          <cell r="G9915">
            <v>176</v>
          </cell>
        </row>
        <row r="9916">
          <cell r="C9916" t="str">
            <v>Z6802</v>
          </cell>
          <cell r="D9916" t="str">
            <v>汉语国际教育学报(19-20辑）</v>
          </cell>
          <cell r="E9916">
            <v>2</v>
          </cell>
          <cell r="F9916">
            <v>158</v>
          </cell>
          <cell r="G9916">
            <v>316</v>
          </cell>
        </row>
        <row r="9917">
          <cell r="C9917" t="str">
            <v>N358</v>
          </cell>
          <cell r="D9917" t="str">
            <v>焊接材料与装备:中国战略性新兴产业研究与发展</v>
          </cell>
          <cell r="E9917">
            <v>1</v>
          </cell>
          <cell r="F9917">
            <v>168</v>
          </cell>
          <cell r="G9917">
            <v>168</v>
          </cell>
        </row>
        <row r="9918">
          <cell r="C9918" t="str">
            <v>TS0548</v>
          </cell>
          <cell r="D9918" t="str">
            <v>杭商:原西湖(下半月杭商)</v>
          </cell>
          <cell r="E9918">
            <v>4</v>
          </cell>
          <cell r="F9918">
            <v>68</v>
          </cell>
          <cell r="G9918">
            <v>272</v>
          </cell>
        </row>
        <row r="9919">
          <cell r="C9919" t="str">
            <v>Z3668</v>
          </cell>
          <cell r="D9919" t="str">
            <v>杭州</v>
          </cell>
          <cell r="E9919">
            <v>24</v>
          </cell>
          <cell r="F9919">
            <v>15</v>
          </cell>
          <cell r="G9919">
            <v>360</v>
          </cell>
        </row>
        <row r="9920">
          <cell r="C9920" t="str">
            <v>Z3613</v>
          </cell>
          <cell r="D9920" t="str">
            <v>杭州电子科技大学学报(单月自科，双月社科)</v>
          </cell>
          <cell r="E9920">
            <v>12</v>
          </cell>
          <cell r="F9920">
            <v>15</v>
          </cell>
          <cell r="G9920">
            <v>180</v>
          </cell>
        </row>
        <row r="9921">
          <cell r="C9921" t="str">
            <v>Z1218</v>
          </cell>
          <cell r="D9921" t="str">
            <v>杭州科技</v>
          </cell>
          <cell r="E9921">
            <v>6</v>
          </cell>
          <cell r="F9921">
            <v>20</v>
          </cell>
          <cell r="G9921">
            <v>120</v>
          </cell>
        </row>
        <row r="9922">
          <cell r="C9922" t="str">
            <v>TS0071</v>
          </cell>
          <cell r="D9922" t="str">
            <v>杭州年鉴(2022)</v>
          </cell>
          <cell r="E9922">
            <v>1</v>
          </cell>
          <cell r="F9922">
            <v>320</v>
          </cell>
          <cell r="G9922">
            <v>320</v>
          </cell>
        </row>
        <row r="9923">
          <cell r="C9923" t="str">
            <v>X191</v>
          </cell>
          <cell r="D9923" t="str">
            <v>杭州师范大学学报(社会科学版)</v>
          </cell>
          <cell r="E9923">
            <v>6</v>
          </cell>
          <cell r="F9923">
            <v>20</v>
          </cell>
          <cell r="G9923">
            <v>120</v>
          </cell>
        </row>
        <row r="9924">
          <cell r="C9924" t="str">
            <v>X192</v>
          </cell>
          <cell r="D9924" t="str">
            <v>杭州师范大学学报(自然科学版)</v>
          </cell>
          <cell r="E9924">
            <v>6</v>
          </cell>
          <cell r="F9924">
            <v>15</v>
          </cell>
          <cell r="G9924">
            <v>90</v>
          </cell>
        </row>
        <row r="9925">
          <cell r="C9925" t="str">
            <v>Z3817</v>
          </cell>
          <cell r="D9925" t="str">
            <v>杭州文学</v>
          </cell>
          <cell r="E9925">
            <v>4</v>
          </cell>
          <cell r="F9925">
            <v>68</v>
          </cell>
          <cell r="G9925">
            <v>272</v>
          </cell>
        </row>
        <row r="9926">
          <cell r="C9926" t="str">
            <v>Z2022</v>
          </cell>
          <cell r="D9926" t="str">
            <v>航海技术</v>
          </cell>
          <cell r="E9926">
            <v>6</v>
          </cell>
          <cell r="F9926">
            <v>30</v>
          </cell>
          <cell r="G9926">
            <v>180</v>
          </cell>
        </row>
        <row r="9927">
          <cell r="C9927" t="str">
            <v>Z948</v>
          </cell>
          <cell r="D9927" t="str">
            <v>航海教育研究</v>
          </cell>
          <cell r="E9927">
            <v>4</v>
          </cell>
          <cell r="F9927">
            <v>30</v>
          </cell>
          <cell r="G9927">
            <v>120</v>
          </cell>
        </row>
        <row r="9928">
          <cell r="C9928" t="str">
            <v>Z2352</v>
          </cell>
          <cell r="D9928" t="str">
            <v>航空安全</v>
          </cell>
          <cell r="E9928">
            <v>12</v>
          </cell>
          <cell r="F9928">
            <v>25</v>
          </cell>
          <cell r="G9928">
            <v>300</v>
          </cell>
        </row>
        <row r="9929">
          <cell r="C9929" t="str">
            <v>Z306</v>
          </cell>
          <cell r="D9929" t="str">
            <v>航空标准化与质量</v>
          </cell>
          <cell r="E9929">
            <v>6</v>
          </cell>
          <cell r="F9929">
            <v>20</v>
          </cell>
          <cell r="G9929">
            <v>120</v>
          </cell>
        </row>
        <row r="9930">
          <cell r="C9930" t="str">
            <v>Z1219</v>
          </cell>
          <cell r="D9930" t="str">
            <v>航空兵器</v>
          </cell>
          <cell r="E9930">
            <v>6</v>
          </cell>
          <cell r="F9930">
            <v>30</v>
          </cell>
          <cell r="G9930">
            <v>180</v>
          </cell>
        </row>
        <row r="9931">
          <cell r="C9931" t="str">
            <v>Z3420</v>
          </cell>
          <cell r="D9931" t="str">
            <v>航空材料学报</v>
          </cell>
          <cell r="E9931">
            <v>12</v>
          </cell>
          <cell r="F9931">
            <v>50</v>
          </cell>
          <cell r="G9931">
            <v>600</v>
          </cell>
        </row>
        <row r="9932">
          <cell r="C9932" t="str">
            <v>Z1982</v>
          </cell>
          <cell r="D9932" t="str">
            <v>航空档案</v>
          </cell>
          <cell r="E9932">
            <v>12</v>
          </cell>
          <cell r="F9932">
            <v>25</v>
          </cell>
          <cell r="G9932">
            <v>300</v>
          </cell>
        </row>
        <row r="9933">
          <cell r="C9933" t="str">
            <v>Z812</v>
          </cell>
          <cell r="D9933" t="str">
            <v>航空电子技术</v>
          </cell>
          <cell r="E9933">
            <v>4</v>
          </cell>
          <cell r="F9933">
            <v>16</v>
          </cell>
          <cell r="G9933">
            <v>64</v>
          </cell>
        </row>
        <row r="9934">
          <cell r="C9934" t="str">
            <v>Z3421</v>
          </cell>
          <cell r="D9934" t="str">
            <v>航空动力学报</v>
          </cell>
          <cell r="E9934">
            <v>12</v>
          </cell>
          <cell r="F9934">
            <v>60</v>
          </cell>
          <cell r="G9934">
            <v>720</v>
          </cell>
        </row>
        <row r="9935">
          <cell r="C9935" t="str">
            <v>Z2886</v>
          </cell>
          <cell r="D9935" t="str">
            <v>航空发动机</v>
          </cell>
          <cell r="E9935">
            <v>6</v>
          </cell>
          <cell r="F9935">
            <v>50</v>
          </cell>
          <cell r="G9935">
            <v>300</v>
          </cell>
        </row>
        <row r="9936">
          <cell r="C9936" t="str">
            <v>Z312</v>
          </cell>
          <cell r="D9936" t="str">
            <v>航空精密制造技术</v>
          </cell>
          <cell r="E9936">
            <v>6</v>
          </cell>
          <cell r="F9936">
            <v>15</v>
          </cell>
          <cell r="G9936">
            <v>90</v>
          </cell>
        </row>
        <row r="9937">
          <cell r="C9937" t="str">
            <v>H0014</v>
          </cell>
          <cell r="D9937" t="str">
            <v>航空科学技术合订本(2025年)</v>
          </cell>
          <cell r="E9937">
            <v>1</v>
          </cell>
          <cell r="F9937">
            <v>400</v>
          </cell>
          <cell r="G9937">
            <v>400</v>
          </cell>
        </row>
        <row r="9938">
          <cell r="C9938" t="str">
            <v>H0015</v>
          </cell>
          <cell r="D9938" t="str">
            <v>航空维修与工程合订本(2025年)</v>
          </cell>
          <cell r="E9938">
            <v>1</v>
          </cell>
          <cell r="F9938">
            <v>400</v>
          </cell>
          <cell r="G9938">
            <v>400</v>
          </cell>
        </row>
        <row r="9939">
          <cell r="C9939" t="str">
            <v>H0016</v>
          </cell>
          <cell r="D9939" t="str">
            <v>航空知识(2025年合订本)</v>
          </cell>
          <cell r="E9939">
            <v>1</v>
          </cell>
          <cell r="F9939">
            <v>240</v>
          </cell>
          <cell r="G9939">
            <v>240</v>
          </cell>
        </row>
        <row r="9940">
          <cell r="C9940" t="str">
            <v>Z181</v>
          </cell>
          <cell r="D9940" t="str">
            <v>航天标准化</v>
          </cell>
          <cell r="E9940">
            <v>4</v>
          </cell>
          <cell r="F9940">
            <v>28</v>
          </cell>
          <cell r="G9940">
            <v>112</v>
          </cell>
        </row>
        <row r="9941">
          <cell r="C9941" t="str">
            <v>Z1222</v>
          </cell>
          <cell r="D9941" t="str">
            <v>航天电子对抗</v>
          </cell>
          <cell r="E9941">
            <v>6</v>
          </cell>
          <cell r="F9941">
            <v>30</v>
          </cell>
          <cell r="G9941">
            <v>180</v>
          </cell>
        </row>
        <row r="9942">
          <cell r="C9942" t="str">
            <v>Z6934</v>
          </cell>
          <cell r="D9942" t="str">
            <v>航天动力学(英文版)Astrodynamics</v>
          </cell>
          <cell r="E9942">
            <v>6</v>
          </cell>
          <cell r="F9942">
            <v>200</v>
          </cell>
          <cell r="G9942">
            <v>1200</v>
          </cell>
        </row>
        <row r="9943">
          <cell r="C9943" t="str">
            <v>Z182</v>
          </cell>
          <cell r="D9943" t="str">
            <v>航天返回与遥感</v>
          </cell>
          <cell r="E9943">
            <v>6</v>
          </cell>
          <cell r="F9943">
            <v>35</v>
          </cell>
          <cell r="G9943">
            <v>210</v>
          </cell>
        </row>
        <row r="9944">
          <cell r="C9944" t="str">
            <v>Z5114</v>
          </cell>
          <cell r="D9944" t="str">
            <v>航天防务技术瞭望</v>
          </cell>
          <cell r="E9944">
            <v>24</v>
          </cell>
          <cell r="F9944">
            <v>33.340000000000003</v>
          </cell>
          <cell r="G9944">
            <v>800</v>
          </cell>
        </row>
        <row r="9945">
          <cell r="C9945" t="str">
            <v>Z6266</v>
          </cell>
          <cell r="D9945" t="str">
            <v>航天器环境工程</v>
          </cell>
          <cell r="E9945">
            <v>6</v>
          </cell>
          <cell r="F9945">
            <v>30</v>
          </cell>
          <cell r="G9945">
            <v>180</v>
          </cell>
        </row>
        <row r="9946">
          <cell r="C9946" t="str">
            <v>Z2876</v>
          </cell>
          <cell r="D9946" t="str">
            <v>航天制造技术</v>
          </cell>
          <cell r="E9946">
            <v>6</v>
          </cell>
          <cell r="F9946">
            <v>20</v>
          </cell>
          <cell r="G9946">
            <v>120</v>
          </cell>
        </row>
        <row r="9947">
          <cell r="C9947" t="str">
            <v>Z3898</v>
          </cell>
          <cell r="D9947" t="str">
            <v>好儿童画报(2-8岁)增刊(古诗文大会专辑)</v>
          </cell>
          <cell r="E9947">
            <v>1</v>
          </cell>
          <cell r="F9947">
            <v>25</v>
          </cell>
          <cell r="G9947">
            <v>25</v>
          </cell>
        </row>
        <row r="9948">
          <cell r="C9948" t="str">
            <v>TS1633</v>
          </cell>
          <cell r="D9948" t="str">
            <v>好口才系列丛书辩论、演讲、幽默、机智）(全4册)</v>
          </cell>
          <cell r="E9948">
            <v>1</v>
          </cell>
          <cell r="F9948">
            <v>144.5</v>
          </cell>
          <cell r="G9948">
            <v>144.5</v>
          </cell>
        </row>
        <row r="9949">
          <cell r="C9949" t="str">
            <v>Z2124</v>
          </cell>
          <cell r="D9949" t="str">
            <v>好奇号（中文刊） 8-12岁</v>
          </cell>
          <cell r="E9949">
            <v>12</v>
          </cell>
          <cell r="F9949">
            <v>60</v>
          </cell>
          <cell r="G9949">
            <v>720</v>
          </cell>
        </row>
        <row r="9950">
          <cell r="C9950" t="str">
            <v>X237</v>
          </cell>
          <cell r="D9950" t="str">
            <v>合肥大学学报:原合肥学院学报</v>
          </cell>
          <cell r="E9950">
            <v>6</v>
          </cell>
          <cell r="F9950">
            <v>15</v>
          </cell>
          <cell r="G9950">
            <v>90</v>
          </cell>
        </row>
        <row r="9951">
          <cell r="C9951" t="str">
            <v>N044</v>
          </cell>
          <cell r="D9951" t="str">
            <v>合肥年鉴(2021年)</v>
          </cell>
          <cell r="E9951">
            <v>1</v>
          </cell>
          <cell r="F9951">
            <v>160</v>
          </cell>
          <cell r="G9951">
            <v>160</v>
          </cell>
        </row>
        <row r="9952">
          <cell r="C9952" t="str">
            <v>N040</v>
          </cell>
          <cell r="D9952" t="str">
            <v>合肥年鉴(2022年)</v>
          </cell>
          <cell r="E9952">
            <v>1</v>
          </cell>
          <cell r="F9952">
            <v>220</v>
          </cell>
          <cell r="G9952">
            <v>220</v>
          </cell>
        </row>
        <row r="9953">
          <cell r="C9953" t="str">
            <v>N067</v>
          </cell>
          <cell r="D9953" t="str">
            <v>合肥统计年鉴(2021年版)</v>
          </cell>
          <cell r="E9953">
            <v>1</v>
          </cell>
          <cell r="F9953">
            <v>360</v>
          </cell>
          <cell r="G9953">
            <v>360</v>
          </cell>
        </row>
        <row r="9954">
          <cell r="C9954" t="str">
            <v>N1329</v>
          </cell>
          <cell r="D9954" t="str">
            <v>合肥统计年鉴(2022)</v>
          </cell>
          <cell r="E9954">
            <v>1</v>
          </cell>
          <cell r="F9954">
            <v>360</v>
          </cell>
          <cell r="G9954">
            <v>360</v>
          </cell>
        </row>
        <row r="9955">
          <cell r="C9955" t="str">
            <v>Z6268</v>
          </cell>
          <cell r="D9955" t="str">
            <v>河北安全生产</v>
          </cell>
          <cell r="E9955">
            <v>12</v>
          </cell>
          <cell r="F9955">
            <v>15</v>
          </cell>
          <cell r="G9955">
            <v>180</v>
          </cell>
        </row>
        <row r="9956">
          <cell r="C9956" t="str">
            <v>Z2610</v>
          </cell>
          <cell r="D9956" t="str">
            <v>河北地质:原河北地质矿产信息</v>
          </cell>
          <cell r="E9956">
            <v>4</v>
          </cell>
          <cell r="F9956">
            <v>50</v>
          </cell>
          <cell r="G9956">
            <v>200</v>
          </cell>
        </row>
        <row r="9957">
          <cell r="C9957" t="str">
            <v>X479</v>
          </cell>
          <cell r="D9957" t="str">
            <v>河北地质大学学报:原石家庄经济学院学报</v>
          </cell>
          <cell r="E9957">
            <v>6</v>
          </cell>
          <cell r="F9957">
            <v>10</v>
          </cell>
          <cell r="G9957">
            <v>60</v>
          </cell>
        </row>
        <row r="9958">
          <cell r="C9958" t="str">
            <v>X1069</v>
          </cell>
          <cell r="D9958" t="str">
            <v>河北工程大学学报(社会科学版)</v>
          </cell>
          <cell r="E9958">
            <v>4</v>
          </cell>
          <cell r="F9958">
            <v>10</v>
          </cell>
          <cell r="G9958">
            <v>40</v>
          </cell>
        </row>
        <row r="9959">
          <cell r="C9959" t="str">
            <v>X1070</v>
          </cell>
          <cell r="D9959" t="str">
            <v>河北工程大学学报(自然科学版)</v>
          </cell>
          <cell r="E9959">
            <v>6</v>
          </cell>
          <cell r="F9959">
            <v>10</v>
          </cell>
          <cell r="G9959">
            <v>60</v>
          </cell>
        </row>
        <row r="9960">
          <cell r="C9960" t="str">
            <v>X607</v>
          </cell>
          <cell r="D9960" t="str">
            <v>河北工业大学学报</v>
          </cell>
          <cell r="E9960">
            <v>6</v>
          </cell>
          <cell r="F9960">
            <v>20</v>
          </cell>
          <cell r="G9960">
            <v>120</v>
          </cell>
        </row>
        <row r="9961">
          <cell r="C9961" t="str">
            <v>Z6113</v>
          </cell>
          <cell r="D9961" t="str">
            <v>河北工业大学学报(社会科学版):原河北工业大学成人教育学院学报</v>
          </cell>
          <cell r="E9961">
            <v>4</v>
          </cell>
          <cell r="F9961">
            <v>10</v>
          </cell>
          <cell r="G9961">
            <v>40</v>
          </cell>
        </row>
        <row r="9962">
          <cell r="C9962" t="str">
            <v>X821</v>
          </cell>
          <cell r="D9962" t="str">
            <v>河北公安警察职业学院学报</v>
          </cell>
          <cell r="E9962">
            <v>4</v>
          </cell>
          <cell r="F9962">
            <v>6</v>
          </cell>
          <cell r="G9962">
            <v>24</v>
          </cell>
        </row>
        <row r="9963">
          <cell r="C9963" t="str">
            <v>Z2450</v>
          </cell>
          <cell r="D9963" t="str">
            <v>河北画报</v>
          </cell>
          <cell r="E9963">
            <v>12</v>
          </cell>
          <cell r="F9963">
            <v>20</v>
          </cell>
          <cell r="G9963">
            <v>240</v>
          </cell>
        </row>
        <row r="9964">
          <cell r="C9964" t="str">
            <v>X630</v>
          </cell>
          <cell r="D9964" t="str">
            <v>河北建筑工程学院学报:原河北建筑工程大学学报</v>
          </cell>
          <cell r="E9964">
            <v>4</v>
          </cell>
          <cell r="F9964">
            <v>6</v>
          </cell>
          <cell r="G9964">
            <v>24</v>
          </cell>
        </row>
        <row r="9965">
          <cell r="C9965" t="str">
            <v>Z6269</v>
          </cell>
          <cell r="D9965" t="str">
            <v>河北金融</v>
          </cell>
          <cell r="E9965">
            <v>12</v>
          </cell>
          <cell r="F9965">
            <v>12</v>
          </cell>
          <cell r="G9965">
            <v>144</v>
          </cell>
        </row>
        <row r="9966">
          <cell r="C9966" t="str">
            <v>Z6083</v>
          </cell>
          <cell r="D9966" t="str">
            <v>河北开放大学学报:原河北广播电视大学学报</v>
          </cell>
          <cell r="E9966">
            <v>6</v>
          </cell>
          <cell r="F9966">
            <v>10</v>
          </cell>
          <cell r="G9966">
            <v>60</v>
          </cell>
        </row>
        <row r="9967">
          <cell r="C9967" t="str">
            <v>X323</v>
          </cell>
          <cell r="D9967" t="str">
            <v>河北科技大学学报(社会科学版)</v>
          </cell>
          <cell r="E9967">
            <v>6</v>
          </cell>
          <cell r="F9967">
            <v>20</v>
          </cell>
          <cell r="G9967">
            <v>120</v>
          </cell>
        </row>
        <row r="9968">
          <cell r="C9968" t="str">
            <v>Z6082</v>
          </cell>
          <cell r="D9968" t="str">
            <v>河北科技大学学报(自然科学版)</v>
          </cell>
          <cell r="E9968">
            <v>6</v>
          </cell>
          <cell r="F9968">
            <v>20</v>
          </cell>
          <cell r="G9968">
            <v>120</v>
          </cell>
        </row>
        <row r="9969">
          <cell r="C9969" t="str">
            <v>X1091</v>
          </cell>
          <cell r="D9969" t="str">
            <v>河北科技工程职业技术大学学报:原邢台职业技术学院学报</v>
          </cell>
          <cell r="E9969">
            <v>6</v>
          </cell>
          <cell r="F9969">
            <v>10</v>
          </cell>
          <cell r="G9969">
            <v>60</v>
          </cell>
        </row>
        <row r="9970">
          <cell r="C9970" t="str">
            <v>X791</v>
          </cell>
          <cell r="D9970" t="str">
            <v>河北科技师范学院学报(自然科学版)</v>
          </cell>
          <cell r="E9970">
            <v>4</v>
          </cell>
          <cell r="F9970">
            <v>10</v>
          </cell>
          <cell r="G9970">
            <v>40</v>
          </cell>
        </row>
        <row r="9971">
          <cell r="C9971" t="str">
            <v>Z4046</v>
          </cell>
          <cell r="D9971" t="str">
            <v>河北林业</v>
          </cell>
          <cell r="E9971">
            <v>12</v>
          </cell>
          <cell r="F9971">
            <v>10</v>
          </cell>
          <cell r="G9971">
            <v>120</v>
          </cell>
        </row>
        <row r="9972">
          <cell r="C9972" t="str">
            <v>Z1886</v>
          </cell>
          <cell r="D9972" t="str">
            <v>河北林业科技</v>
          </cell>
          <cell r="E9972">
            <v>4</v>
          </cell>
          <cell r="F9972">
            <v>12</v>
          </cell>
          <cell r="G9972">
            <v>48</v>
          </cell>
        </row>
        <row r="9973">
          <cell r="C9973" t="str">
            <v>X1087</v>
          </cell>
          <cell r="D9973" t="str">
            <v>河北民族师范学院学报:原承德民族师专学报</v>
          </cell>
          <cell r="E9973">
            <v>4</v>
          </cell>
          <cell r="F9973">
            <v>45</v>
          </cell>
          <cell r="G9973">
            <v>180</v>
          </cell>
        </row>
        <row r="9974">
          <cell r="C9974" t="str">
            <v>X822</v>
          </cell>
          <cell r="D9974" t="str">
            <v>河北能源职业技术学院学报</v>
          </cell>
          <cell r="E9974">
            <v>4</v>
          </cell>
          <cell r="F9974">
            <v>9.8000000000000007</v>
          </cell>
          <cell r="G9974">
            <v>39.200000000000003</v>
          </cell>
        </row>
        <row r="9975">
          <cell r="C9975" t="str">
            <v>Z1880</v>
          </cell>
          <cell r="D9975" t="str">
            <v>河北农业科学</v>
          </cell>
          <cell r="E9975">
            <v>6</v>
          </cell>
          <cell r="F9975">
            <v>10</v>
          </cell>
          <cell r="G9975">
            <v>60</v>
          </cell>
        </row>
        <row r="9976">
          <cell r="C9976" t="str">
            <v>X823</v>
          </cell>
          <cell r="D9976" t="str">
            <v>河北软件职业技术学院学报</v>
          </cell>
          <cell r="E9976">
            <v>4</v>
          </cell>
          <cell r="F9976">
            <v>6</v>
          </cell>
          <cell r="G9976">
            <v>24</v>
          </cell>
        </row>
        <row r="9977">
          <cell r="C9977" t="str">
            <v>Z3422</v>
          </cell>
          <cell r="D9977" t="str">
            <v>河北省科学院学报</v>
          </cell>
          <cell r="E9977">
            <v>6</v>
          </cell>
          <cell r="F9977">
            <v>10</v>
          </cell>
          <cell r="G9977">
            <v>60</v>
          </cell>
        </row>
        <row r="9978">
          <cell r="C9978" t="str">
            <v>Z6157</v>
          </cell>
          <cell r="D9978" t="str">
            <v>河北省社会主义学院学报</v>
          </cell>
          <cell r="E9978">
            <v>4</v>
          </cell>
          <cell r="F9978">
            <v>12</v>
          </cell>
          <cell r="G9978">
            <v>48</v>
          </cell>
        </row>
        <row r="9979">
          <cell r="C9979" t="str">
            <v>Z6270</v>
          </cell>
          <cell r="D9979" t="str">
            <v>河北水利</v>
          </cell>
          <cell r="E9979">
            <v>12</v>
          </cell>
          <cell r="F9979">
            <v>12</v>
          </cell>
          <cell r="G9979">
            <v>144</v>
          </cell>
        </row>
        <row r="9980">
          <cell r="C9980" t="str">
            <v>X319</v>
          </cell>
          <cell r="D9980" t="str">
            <v>河北水利电力学院学报:原河北工程技术高等专科学校学报</v>
          </cell>
          <cell r="E9980">
            <v>4</v>
          </cell>
          <cell r="F9980">
            <v>10</v>
          </cell>
          <cell r="G9980">
            <v>40</v>
          </cell>
        </row>
        <row r="9981">
          <cell r="C9981" t="str">
            <v>X081</v>
          </cell>
          <cell r="D9981" t="str">
            <v>河北体育学院学报</v>
          </cell>
          <cell r="E9981">
            <v>6</v>
          </cell>
          <cell r="F9981">
            <v>15</v>
          </cell>
          <cell r="G9981">
            <v>90</v>
          </cell>
        </row>
        <row r="9982">
          <cell r="C9982" t="str">
            <v>N1560</v>
          </cell>
          <cell r="D9982" t="str">
            <v>河北统计年鉴(2024)</v>
          </cell>
          <cell r="E9982">
            <v>1</v>
          </cell>
          <cell r="F9982">
            <v>380</v>
          </cell>
          <cell r="G9982">
            <v>380</v>
          </cell>
        </row>
        <row r="9983">
          <cell r="C9983" t="str">
            <v>N2697</v>
          </cell>
          <cell r="D9983" t="str">
            <v>河北统计年鉴(2025)</v>
          </cell>
          <cell r="E9983">
            <v>1</v>
          </cell>
          <cell r="F9983">
            <v>460</v>
          </cell>
          <cell r="G9983">
            <v>460</v>
          </cell>
        </row>
        <row r="9984">
          <cell r="C9984" t="str">
            <v>Z3566</v>
          </cell>
          <cell r="D9984" t="str">
            <v>河北遥感</v>
          </cell>
          <cell r="E9984">
            <v>4</v>
          </cell>
          <cell r="F9984">
            <v>50</v>
          </cell>
          <cell r="G9984">
            <v>200</v>
          </cell>
        </row>
        <row r="9985">
          <cell r="C9985" t="str">
            <v>Z667</v>
          </cell>
          <cell r="D9985" t="str">
            <v>河北职业教育:原职业时空</v>
          </cell>
          <cell r="E9985">
            <v>4</v>
          </cell>
          <cell r="F9985">
            <v>15</v>
          </cell>
          <cell r="G9985">
            <v>60</v>
          </cell>
        </row>
        <row r="9986">
          <cell r="C9986" t="str">
            <v>Z1228</v>
          </cell>
          <cell r="D9986" t="str">
            <v>河北中医药学报</v>
          </cell>
          <cell r="E9986">
            <v>6</v>
          </cell>
          <cell r="F9986">
            <v>12</v>
          </cell>
          <cell r="G9986">
            <v>72</v>
          </cell>
        </row>
        <row r="9987">
          <cell r="C9987" t="str">
            <v>N3137</v>
          </cell>
          <cell r="D9987" t="str">
            <v>河池统计年鉴(2019年)</v>
          </cell>
          <cell r="E9987">
            <v>1</v>
          </cell>
          <cell r="F9987">
            <v>380</v>
          </cell>
          <cell r="G9987">
            <v>380</v>
          </cell>
        </row>
        <row r="9988">
          <cell r="C9988" t="str">
            <v>N174</v>
          </cell>
          <cell r="D9988" t="str">
            <v>河池统计年鉴(2022年版)</v>
          </cell>
          <cell r="E9988">
            <v>1</v>
          </cell>
          <cell r="F9988">
            <v>360</v>
          </cell>
          <cell r="G9988">
            <v>360</v>
          </cell>
        </row>
        <row r="9989">
          <cell r="C9989" t="str">
            <v>X824</v>
          </cell>
          <cell r="D9989" t="str">
            <v>河池学院学报:原河池师专学报</v>
          </cell>
          <cell r="E9989">
            <v>6</v>
          </cell>
          <cell r="F9989">
            <v>15</v>
          </cell>
          <cell r="G9989">
            <v>90</v>
          </cell>
        </row>
        <row r="9990">
          <cell r="C9990" t="str">
            <v>X147</v>
          </cell>
          <cell r="D9990" t="str">
            <v>河海大学学报(哲学社会科学版)</v>
          </cell>
          <cell r="E9990">
            <v>6</v>
          </cell>
          <cell r="F9990">
            <v>20</v>
          </cell>
          <cell r="G9990">
            <v>120</v>
          </cell>
        </row>
        <row r="9991">
          <cell r="C9991" t="str">
            <v>Z3027</v>
          </cell>
          <cell r="D9991" t="str">
            <v>河南财经政法大学学报:原河南省政法管理干部学院学报</v>
          </cell>
          <cell r="E9991">
            <v>6</v>
          </cell>
          <cell r="F9991">
            <v>15</v>
          </cell>
          <cell r="G9991">
            <v>90</v>
          </cell>
        </row>
        <row r="9992">
          <cell r="C9992" t="str">
            <v>X030</v>
          </cell>
          <cell r="D9992" t="str">
            <v>河南财政金融学院学报(哲学社会科学版):原河南教育学院学报(哲学社会科学版)</v>
          </cell>
          <cell r="E9992">
            <v>6</v>
          </cell>
          <cell r="F9992">
            <v>15</v>
          </cell>
          <cell r="G9992">
            <v>90</v>
          </cell>
        </row>
        <row r="9993">
          <cell r="C9993" t="str">
            <v>X032</v>
          </cell>
          <cell r="D9993" t="str">
            <v>河南财政金融学院学报(自然科学版):原河南教育学院学报(自然科学版)</v>
          </cell>
          <cell r="E9993">
            <v>4</v>
          </cell>
          <cell r="F9993">
            <v>10</v>
          </cell>
          <cell r="G9993">
            <v>40</v>
          </cell>
        </row>
        <row r="9994">
          <cell r="C9994" t="str">
            <v>X1118</v>
          </cell>
          <cell r="D9994" t="str">
            <v>河南城建学院学报:原平顶山工学院学报</v>
          </cell>
          <cell r="E9994">
            <v>6</v>
          </cell>
          <cell r="F9994">
            <v>20</v>
          </cell>
          <cell r="G9994">
            <v>120</v>
          </cell>
        </row>
        <row r="9995">
          <cell r="C9995" t="str">
            <v>X825</v>
          </cell>
          <cell r="D9995" t="str">
            <v>河南工学院学报:原河南机电高等专科学校学报</v>
          </cell>
          <cell r="E9995">
            <v>6</v>
          </cell>
          <cell r="F9995">
            <v>8</v>
          </cell>
          <cell r="G9995">
            <v>48</v>
          </cell>
        </row>
        <row r="9996">
          <cell r="C9996" t="str">
            <v>Z1958</v>
          </cell>
          <cell r="D9996" t="str">
            <v>河南科技</v>
          </cell>
          <cell r="E9996">
            <v>24</v>
          </cell>
          <cell r="F9996">
            <v>30</v>
          </cell>
          <cell r="G9996">
            <v>720</v>
          </cell>
        </row>
        <row r="9997">
          <cell r="C9997" t="str">
            <v>X332</v>
          </cell>
          <cell r="D9997" t="str">
            <v>河南科技学院学报(单月社会科学版双月教育科学版)</v>
          </cell>
          <cell r="E9997">
            <v>12</v>
          </cell>
          <cell r="F9997">
            <v>25</v>
          </cell>
          <cell r="G9997">
            <v>300</v>
          </cell>
        </row>
        <row r="9998">
          <cell r="C9998" t="str">
            <v>X083</v>
          </cell>
          <cell r="D9998" t="str">
            <v>河南科技学院学报(自然科学版)</v>
          </cell>
          <cell r="E9998">
            <v>6</v>
          </cell>
          <cell r="F9998">
            <v>25</v>
          </cell>
          <cell r="G9998">
            <v>150</v>
          </cell>
        </row>
        <row r="9999">
          <cell r="C9999" t="str">
            <v>X698</v>
          </cell>
          <cell r="D9999" t="str">
            <v>河南理工大学学报(社会科学版)</v>
          </cell>
          <cell r="E9999">
            <v>6</v>
          </cell>
          <cell r="F9999">
            <v>25</v>
          </cell>
          <cell r="G9999">
            <v>150</v>
          </cell>
        </row>
        <row r="10000">
          <cell r="C10000" t="str">
            <v>X729</v>
          </cell>
          <cell r="D10000" t="str">
            <v>河南理工大学学报(自然科学版)</v>
          </cell>
          <cell r="E10000">
            <v>6</v>
          </cell>
          <cell r="F10000">
            <v>25</v>
          </cell>
          <cell r="G10000">
            <v>150</v>
          </cell>
        </row>
        <row r="10001">
          <cell r="C10001" t="str">
            <v>Z814</v>
          </cell>
          <cell r="D10001" t="str">
            <v>河南林业科技</v>
          </cell>
          <cell r="E10001">
            <v>4</v>
          </cell>
          <cell r="F10001">
            <v>10</v>
          </cell>
          <cell r="G10001">
            <v>40</v>
          </cell>
        </row>
        <row r="10002">
          <cell r="C10002" t="str">
            <v>X826</v>
          </cell>
          <cell r="D10002" t="str">
            <v>河南牧业经济学院学报:原河南商业高等专科学校学报</v>
          </cell>
          <cell r="E10002">
            <v>6</v>
          </cell>
          <cell r="F10002">
            <v>10</v>
          </cell>
          <cell r="G10002">
            <v>60</v>
          </cell>
        </row>
        <row r="10003">
          <cell r="C10003" t="str">
            <v>N419</v>
          </cell>
          <cell r="D10003" t="str">
            <v>河南年鉴(2022年版)</v>
          </cell>
          <cell r="E10003">
            <v>1</v>
          </cell>
          <cell r="F10003">
            <v>280</v>
          </cell>
          <cell r="G10003">
            <v>280</v>
          </cell>
        </row>
        <row r="10004">
          <cell r="C10004" t="str">
            <v>Z1086</v>
          </cell>
          <cell r="D10004" t="str">
            <v>河南司法警官职业学院学报</v>
          </cell>
          <cell r="E10004">
            <v>4</v>
          </cell>
          <cell r="F10004">
            <v>12</v>
          </cell>
          <cell r="G10004">
            <v>48</v>
          </cell>
        </row>
        <row r="10005">
          <cell r="C10005" t="str">
            <v>N371</v>
          </cell>
          <cell r="D10005" t="str">
            <v>河南统计年鉴(2024)</v>
          </cell>
          <cell r="E10005">
            <v>1</v>
          </cell>
          <cell r="F10005">
            <v>460</v>
          </cell>
          <cell r="G10005">
            <v>460</v>
          </cell>
        </row>
        <row r="10006">
          <cell r="C10006" t="str">
            <v>N3198</v>
          </cell>
          <cell r="D10006" t="str">
            <v>河南统计年鉴2023</v>
          </cell>
          <cell r="E10006">
            <v>1</v>
          </cell>
          <cell r="F10006">
            <v>380</v>
          </cell>
          <cell r="G10006">
            <v>380</v>
          </cell>
        </row>
        <row r="10007">
          <cell r="C10007" t="str">
            <v>Z1230</v>
          </cell>
          <cell r="D10007" t="str">
            <v>河南外科学杂志</v>
          </cell>
          <cell r="E10007">
            <v>6</v>
          </cell>
          <cell r="F10007">
            <v>20</v>
          </cell>
          <cell r="G10007">
            <v>120</v>
          </cell>
        </row>
        <row r="10008">
          <cell r="C10008" t="str">
            <v>Z2114</v>
          </cell>
          <cell r="D10008" t="str">
            <v>河南文史资料</v>
          </cell>
          <cell r="E10008">
            <v>6</v>
          </cell>
          <cell r="F10008">
            <v>10</v>
          </cell>
          <cell r="G10008">
            <v>60</v>
          </cell>
        </row>
        <row r="10009">
          <cell r="C10009" t="str">
            <v>Z6271</v>
          </cell>
          <cell r="D10009" t="str">
            <v>河南冶金</v>
          </cell>
          <cell r="E10009">
            <v>6</v>
          </cell>
          <cell r="F10009">
            <v>16</v>
          </cell>
          <cell r="G10009">
            <v>96</v>
          </cell>
        </row>
        <row r="10010">
          <cell r="C10010" t="str">
            <v>Z6273</v>
          </cell>
          <cell r="D10010" t="str">
            <v>荷花</v>
          </cell>
          <cell r="E10010">
            <v>12</v>
          </cell>
          <cell r="F10010">
            <v>10</v>
          </cell>
          <cell r="G10010">
            <v>120</v>
          </cell>
        </row>
        <row r="10011">
          <cell r="C10011" t="str">
            <v>Z191</v>
          </cell>
          <cell r="D10011" t="str">
            <v>核标准计量与质量</v>
          </cell>
          <cell r="E10011">
            <v>4</v>
          </cell>
          <cell r="F10011">
            <v>20</v>
          </cell>
          <cell r="G10011">
            <v>80</v>
          </cell>
        </row>
        <row r="10012">
          <cell r="C10012" t="str">
            <v>N359</v>
          </cell>
          <cell r="D10012" t="str">
            <v>核电:中国战略性新兴产业研究与发展</v>
          </cell>
          <cell r="E10012">
            <v>1</v>
          </cell>
          <cell r="F10012">
            <v>128</v>
          </cell>
          <cell r="G10012">
            <v>128</v>
          </cell>
        </row>
        <row r="10013">
          <cell r="C10013" t="str">
            <v>Z7013</v>
          </cell>
          <cell r="D10013" t="str">
            <v>核动力工程(增刊)</v>
          </cell>
          <cell r="E10013">
            <v>2</v>
          </cell>
          <cell r="F10013">
            <v>50</v>
          </cell>
          <cell r="G10013">
            <v>100</v>
          </cell>
        </row>
        <row r="10014">
          <cell r="C10014" t="str">
            <v>Z1232</v>
          </cell>
          <cell r="D10014" t="str">
            <v>核农学报</v>
          </cell>
          <cell r="E10014">
            <v>12</v>
          </cell>
          <cell r="F10014">
            <v>55</v>
          </cell>
          <cell r="G10014">
            <v>660</v>
          </cell>
        </row>
        <row r="10015">
          <cell r="C10015" t="str">
            <v>Z3962</v>
          </cell>
          <cell r="D10015" t="str">
            <v>核心内参(纸质版)</v>
          </cell>
          <cell r="E10015">
            <v>24</v>
          </cell>
          <cell r="F10015">
            <v>84</v>
          </cell>
          <cell r="G10015">
            <v>2016</v>
          </cell>
        </row>
        <row r="10016">
          <cell r="C10016" t="str">
            <v>X232</v>
          </cell>
          <cell r="D10016" t="str">
            <v>菏泽学院学报:原菏泽师专学报</v>
          </cell>
          <cell r="E10016">
            <v>6</v>
          </cell>
          <cell r="F10016">
            <v>15</v>
          </cell>
          <cell r="G10016">
            <v>90</v>
          </cell>
        </row>
        <row r="10017">
          <cell r="C10017" t="str">
            <v>X803</v>
          </cell>
          <cell r="D10017" t="str">
            <v>菏泽医学专科学校学报</v>
          </cell>
          <cell r="E10017">
            <v>4</v>
          </cell>
          <cell r="F10017">
            <v>10</v>
          </cell>
          <cell r="G10017">
            <v>40</v>
          </cell>
        </row>
        <row r="10018">
          <cell r="C10018" t="str">
            <v>X304</v>
          </cell>
          <cell r="D10018" t="str">
            <v>贺州学院学报</v>
          </cell>
          <cell r="E10018">
            <v>4</v>
          </cell>
          <cell r="F10018">
            <v>12</v>
          </cell>
          <cell r="G10018">
            <v>48</v>
          </cell>
        </row>
        <row r="10019">
          <cell r="C10019" t="str">
            <v>X635</v>
          </cell>
          <cell r="D10019" t="str">
            <v>黑龙江八一农垦大学学报</v>
          </cell>
          <cell r="E10019">
            <v>6</v>
          </cell>
          <cell r="F10019">
            <v>8.5</v>
          </cell>
          <cell r="G10019">
            <v>51</v>
          </cell>
        </row>
        <row r="10020">
          <cell r="C10020" t="str">
            <v>X085</v>
          </cell>
          <cell r="D10020" t="str">
            <v>黑龙江工程学院学报(综合版)</v>
          </cell>
          <cell r="E10020">
            <v>6</v>
          </cell>
          <cell r="F10020">
            <v>10</v>
          </cell>
          <cell r="G10020">
            <v>60</v>
          </cell>
        </row>
        <row r="10021">
          <cell r="C10021" t="str">
            <v>Z6274</v>
          </cell>
          <cell r="D10021" t="str">
            <v>黑龙江交通科技</v>
          </cell>
          <cell r="E10021">
            <v>12</v>
          </cell>
          <cell r="F10021">
            <v>20</v>
          </cell>
          <cell r="G10021">
            <v>240</v>
          </cell>
        </row>
        <row r="10022">
          <cell r="C10022" t="str">
            <v>Z2614</v>
          </cell>
          <cell r="D10022" t="str">
            <v>黑龙江金融</v>
          </cell>
          <cell r="E10022">
            <v>12</v>
          </cell>
          <cell r="F10022">
            <v>12</v>
          </cell>
          <cell r="G10022">
            <v>144</v>
          </cell>
        </row>
        <row r="10023">
          <cell r="C10023" t="str">
            <v>X828</v>
          </cell>
          <cell r="D10023" t="str">
            <v>黑龙江科技大学学报:原黑龙江科技学院学报</v>
          </cell>
          <cell r="E10023">
            <v>6</v>
          </cell>
          <cell r="F10023">
            <v>20</v>
          </cell>
          <cell r="G10023">
            <v>120</v>
          </cell>
        </row>
        <row r="10024">
          <cell r="C10024" t="str">
            <v>Z4108</v>
          </cell>
          <cell r="D10024" t="str">
            <v>黑龙江粮食</v>
          </cell>
          <cell r="E10024">
            <v>12</v>
          </cell>
          <cell r="F10024">
            <v>30</v>
          </cell>
          <cell r="G10024">
            <v>360</v>
          </cell>
        </row>
        <row r="10025">
          <cell r="C10025" t="str">
            <v>N1662</v>
          </cell>
          <cell r="D10025" t="str">
            <v>黑龙江年鉴(2022)</v>
          </cell>
          <cell r="E10025">
            <v>1</v>
          </cell>
          <cell r="F10025">
            <v>378</v>
          </cell>
          <cell r="G10025">
            <v>378</v>
          </cell>
        </row>
        <row r="10026">
          <cell r="C10026" t="str">
            <v>Z6275</v>
          </cell>
          <cell r="D10026" t="str">
            <v>黑龙江气象</v>
          </cell>
          <cell r="E10026">
            <v>4</v>
          </cell>
          <cell r="F10026">
            <v>15</v>
          </cell>
          <cell r="G10026">
            <v>60</v>
          </cell>
        </row>
        <row r="10027">
          <cell r="C10027" t="str">
            <v>X829</v>
          </cell>
          <cell r="D10027" t="str">
            <v>黑龙江生态工程职业学院学报</v>
          </cell>
          <cell r="E10027">
            <v>6</v>
          </cell>
          <cell r="F10027">
            <v>16</v>
          </cell>
          <cell r="G10027">
            <v>96</v>
          </cell>
        </row>
        <row r="10028">
          <cell r="C10028" t="str">
            <v>Z4136</v>
          </cell>
          <cell r="D10028" t="str">
            <v>黑龙江史志</v>
          </cell>
          <cell r="E10028">
            <v>12</v>
          </cell>
          <cell r="F10028">
            <v>18</v>
          </cell>
          <cell r="G10028">
            <v>216</v>
          </cell>
        </row>
        <row r="10029">
          <cell r="C10029" t="str">
            <v>N182</v>
          </cell>
          <cell r="D10029" t="str">
            <v>黑龙江统计年鉴(2025)</v>
          </cell>
          <cell r="E10029">
            <v>1</v>
          </cell>
          <cell r="F10029">
            <v>438</v>
          </cell>
          <cell r="G10029">
            <v>438</v>
          </cell>
        </row>
        <row r="10030">
          <cell r="C10030" t="str">
            <v>Z5320</v>
          </cell>
          <cell r="D10030" t="str">
            <v>黑龙江自然资源:原黑龙江国土资源</v>
          </cell>
          <cell r="E10030">
            <v>12</v>
          </cell>
          <cell r="F10030">
            <v>16</v>
          </cell>
          <cell r="G10030">
            <v>192</v>
          </cell>
        </row>
        <row r="10031">
          <cell r="C10031" t="str">
            <v>Z3288</v>
          </cell>
          <cell r="D10031" t="str">
            <v>恒星时刻</v>
          </cell>
          <cell r="E10031">
            <v>12</v>
          </cell>
          <cell r="F10031">
            <v>30</v>
          </cell>
          <cell r="G10031">
            <v>360</v>
          </cell>
        </row>
        <row r="10032">
          <cell r="C10032" t="str">
            <v>Z859</v>
          </cell>
          <cell r="D10032" t="str">
            <v>衡器:原称重技术版</v>
          </cell>
          <cell r="E10032">
            <v>12</v>
          </cell>
          <cell r="F10032">
            <v>20</v>
          </cell>
          <cell r="G10032">
            <v>240</v>
          </cell>
        </row>
        <row r="10033">
          <cell r="C10033" t="str">
            <v>X830</v>
          </cell>
          <cell r="D10033" t="str">
            <v>衡水学院学报:原衡水师专学报</v>
          </cell>
          <cell r="E10033">
            <v>6</v>
          </cell>
          <cell r="F10033">
            <v>10</v>
          </cell>
          <cell r="G10033">
            <v>60</v>
          </cell>
        </row>
        <row r="10034">
          <cell r="C10034" t="str">
            <v>X224</v>
          </cell>
          <cell r="D10034" t="str">
            <v>衡阳师范学院学报</v>
          </cell>
          <cell r="E10034">
            <v>6</v>
          </cell>
          <cell r="F10034">
            <v>15</v>
          </cell>
          <cell r="G10034">
            <v>90</v>
          </cell>
        </row>
        <row r="10035">
          <cell r="C10035" t="str">
            <v>X335</v>
          </cell>
          <cell r="D10035" t="str">
            <v>红河学院学报:原蒙自师范高等专科学校学报</v>
          </cell>
          <cell r="E10035">
            <v>6</v>
          </cell>
          <cell r="F10035">
            <v>15</v>
          </cell>
          <cell r="G10035">
            <v>90</v>
          </cell>
        </row>
        <row r="10036">
          <cell r="C10036" t="str">
            <v>TS1508</v>
          </cell>
          <cell r="D10036" t="str">
            <v>红旗飘呀飘图书系列(4书)</v>
          </cell>
          <cell r="E10036">
            <v>1</v>
          </cell>
          <cell r="F10036">
            <v>159.19999999999999</v>
          </cell>
          <cell r="G10036">
            <v>159.19999999999999</v>
          </cell>
        </row>
        <row r="10037">
          <cell r="C10037" t="str">
            <v>H0001</v>
          </cell>
          <cell r="D10037" t="str">
            <v>红旗文稿(2025合订本)</v>
          </cell>
          <cell r="E10037">
            <v>1</v>
          </cell>
          <cell r="F10037">
            <v>168</v>
          </cell>
          <cell r="G10037">
            <v>168</v>
          </cell>
        </row>
        <row r="10038">
          <cell r="C10038" t="str">
            <v>TS1695</v>
          </cell>
          <cell r="D10038" t="str">
            <v>红墙图志 全2册</v>
          </cell>
          <cell r="E10038">
            <v>1</v>
          </cell>
          <cell r="F10038">
            <v>128</v>
          </cell>
          <cell r="G10038">
            <v>128</v>
          </cell>
        </row>
        <row r="10039">
          <cell r="C10039" t="str">
            <v>42-840</v>
          </cell>
          <cell r="D10039" t="str">
            <v>红日照陕甘(来时的路:亲历者讲述红色故事(第十五卷))</v>
          </cell>
          <cell r="E10039">
            <v>1</v>
          </cell>
          <cell r="F10039">
            <v>72</v>
          </cell>
          <cell r="G10039">
            <v>72</v>
          </cell>
        </row>
        <row r="10040">
          <cell r="C10040" t="str">
            <v>TS0204</v>
          </cell>
          <cell r="D10040" t="str">
            <v>红色经典系列故事-陈云的故事(5DVD)</v>
          </cell>
          <cell r="E10040">
            <v>1</v>
          </cell>
          <cell r="F10040">
            <v>200</v>
          </cell>
          <cell r="G10040">
            <v>200</v>
          </cell>
        </row>
        <row r="10041">
          <cell r="C10041" t="str">
            <v>TS0199</v>
          </cell>
          <cell r="D10041" t="str">
            <v>红色经典系列故事-邓小平的故事(5DVD)</v>
          </cell>
          <cell r="E10041">
            <v>1</v>
          </cell>
          <cell r="F10041">
            <v>200</v>
          </cell>
          <cell r="G10041">
            <v>200</v>
          </cell>
        </row>
        <row r="10042">
          <cell r="C10042" t="str">
            <v>TS0123</v>
          </cell>
          <cell r="D10042" t="str">
            <v>红色经典系列故事-开国大将的故事(10DVD)</v>
          </cell>
          <cell r="E10042">
            <v>1</v>
          </cell>
          <cell r="F10042">
            <v>400</v>
          </cell>
          <cell r="G10042">
            <v>400</v>
          </cell>
        </row>
        <row r="10043">
          <cell r="C10043" t="str">
            <v>TS0047</v>
          </cell>
          <cell r="D10043" t="str">
            <v>红色经典系列故事-开国元帅的故事(8DVD)</v>
          </cell>
          <cell r="E10043">
            <v>1</v>
          </cell>
          <cell r="F10043">
            <v>320</v>
          </cell>
          <cell r="G10043">
            <v>320</v>
          </cell>
        </row>
        <row r="10044">
          <cell r="C10044" t="str">
            <v>TS0217</v>
          </cell>
          <cell r="D10044" t="str">
            <v>红色经典系列故事-老一辈革命家的故事(5DVD)</v>
          </cell>
          <cell r="E10044">
            <v>1</v>
          </cell>
          <cell r="F10044">
            <v>200</v>
          </cell>
          <cell r="G10044">
            <v>200</v>
          </cell>
        </row>
        <row r="10045">
          <cell r="C10045" t="str">
            <v>Z6948</v>
          </cell>
          <cell r="D10045" t="str">
            <v>红色经典系列故事-刘少奇的故事(5DVD)</v>
          </cell>
          <cell r="E10045">
            <v>1</v>
          </cell>
          <cell r="F10045">
            <v>200</v>
          </cell>
          <cell r="G10045">
            <v>200</v>
          </cell>
        </row>
        <row r="10046">
          <cell r="C10046" t="str">
            <v>TS0203</v>
          </cell>
          <cell r="D10046" t="str">
            <v>红色经典系列故事-毛泽东的故事(5DVD)</v>
          </cell>
          <cell r="E10046">
            <v>1</v>
          </cell>
          <cell r="F10046">
            <v>200</v>
          </cell>
          <cell r="G10046">
            <v>200</v>
          </cell>
        </row>
        <row r="10047">
          <cell r="C10047" t="str">
            <v>TS0211</v>
          </cell>
          <cell r="D10047" t="str">
            <v>红色经典系列故事-任弼时的故事(5DVD)</v>
          </cell>
          <cell r="E10047">
            <v>1</v>
          </cell>
          <cell r="F10047">
            <v>200</v>
          </cell>
          <cell r="G10047">
            <v>200</v>
          </cell>
        </row>
        <row r="10048">
          <cell r="C10048" t="str">
            <v>Z6944</v>
          </cell>
          <cell r="D10048" t="str">
            <v>红色经典系列故事-周恩来的故事(5DVD)</v>
          </cell>
          <cell r="E10048">
            <v>1</v>
          </cell>
          <cell r="F10048">
            <v>200</v>
          </cell>
          <cell r="G10048">
            <v>200</v>
          </cell>
        </row>
        <row r="10049">
          <cell r="C10049" t="str">
            <v>TS0215</v>
          </cell>
          <cell r="D10049" t="str">
            <v>红色经典系列故事-朱德的故事(5DVD)</v>
          </cell>
          <cell r="E10049">
            <v>1</v>
          </cell>
          <cell r="F10049">
            <v>200</v>
          </cell>
          <cell r="G10049">
            <v>200</v>
          </cell>
        </row>
        <row r="10050">
          <cell r="C10050" t="str">
            <v>Z4064</v>
          </cell>
          <cell r="D10050" t="str">
            <v>红树林(快乐童漫绘)</v>
          </cell>
          <cell r="E10050">
            <v>2</v>
          </cell>
          <cell r="F10050">
            <v>80</v>
          </cell>
          <cell r="G10050">
            <v>160</v>
          </cell>
        </row>
        <row r="10051">
          <cell r="C10051" t="str">
            <v>Z2620</v>
          </cell>
          <cell r="D10051" t="str">
            <v>红水河</v>
          </cell>
          <cell r="E10051">
            <v>6</v>
          </cell>
          <cell r="F10051">
            <v>10</v>
          </cell>
          <cell r="G10051">
            <v>60</v>
          </cell>
        </row>
        <row r="10052">
          <cell r="C10052" t="str">
            <v>H0017</v>
          </cell>
          <cell r="D10052" t="str">
            <v>红水河(2025年合订本)</v>
          </cell>
          <cell r="E10052">
            <v>1</v>
          </cell>
          <cell r="F10052">
            <v>60</v>
          </cell>
          <cell r="G10052">
            <v>60</v>
          </cell>
        </row>
        <row r="10053">
          <cell r="C10053" t="str">
            <v>Z840</v>
          </cell>
          <cell r="D10053" t="str">
            <v>红土地</v>
          </cell>
          <cell r="E10053">
            <v>12</v>
          </cell>
          <cell r="F10053">
            <v>8</v>
          </cell>
          <cell r="G10053">
            <v>96</v>
          </cell>
        </row>
        <row r="10054">
          <cell r="C10054" t="str">
            <v>Z3781</v>
          </cell>
          <cell r="D10054" t="str">
            <v>红秀</v>
          </cell>
          <cell r="E10054">
            <v>51</v>
          </cell>
          <cell r="F10054">
            <v>15</v>
          </cell>
          <cell r="G10054">
            <v>765</v>
          </cell>
        </row>
        <row r="10055">
          <cell r="C10055" t="str">
            <v>Z1234</v>
          </cell>
          <cell r="D10055" t="str">
            <v>宏观政策动向与解读:原宏观政策动向</v>
          </cell>
          <cell r="E10055">
            <v>46</v>
          </cell>
          <cell r="F10055">
            <v>39.130000000000003</v>
          </cell>
          <cell r="G10055">
            <v>1800</v>
          </cell>
        </row>
        <row r="10056">
          <cell r="C10056" t="str">
            <v>Z2953</v>
          </cell>
          <cell r="D10056" t="str">
            <v>虹—V:原V中文版(数位时尚)</v>
          </cell>
          <cell r="E10056">
            <v>12</v>
          </cell>
          <cell r="F10056">
            <v>50</v>
          </cell>
          <cell r="G10056">
            <v>600</v>
          </cell>
        </row>
        <row r="10057">
          <cell r="C10057" t="str">
            <v>Z3568</v>
          </cell>
          <cell r="D10057" t="str">
            <v>呼伦贝尔(蒙文版)</v>
          </cell>
          <cell r="E10057">
            <v>6</v>
          </cell>
          <cell r="F10057">
            <v>6</v>
          </cell>
          <cell r="G10057">
            <v>36</v>
          </cell>
        </row>
        <row r="10058">
          <cell r="C10058" t="str">
            <v>Z3067</v>
          </cell>
          <cell r="D10058" t="str">
            <v>呼吸与危重症医学(英文版)</v>
          </cell>
          <cell r="E10058">
            <v>4</v>
          </cell>
          <cell r="F10058">
            <v>60</v>
          </cell>
          <cell r="G10058">
            <v>240</v>
          </cell>
        </row>
        <row r="10059">
          <cell r="C10059" t="str">
            <v>Z3832</v>
          </cell>
          <cell r="D10059" t="str">
            <v>胡润百富(商周刊)</v>
          </cell>
          <cell r="E10059">
            <v>12</v>
          </cell>
          <cell r="F10059">
            <v>60</v>
          </cell>
          <cell r="G10059">
            <v>720</v>
          </cell>
        </row>
        <row r="10060">
          <cell r="C10060" t="str">
            <v>X258</v>
          </cell>
          <cell r="D10060" t="str">
            <v>湖北成人教育学院学报</v>
          </cell>
          <cell r="E10060">
            <v>6</v>
          </cell>
          <cell r="F10060">
            <v>8</v>
          </cell>
          <cell r="G10060">
            <v>48</v>
          </cell>
        </row>
        <row r="10061">
          <cell r="C10061" t="str">
            <v>Z991</v>
          </cell>
          <cell r="D10061" t="str">
            <v>湖北第二师范学院学报:原培训与研究</v>
          </cell>
          <cell r="E10061">
            <v>12</v>
          </cell>
          <cell r="F10061">
            <v>12</v>
          </cell>
          <cell r="G10061">
            <v>144</v>
          </cell>
        </row>
        <row r="10062">
          <cell r="C10062" t="str">
            <v>X540</v>
          </cell>
          <cell r="D10062" t="str">
            <v>湖北工程学院学报(综合版):原孝感学院学报</v>
          </cell>
          <cell r="E10062">
            <v>6</v>
          </cell>
          <cell r="F10062">
            <v>15</v>
          </cell>
          <cell r="G10062">
            <v>90</v>
          </cell>
        </row>
        <row r="10063">
          <cell r="C10063" t="str">
            <v>X336</v>
          </cell>
          <cell r="D10063" t="str">
            <v>湖北工业大学学报</v>
          </cell>
          <cell r="E10063">
            <v>6</v>
          </cell>
          <cell r="F10063">
            <v>12</v>
          </cell>
          <cell r="G10063">
            <v>72</v>
          </cell>
        </row>
        <row r="10064">
          <cell r="C10064" t="str">
            <v>X477</v>
          </cell>
          <cell r="D10064" t="str">
            <v>湖北工业职业技术学院学报:原十堰职业技术学院学报</v>
          </cell>
          <cell r="E10064">
            <v>6</v>
          </cell>
          <cell r="F10064">
            <v>10</v>
          </cell>
          <cell r="G10064">
            <v>60</v>
          </cell>
        </row>
        <row r="10065">
          <cell r="C10065" t="str">
            <v>Z6101</v>
          </cell>
          <cell r="D10065" t="str">
            <v>湖北画报(旅游版)</v>
          </cell>
          <cell r="E10065">
            <v>6</v>
          </cell>
          <cell r="F10065">
            <v>30</v>
          </cell>
          <cell r="G10065">
            <v>180</v>
          </cell>
        </row>
        <row r="10066">
          <cell r="C10066" t="str">
            <v>Z2929</v>
          </cell>
          <cell r="D10066" t="str">
            <v>湖北画报(时政版)</v>
          </cell>
          <cell r="E10066">
            <v>12</v>
          </cell>
          <cell r="F10066">
            <v>30</v>
          </cell>
          <cell r="G10066">
            <v>360</v>
          </cell>
        </row>
        <row r="10067">
          <cell r="C10067" t="str">
            <v>X338</v>
          </cell>
          <cell r="D10067" t="str">
            <v>湖北经济学院学报</v>
          </cell>
          <cell r="E10067">
            <v>6</v>
          </cell>
          <cell r="F10067">
            <v>10</v>
          </cell>
          <cell r="G10067">
            <v>60</v>
          </cell>
        </row>
        <row r="10068">
          <cell r="C10068" t="str">
            <v>X334</v>
          </cell>
          <cell r="D10068" t="str">
            <v>湖北经济学院学报(人文社会科学版)</v>
          </cell>
          <cell r="E10068">
            <v>12</v>
          </cell>
          <cell r="F10068">
            <v>10</v>
          </cell>
          <cell r="G10068">
            <v>120</v>
          </cell>
        </row>
        <row r="10069">
          <cell r="C10069" t="str">
            <v>X029</v>
          </cell>
          <cell r="D10069" t="str">
            <v>湖北警官学院学报</v>
          </cell>
          <cell r="E10069">
            <v>6</v>
          </cell>
          <cell r="F10069">
            <v>35</v>
          </cell>
          <cell r="G10069">
            <v>210</v>
          </cell>
        </row>
        <row r="10070">
          <cell r="C10070" t="str">
            <v>X337</v>
          </cell>
          <cell r="D10070" t="str">
            <v>湖北开放大学学报:原湖北广播电视大学学报</v>
          </cell>
          <cell r="E10070">
            <v>6</v>
          </cell>
          <cell r="F10070">
            <v>20</v>
          </cell>
          <cell r="G10070">
            <v>120</v>
          </cell>
        </row>
        <row r="10071">
          <cell r="C10071" t="str">
            <v>X060</v>
          </cell>
          <cell r="D10071" t="str">
            <v>湖北开放职业学院学报</v>
          </cell>
          <cell r="E10071">
            <v>24</v>
          </cell>
          <cell r="F10071">
            <v>30</v>
          </cell>
          <cell r="G10071">
            <v>720</v>
          </cell>
        </row>
        <row r="10072">
          <cell r="C10072" t="str">
            <v>X1110</v>
          </cell>
          <cell r="D10072" t="str">
            <v>湖北科技学院学报(医学版):原咸宁学院学报医学版</v>
          </cell>
          <cell r="E10072">
            <v>6</v>
          </cell>
          <cell r="F10072">
            <v>15</v>
          </cell>
          <cell r="G10072">
            <v>90</v>
          </cell>
        </row>
        <row r="10073">
          <cell r="C10073" t="str">
            <v>X1109</v>
          </cell>
          <cell r="D10073" t="str">
            <v>湖北科技学院学报:原咸宁学院学报·综合版</v>
          </cell>
          <cell r="E10073">
            <v>6</v>
          </cell>
          <cell r="F10073">
            <v>10</v>
          </cell>
          <cell r="G10073">
            <v>60</v>
          </cell>
        </row>
        <row r="10074">
          <cell r="C10074" t="str">
            <v>X1072</v>
          </cell>
          <cell r="D10074" t="str">
            <v>湖北理工学院学报(人文社会科学版)</v>
          </cell>
          <cell r="E10074">
            <v>6</v>
          </cell>
          <cell r="F10074">
            <v>10</v>
          </cell>
          <cell r="G10074">
            <v>60</v>
          </cell>
        </row>
        <row r="10075">
          <cell r="C10075" t="str">
            <v>X367</v>
          </cell>
          <cell r="D10075" t="str">
            <v>湖北理工学院学报:原黄石理工学院学报</v>
          </cell>
          <cell r="E10075">
            <v>6</v>
          </cell>
          <cell r="F10075">
            <v>10</v>
          </cell>
          <cell r="G10075">
            <v>60</v>
          </cell>
        </row>
        <row r="10076">
          <cell r="C10076" t="str">
            <v>N2325</v>
          </cell>
          <cell r="D10076" t="str">
            <v>湖北年鉴(2022年)</v>
          </cell>
          <cell r="E10076">
            <v>1</v>
          </cell>
          <cell r="F10076">
            <v>400</v>
          </cell>
          <cell r="G10076">
            <v>400</v>
          </cell>
        </row>
        <row r="10077">
          <cell r="C10077" t="str">
            <v>N2143</v>
          </cell>
          <cell r="D10077" t="str">
            <v>湖北年鉴(2023年)</v>
          </cell>
          <cell r="E10077">
            <v>1</v>
          </cell>
          <cell r="F10077">
            <v>400</v>
          </cell>
          <cell r="G10077">
            <v>400</v>
          </cell>
        </row>
        <row r="10078">
          <cell r="C10078" t="str">
            <v>X225</v>
          </cell>
          <cell r="D10078" t="str">
            <v>湖北汽车工业学院学报</v>
          </cell>
          <cell r="E10078">
            <v>4</v>
          </cell>
          <cell r="F10078">
            <v>12</v>
          </cell>
          <cell r="G10078">
            <v>48</v>
          </cell>
        </row>
        <row r="10079">
          <cell r="C10079" t="str">
            <v>Z6158</v>
          </cell>
          <cell r="D10079" t="str">
            <v>湖北省社会主义学院学报</v>
          </cell>
          <cell r="E10079">
            <v>6</v>
          </cell>
          <cell r="F10079">
            <v>10</v>
          </cell>
          <cell r="G10079">
            <v>60</v>
          </cell>
        </row>
        <row r="10080">
          <cell r="C10080" t="str">
            <v>Z1237</v>
          </cell>
          <cell r="D10080" t="str">
            <v>湖北体育科技</v>
          </cell>
          <cell r="E10080">
            <v>6</v>
          </cell>
          <cell r="F10080">
            <v>12</v>
          </cell>
          <cell r="G10080">
            <v>72</v>
          </cell>
        </row>
        <row r="10081">
          <cell r="C10081" t="str">
            <v>N2144</v>
          </cell>
          <cell r="D10081" t="str">
            <v>湖北统计年鉴(2023年)</v>
          </cell>
          <cell r="E10081">
            <v>1</v>
          </cell>
          <cell r="F10081">
            <v>380</v>
          </cell>
          <cell r="G10081">
            <v>380</v>
          </cell>
        </row>
        <row r="10082">
          <cell r="C10082" t="str">
            <v>N2334</v>
          </cell>
          <cell r="D10082" t="str">
            <v>湖北统计年鉴(2024年)</v>
          </cell>
          <cell r="E10082">
            <v>1</v>
          </cell>
          <cell r="F10082">
            <v>460</v>
          </cell>
          <cell r="G10082">
            <v>460</v>
          </cell>
        </row>
        <row r="10083">
          <cell r="C10083" t="str">
            <v>Z952</v>
          </cell>
          <cell r="D10083" t="str">
            <v>湖南包装</v>
          </cell>
          <cell r="E10083">
            <v>6</v>
          </cell>
          <cell r="F10083">
            <v>35</v>
          </cell>
          <cell r="G10083">
            <v>210</v>
          </cell>
        </row>
        <row r="10084">
          <cell r="C10084" t="str">
            <v>X343</v>
          </cell>
          <cell r="D10084" t="str">
            <v>湖南财政经济学院学报:原湖南财经高等专科学校学报</v>
          </cell>
          <cell r="E10084">
            <v>6</v>
          </cell>
          <cell r="F10084">
            <v>8</v>
          </cell>
          <cell r="G10084">
            <v>48</v>
          </cell>
        </row>
        <row r="10085">
          <cell r="C10085" t="str">
            <v>X345</v>
          </cell>
          <cell r="D10085" t="str">
            <v>湖南城市学院学报(自然科学版)</v>
          </cell>
          <cell r="E10085">
            <v>6</v>
          </cell>
          <cell r="F10085">
            <v>25</v>
          </cell>
          <cell r="G10085">
            <v>150</v>
          </cell>
        </row>
        <row r="10086">
          <cell r="C10086" t="str">
            <v>Z6159</v>
          </cell>
          <cell r="D10086" t="str">
            <v>湖南大众传媒职业技术学院学报</v>
          </cell>
          <cell r="E10086">
            <v>4</v>
          </cell>
          <cell r="F10086">
            <v>9</v>
          </cell>
          <cell r="G10086">
            <v>36</v>
          </cell>
        </row>
        <row r="10087">
          <cell r="C10087" t="str">
            <v>X127</v>
          </cell>
          <cell r="D10087" t="str">
            <v>湖南第一师范学院学报</v>
          </cell>
          <cell r="E10087">
            <v>6</v>
          </cell>
          <cell r="F10087">
            <v>12</v>
          </cell>
          <cell r="G10087">
            <v>72</v>
          </cell>
        </row>
        <row r="10088">
          <cell r="C10088" t="str">
            <v>X089</v>
          </cell>
          <cell r="D10088" t="str">
            <v>湖南工业大学学报(自然科学版):原株州工学院学报</v>
          </cell>
          <cell r="E10088">
            <v>6</v>
          </cell>
          <cell r="F10088">
            <v>18</v>
          </cell>
          <cell r="G10088">
            <v>108</v>
          </cell>
        </row>
        <row r="10089">
          <cell r="C10089" t="str">
            <v>X880</v>
          </cell>
          <cell r="D10089" t="str">
            <v>湖南警察学院学报</v>
          </cell>
          <cell r="E10089">
            <v>6</v>
          </cell>
          <cell r="F10089">
            <v>15</v>
          </cell>
          <cell r="G10089">
            <v>90</v>
          </cell>
        </row>
        <row r="10090">
          <cell r="C10090" t="str">
            <v>Z1887</v>
          </cell>
          <cell r="D10090" t="str">
            <v>湖南林业科技</v>
          </cell>
          <cell r="E10090">
            <v>6</v>
          </cell>
          <cell r="F10090">
            <v>10</v>
          </cell>
          <cell r="G10090">
            <v>60</v>
          </cell>
        </row>
        <row r="10091">
          <cell r="C10091" t="str">
            <v>N2147</v>
          </cell>
          <cell r="D10091" t="str">
            <v>湖南年鉴(2024年)</v>
          </cell>
          <cell r="E10091">
            <v>1</v>
          </cell>
          <cell r="F10091">
            <v>460</v>
          </cell>
          <cell r="G10091">
            <v>460</v>
          </cell>
        </row>
        <row r="10092">
          <cell r="C10092" t="str">
            <v>X349</v>
          </cell>
          <cell r="D10092" t="str">
            <v>湖南人文科技学院学报</v>
          </cell>
          <cell r="E10092">
            <v>6</v>
          </cell>
          <cell r="F10092">
            <v>12</v>
          </cell>
          <cell r="G10092">
            <v>72</v>
          </cell>
        </row>
        <row r="10093">
          <cell r="C10093" t="str">
            <v>Z6160</v>
          </cell>
          <cell r="D10093" t="str">
            <v>湖南生态科学学报:原:湖南环境生物职业技术学院学报</v>
          </cell>
          <cell r="E10093">
            <v>4</v>
          </cell>
          <cell r="F10093">
            <v>10</v>
          </cell>
          <cell r="G10093">
            <v>40</v>
          </cell>
        </row>
        <row r="10094">
          <cell r="C10094" t="str">
            <v>X795</v>
          </cell>
          <cell r="D10094" t="str">
            <v>湖南师范大学学报(医学版)</v>
          </cell>
          <cell r="E10094">
            <v>6</v>
          </cell>
          <cell r="F10094">
            <v>10</v>
          </cell>
          <cell r="G10094">
            <v>60</v>
          </cell>
        </row>
        <row r="10095">
          <cell r="C10095" t="str">
            <v>N2346</v>
          </cell>
          <cell r="D10095" t="str">
            <v>湖南统计年鉴(2024年)</v>
          </cell>
          <cell r="E10095">
            <v>1</v>
          </cell>
          <cell r="F10095">
            <v>350</v>
          </cell>
          <cell r="G10095">
            <v>350</v>
          </cell>
        </row>
        <row r="10096">
          <cell r="C10096" t="str">
            <v>N2149</v>
          </cell>
          <cell r="D10096" t="str">
            <v>湖南统计年鉴(2025年)</v>
          </cell>
          <cell r="E10096">
            <v>1</v>
          </cell>
          <cell r="F10096">
            <v>410</v>
          </cell>
          <cell r="G10096">
            <v>410</v>
          </cell>
        </row>
        <row r="10097">
          <cell r="C10097" t="str">
            <v>X351</v>
          </cell>
          <cell r="D10097" t="str">
            <v>湖南文理学院学报(自然科学版)</v>
          </cell>
          <cell r="E10097">
            <v>4</v>
          </cell>
          <cell r="F10097">
            <v>10</v>
          </cell>
          <cell r="G10097">
            <v>40</v>
          </cell>
        </row>
        <row r="10098">
          <cell r="C10098" t="str">
            <v>Z1239</v>
          </cell>
          <cell r="D10098" t="str">
            <v>湖南有色金属</v>
          </cell>
          <cell r="E10098">
            <v>6</v>
          </cell>
          <cell r="F10098">
            <v>12</v>
          </cell>
          <cell r="G10098">
            <v>72</v>
          </cell>
        </row>
        <row r="10099">
          <cell r="C10099" t="str">
            <v>X339</v>
          </cell>
          <cell r="D10099" t="str">
            <v>湖州职业技术学院学报</v>
          </cell>
          <cell r="E10099">
            <v>4</v>
          </cell>
          <cell r="F10099">
            <v>20</v>
          </cell>
          <cell r="G10099">
            <v>80</v>
          </cell>
        </row>
        <row r="10100">
          <cell r="C10100" t="str">
            <v>TS1554</v>
          </cell>
          <cell r="D10100" t="str">
            <v>互联网兵法(5DVD)</v>
          </cell>
          <cell r="E10100">
            <v>1</v>
          </cell>
          <cell r="F10100">
            <v>680</v>
          </cell>
          <cell r="G10100">
            <v>680</v>
          </cell>
        </row>
        <row r="10101">
          <cell r="C10101" t="str">
            <v>TS1555</v>
          </cell>
          <cell r="D10101" t="str">
            <v>互联网大数据(5DVD)</v>
          </cell>
          <cell r="E10101">
            <v>1</v>
          </cell>
          <cell r="F10101">
            <v>680</v>
          </cell>
          <cell r="G10101">
            <v>680</v>
          </cell>
        </row>
        <row r="10102">
          <cell r="C10102" t="str">
            <v>TS1556</v>
          </cell>
          <cell r="D10102" t="str">
            <v>互联网实战案例(U盘)</v>
          </cell>
          <cell r="E10102">
            <v>1</v>
          </cell>
          <cell r="F10102">
            <v>680</v>
          </cell>
          <cell r="G10102">
            <v>680</v>
          </cell>
        </row>
        <row r="10103">
          <cell r="C10103" t="str">
            <v>Z3747</v>
          </cell>
          <cell r="D10103" t="str">
            <v>户外探险</v>
          </cell>
          <cell r="E10103">
            <v>6</v>
          </cell>
          <cell r="F10103">
            <v>58</v>
          </cell>
          <cell r="G10103">
            <v>348</v>
          </cell>
        </row>
        <row r="10104">
          <cell r="C10104" t="str">
            <v>Z6020</v>
          </cell>
          <cell r="D10104" t="str">
            <v>花火彩版A(传奇故事)</v>
          </cell>
          <cell r="E10104">
            <v>12</v>
          </cell>
          <cell r="F10104">
            <v>10</v>
          </cell>
          <cell r="G10104">
            <v>120</v>
          </cell>
        </row>
        <row r="10105">
          <cell r="C10105" t="str">
            <v>Z6437</v>
          </cell>
          <cell r="D10105" t="str">
            <v>花火彩版B(传奇故事)</v>
          </cell>
          <cell r="E10105">
            <v>12</v>
          </cell>
          <cell r="F10105">
            <v>10</v>
          </cell>
          <cell r="G10105">
            <v>120</v>
          </cell>
        </row>
        <row r="10106">
          <cell r="C10106" t="str">
            <v>Z4101</v>
          </cell>
          <cell r="D10106" t="str">
            <v>花炮科技与市场</v>
          </cell>
          <cell r="E10106">
            <v>12</v>
          </cell>
          <cell r="F10106">
            <v>40</v>
          </cell>
          <cell r="G10106">
            <v>480</v>
          </cell>
        </row>
        <row r="10107">
          <cell r="C10107" t="str">
            <v>Z2085</v>
          </cell>
          <cell r="D10107" t="str">
            <v>花生学报</v>
          </cell>
          <cell r="E10107">
            <v>4</v>
          </cell>
          <cell r="F10107">
            <v>25</v>
          </cell>
          <cell r="G10107">
            <v>100</v>
          </cell>
        </row>
        <row r="10108">
          <cell r="C10108" t="str">
            <v>Z6042</v>
          </cell>
          <cell r="D10108" t="str">
            <v>花样盛年</v>
          </cell>
          <cell r="E10108">
            <v>12</v>
          </cell>
          <cell r="F10108">
            <v>15</v>
          </cell>
          <cell r="G10108">
            <v>180</v>
          </cell>
        </row>
        <row r="10109">
          <cell r="C10109" t="str">
            <v>Z1241</v>
          </cell>
          <cell r="D10109" t="str">
            <v>华北地震科学</v>
          </cell>
          <cell r="E10109">
            <v>4</v>
          </cell>
          <cell r="F10109">
            <v>15</v>
          </cell>
          <cell r="G10109">
            <v>60</v>
          </cell>
        </row>
        <row r="10110">
          <cell r="C10110" t="str">
            <v>Z3394</v>
          </cell>
          <cell r="D10110" t="str">
            <v>华北地质:原地质调查与研究</v>
          </cell>
          <cell r="E10110">
            <v>4</v>
          </cell>
          <cell r="F10110">
            <v>30</v>
          </cell>
          <cell r="G10110">
            <v>120</v>
          </cell>
        </row>
        <row r="10111">
          <cell r="C10111" t="str">
            <v>X184</v>
          </cell>
          <cell r="D10111" t="str">
            <v>华北电力大学学报(社会科学版)</v>
          </cell>
          <cell r="E10111">
            <v>6</v>
          </cell>
          <cell r="F10111">
            <v>20</v>
          </cell>
          <cell r="G10111">
            <v>120</v>
          </cell>
        </row>
        <row r="10112">
          <cell r="C10112" t="str">
            <v>Z5308</v>
          </cell>
          <cell r="D10112" t="str">
            <v>华北金融</v>
          </cell>
          <cell r="E10112">
            <v>12</v>
          </cell>
          <cell r="F10112">
            <v>16</v>
          </cell>
          <cell r="G10112">
            <v>192</v>
          </cell>
        </row>
        <row r="10113">
          <cell r="C10113" t="str">
            <v>X353</v>
          </cell>
          <cell r="D10113" t="str">
            <v>华北科技学院学报</v>
          </cell>
          <cell r="E10113">
            <v>6</v>
          </cell>
          <cell r="F10113">
            <v>8</v>
          </cell>
          <cell r="G10113">
            <v>48</v>
          </cell>
        </row>
        <row r="10114">
          <cell r="C10114" t="str">
            <v>Z194</v>
          </cell>
          <cell r="D10114" t="str">
            <v>华北自然资源:原22-727原华北国土资源</v>
          </cell>
          <cell r="E10114">
            <v>6</v>
          </cell>
          <cell r="F10114">
            <v>28</v>
          </cell>
          <cell r="G10114">
            <v>168</v>
          </cell>
        </row>
        <row r="10115">
          <cell r="C10115" t="str">
            <v>Z1751</v>
          </cell>
          <cell r="D10115" t="str">
            <v>华东地质:原资源调查与环境</v>
          </cell>
          <cell r="E10115">
            <v>4</v>
          </cell>
          <cell r="F10115">
            <v>25</v>
          </cell>
          <cell r="G10115">
            <v>100</v>
          </cell>
        </row>
        <row r="10116">
          <cell r="C10116" t="str">
            <v>Z3423</v>
          </cell>
          <cell r="D10116" t="str">
            <v>华东交通大学学报</v>
          </cell>
          <cell r="E10116">
            <v>6</v>
          </cell>
          <cell r="F10116">
            <v>12</v>
          </cell>
          <cell r="G10116">
            <v>72</v>
          </cell>
        </row>
        <row r="10117">
          <cell r="C10117" t="str">
            <v>Z3603</v>
          </cell>
          <cell r="D10117" t="str">
            <v>华东师大教育评论(英文版)ECNU Review of Education</v>
          </cell>
          <cell r="E10117">
            <v>4</v>
          </cell>
          <cell r="F10117">
            <v>60</v>
          </cell>
          <cell r="G10117">
            <v>240</v>
          </cell>
        </row>
        <row r="10118">
          <cell r="C10118" t="str">
            <v>Z1242</v>
          </cell>
          <cell r="D10118" t="str">
            <v>华南地震</v>
          </cell>
          <cell r="E10118">
            <v>4</v>
          </cell>
          <cell r="F10118">
            <v>10</v>
          </cell>
          <cell r="G10118">
            <v>40</v>
          </cell>
        </row>
        <row r="10119">
          <cell r="C10119" t="str">
            <v>Z3581</v>
          </cell>
          <cell r="D10119" t="str">
            <v>华南地质:原华南地质与矿产</v>
          </cell>
          <cell r="E10119">
            <v>4</v>
          </cell>
          <cell r="F10119">
            <v>10</v>
          </cell>
          <cell r="G10119">
            <v>40</v>
          </cell>
        </row>
        <row r="10120">
          <cell r="C10120" t="str">
            <v>X925</v>
          </cell>
          <cell r="D10120" t="str">
            <v>华南理工大学学报(社会科学版)</v>
          </cell>
          <cell r="E10120">
            <v>6</v>
          </cell>
          <cell r="F10120">
            <v>10</v>
          </cell>
          <cell r="G10120">
            <v>60</v>
          </cell>
        </row>
        <row r="10121">
          <cell r="C10121" t="str">
            <v>X227</v>
          </cell>
          <cell r="D10121" t="str">
            <v>华南农业大学学报(自然科学版)</v>
          </cell>
          <cell r="E10121">
            <v>6</v>
          </cell>
          <cell r="F10121">
            <v>15</v>
          </cell>
          <cell r="G10121">
            <v>90</v>
          </cell>
        </row>
        <row r="10122">
          <cell r="C10122" t="str">
            <v>X358</v>
          </cell>
          <cell r="D10122" t="str">
            <v>华南师范大学学报(自然科学版)</v>
          </cell>
          <cell r="E10122">
            <v>6</v>
          </cell>
          <cell r="F10122">
            <v>16</v>
          </cell>
          <cell r="G10122">
            <v>96</v>
          </cell>
        </row>
        <row r="10123">
          <cell r="C10123" t="str">
            <v>Z5621</v>
          </cell>
          <cell r="D10123" t="str">
            <v>华南预防医学</v>
          </cell>
          <cell r="E10123">
            <v>12</v>
          </cell>
          <cell r="F10123">
            <v>10</v>
          </cell>
          <cell r="G10123">
            <v>120</v>
          </cell>
        </row>
        <row r="10124">
          <cell r="C10124" t="str">
            <v>X228</v>
          </cell>
          <cell r="D10124" t="str">
            <v>华侨大学学报(哲学社会科学版)</v>
          </cell>
          <cell r="E10124">
            <v>6</v>
          </cell>
          <cell r="F10124">
            <v>10</v>
          </cell>
          <cell r="G10124">
            <v>60</v>
          </cell>
        </row>
        <row r="10125">
          <cell r="C10125" t="str">
            <v>Z203</v>
          </cell>
          <cell r="D10125" t="str">
            <v>华侨华人历史研究</v>
          </cell>
          <cell r="E10125">
            <v>4</v>
          </cell>
          <cell r="F10125">
            <v>16</v>
          </cell>
          <cell r="G10125">
            <v>64</v>
          </cell>
        </row>
        <row r="10126">
          <cell r="C10126" t="str">
            <v>Z3246</v>
          </cell>
          <cell r="D10126" t="str">
            <v>华人</v>
          </cell>
          <cell r="E10126">
            <v>12</v>
          </cell>
          <cell r="F10126">
            <v>45</v>
          </cell>
          <cell r="G10126">
            <v>540</v>
          </cell>
        </row>
        <row r="10127">
          <cell r="C10127" t="str">
            <v>N1462</v>
          </cell>
          <cell r="D10127" t="str">
            <v>华润的经营管理智慧（二）(6DVD)</v>
          </cell>
          <cell r="E10127">
            <v>1</v>
          </cell>
          <cell r="F10127">
            <v>660</v>
          </cell>
          <cell r="G10127">
            <v>660</v>
          </cell>
        </row>
        <row r="10128">
          <cell r="C10128" t="str">
            <v>N1461</v>
          </cell>
          <cell r="D10128" t="str">
            <v>华润的经营管理智慧（一）(6DVD)</v>
          </cell>
          <cell r="E10128">
            <v>1</v>
          </cell>
          <cell r="F10128">
            <v>660</v>
          </cell>
          <cell r="G10128">
            <v>660</v>
          </cell>
        </row>
        <row r="10129">
          <cell r="C10129" t="str">
            <v>Z6937</v>
          </cell>
          <cell r="D10129" t="str">
            <v>华夏</v>
          </cell>
          <cell r="E10129">
            <v>6</v>
          </cell>
          <cell r="F10129">
            <v>30</v>
          </cell>
          <cell r="G10129">
            <v>180</v>
          </cell>
        </row>
        <row r="10130">
          <cell r="C10130" t="str">
            <v>Z3789</v>
          </cell>
          <cell r="D10130" t="str">
            <v>华夏文化</v>
          </cell>
          <cell r="E10130">
            <v>4</v>
          </cell>
          <cell r="F10130">
            <v>4.5</v>
          </cell>
          <cell r="G10130">
            <v>18</v>
          </cell>
        </row>
        <row r="10131">
          <cell r="C10131" t="str">
            <v>Z3109</v>
          </cell>
          <cell r="D10131" t="str">
            <v>华章</v>
          </cell>
          <cell r="E10131">
            <v>24</v>
          </cell>
          <cell r="F10131">
            <v>60</v>
          </cell>
          <cell r="G10131">
            <v>1440</v>
          </cell>
        </row>
        <row r="10132">
          <cell r="C10132" t="str">
            <v>Z1249</v>
          </cell>
          <cell r="D10132" t="str">
            <v>化工高等教育</v>
          </cell>
          <cell r="E10132">
            <v>6</v>
          </cell>
          <cell r="F10132">
            <v>16.8</v>
          </cell>
          <cell r="G10132">
            <v>100.8</v>
          </cell>
        </row>
        <row r="10133">
          <cell r="C10133" t="str">
            <v>Z1250</v>
          </cell>
          <cell r="D10133" t="str">
            <v>化工矿产地质</v>
          </cell>
          <cell r="E10133">
            <v>4</v>
          </cell>
          <cell r="F10133">
            <v>30</v>
          </cell>
          <cell r="G10133">
            <v>120</v>
          </cell>
        </row>
        <row r="10134">
          <cell r="C10134" t="str">
            <v>Z049</v>
          </cell>
          <cell r="D10134" t="str">
            <v>化工七日讯:原江苏化工七日讯</v>
          </cell>
          <cell r="E10134">
            <v>50</v>
          </cell>
          <cell r="F10134">
            <v>25</v>
          </cell>
          <cell r="G10134">
            <v>1250</v>
          </cell>
        </row>
        <row r="10135">
          <cell r="C10135" t="str">
            <v>Z142</v>
          </cell>
          <cell r="D10135" t="str">
            <v>化工设计</v>
          </cell>
          <cell r="E10135">
            <v>6</v>
          </cell>
          <cell r="F10135">
            <v>10</v>
          </cell>
          <cell r="G10135">
            <v>60</v>
          </cell>
        </row>
        <row r="10136">
          <cell r="C10136" t="str">
            <v>Z6572</v>
          </cell>
          <cell r="D10136" t="str">
            <v>化工营销参考--化工行业发展监测月报</v>
          </cell>
          <cell r="E10136">
            <v>12</v>
          </cell>
          <cell r="F10136">
            <v>50</v>
          </cell>
          <cell r="G10136">
            <v>600</v>
          </cell>
        </row>
        <row r="10137">
          <cell r="C10137" t="str">
            <v>Z959</v>
          </cell>
          <cell r="D10137" t="str">
            <v>化纤与纺织技术</v>
          </cell>
          <cell r="E10137">
            <v>12</v>
          </cell>
          <cell r="F10137">
            <v>25</v>
          </cell>
          <cell r="G10137">
            <v>300</v>
          </cell>
        </row>
        <row r="10138">
          <cell r="C10138" t="str">
            <v>Z679</v>
          </cell>
          <cell r="D10138" t="str">
            <v>化学传感器</v>
          </cell>
          <cell r="E10138">
            <v>4</v>
          </cell>
          <cell r="F10138">
            <v>5</v>
          </cell>
          <cell r="G10138">
            <v>20</v>
          </cell>
        </row>
        <row r="10139">
          <cell r="C10139" t="str">
            <v>Z3360</v>
          </cell>
          <cell r="D10139" t="str">
            <v>化学反应工程与工艺</v>
          </cell>
          <cell r="E10139">
            <v>6</v>
          </cell>
          <cell r="F10139">
            <v>20</v>
          </cell>
          <cell r="G10139">
            <v>120</v>
          </cell>
        </row>
        <row r="10140">
          <cell r="C10140" t="str">
            <v>H0019</v>
          </cell>
          <cell r="D10140" t="str">
            <v>画刊(2025年合订本上下2册)</v>
          </cell>
          <cell r="E10140">
            <v>1</v>
          </cell>
          <cell r="F10140">
            <v>400</v>
          </cell>
          <cell r="G10140">
            <v>400</v>
          </cell>
        </row>
        <row r="10141">
          <cell r="C10141" t="str">
            <v>Z4622</v>
          </cell>
          <cell r="D10141" t="str">
            <v>画王模工坊:原飒漫画 龙漫(飒漫乐园)</v>
          </cell>
          <cell r="E10141">
            <v>12</v>
          </cell>
          <cell r="F10141">
            <v>42</v>
          </cell>
          <cell r="G10141">
            <v>504</v>
          </cell>
        </row>
        <row r="10142">
          <cell r="C10142" t="str">
            <v>X832</v>
          </cell>
          <cell r="D10142" t="str">
            <v>怀化学院学报:原怀化师专学报</v>
          </cell>
          <cell r="E10142">
            <v>6</v>
          </cell>
          <cell r="F10142">
            <v>19.8</v>
          </cell>
          <cell r="G10142">
            <v>118.8</v>
          </cell>
        </row>
        <row r="10143">
          <cell r="C10143" t="str">
            <v>X230</v>
          </cell>
          <cell r="D10143" t="str">
            <v>淮北师范大学学报(社会科学版):原淮北煤炭师范学院学报(哲学社会科学版)</v>
          </cell>
          <cell r="E10143">
            <v>6</v>
          </cell>
          <cell r="F10143">
            <v>12</v>
          </cell>
          <cell r="G10143">
            <v>72</v>
          </cell>
        </row>
        <row r="10144">
          <cell r="C10144" t="str">
            <v>X360</v>
          </cell>
          <cell r="D10144" t="str">
            <v>淮北师范大学学报(自然科学版):原淮北煤炭师范学院学报(自然科学版)</v>
          </cell>
          <cell r="E10144">
            <v>4</v>
          </cell>
          <cell r="F10144">
            <v>10</v>
          </cell>
          <cell r="G10144">
            <v>40</v>
          </cell>
        </row>
        <row r="10145">
          <cell r="C10145" t="str">
            <v>X833</v>
          </cell>
          <cell r="D10145" t="str">
            <v>淮北职业技术学院学报</v>
          </cell>
          <cell r="E10145">
            <v>6</v>
          </cell>
          <cell r="F10145">
            <v>12</v>
          </cell>
          <cell r="G10145">
            <v>72</v>
          </cell>
        </row>
        <row r="10146">
          <cell r="C10146" t="str">
            <v>X129</v>
          </cell>
          <cell r="D10146" t="str">
            <v>淮南师范学院学报</v>
          </cell>
          <cell r="E10146">
            <v>6</v>
          </cell>
          <cell r="F10146">
            <v>15</v>
          </cell>
          <cell r="G10146">
            <v>90</v>
          </cell>
        </row>
        <row r="10147">
          <cell r="C10147" t="str">
            <v>X010</v>
          </cell>
          <cell r="D10147" t="str">
            <v>淮阴工学院学报</v>
          </cell>
          <cell r="E10147">
            <v>6</v>
          </cell>
          <cell r="F10147">
            <v>10</v>
          </cell>
          <cell r="G10147">
            <v>60</v>
          </cell>
        </row>
        <row r="10148">
          <cell r="C10148" t="str">
            <v>X364</v>
          </cell>
          <cell r="D10148" t="str">
            <v>淮阴师范学院学报(哲学社会科学版)</v>
          </cell>
          <cell r="E10148">
            <v>6</v>
          </cell>
          <cell r="F10148">
            <v>10</v>
          </cell>
          <cell r="G10148">
            <v>60</v>
          </cell>
        </row>
        <row r="10149">
          <cell r="C10149" t="str">
            <v>X365</v>
          </cell>
          <cell r="D10149" t="str">
            <v>淮阴师范学院学报(自然科学版)</v>
          </cell>
          <cell r="E10149">
            <v>4</v>
          </cell>
          <cell r="F10149">
            <v>8</v>
          </cell>
          <cell r="G10149">
            <v>32</v>
          </cell>
        </row>
        <row r="10150">
          <cell r="C10150" t="str">
            <v>TS1527</v>
          </cell>
          <cell r="D10150" t="str">
            <v>欢乐英语·点读笔</v>
          </cell>
          <cell r="E10150">
            <v>1</v>
          </cell>
          <cell r="F10150">
            <v>150</v>
          </cell>
          <cell r="G10150">
            <v>150</v>
          </cell>
        </row>
        <row r="10151">
          <cell r="C10151" t="str">
            <v>Z3291</v>
          </cell>
          <cell r="D10151" t="str">
            <v>欢乐英语分级阅读（二年级）</v>
          </cell>
          <cell r="E10151">
            <v>12</v>
          </cell>
          <cell r="F10151">
            <v>10</v>
          </cell>
          <cell r="G10151">
            <v>120</v>
          </cell>
        </row>
        <row r="10152">
          <cell r="C10152" t="str">
            <v>Z3292</v>
          </cell>
          <cell r="D10152" t="str">
            <v>欢乐英语分级阅读（三年级）</v>
          </cell>
          <cell r="E10152">
            <v>12</v>
          </cell>
          <cell r="F10152">
            <v>10</v>
          </cell>
          <cell r="G10152">
            <v>120</v>
          </cell>
        </row>
        <row r="10153">
          <cell r="C10153" t="str">
            <v>Z3293</v>
          </cell>
          <cell r="D10153" t="str">
            <v>欢乐英语分级阅读（四年级）</v>
          </cell>
          <cell r="E10153">
            <v>12</v>
          </cell>
          <cell r="F10153">
            <v>10</v>
          </cell>
          <cell r="G10153">
            <v>120</v>
          </cell>
        </row>
        <row r="10154">
          <cell r="C10154" t="str">
            <v>Z3294</v>
          </cell>
          <cell r="D10154" t="str">
            <v>欢乐英语分级阅读（五年级）</v>
          </cell>
          <cell r="E10154">
            <v>12</v>
          </cell>
          <cell r="F10154">
            <v>10</v>
          </cell>
          <cell r="G10154">
            <v>120</v>
          </cell>
        </row>
        <row r="10155">
          <cell r="C10155" t="str">
            <v>Z3298</v>
          </cell>
          <cell r="D10155" t="str">
            <v>欢乐英语分级阅读（一年级）</v>
          </cell>
          <cell r="E10155">
            <v>12</v>
          </cell>
          <cell r="F10155">
            <v>10</v>
          </cell>
          <cell r="G10155">
            <v>120</v>
          </cell>
        </row>
        <row r="10156">
          <cell r="C10156" t="str">
            <v>N2124</v>
          </cell>
          <cell r="D10156" t="str">
            <v>环渤海区域经济年鉴(2019年)</v>
          </cell>
          <cell r="E10156">
            <v>1</v>
          </cell>
          <cell r="F10156">
            <v>220</v>
          </cell>
          <cell r="G10156">
            <v>220</v>
          </cell>
        </row>
        <row r="10157">
          <cell r="C10157" t="str">
            <v>Z962</v>
          </cell>
          <cell r="D10157" t="str">
            <v>环境保护科学</v>
          </cell>
          <cell r="E10157">
            <v>6</v>
          </cell>
          <cell r="F10157">
            <v>40</v>
          </cell>
          <cell r="G10157">
            <v>240</v>
          </cell>
        </row>
        <row r="10158">
          <cell r="C10158" t="str">
            <v>Z588</v>
          </cell>
          <cell r="D10158" t="str">
            <v>环境经济</v>
          </cell>
          <cell r="E10158">
            <v>24</v>
          </cell>
          <cell r="F10158">
            <v>20</v>
          </cell>
          <cell r="G10158">
            <v>480</v>
          </cell>
        </row>
        <row r="10159">
          <cell r="C10159" t="str">
            <v>Z842</v>
          </cell>
          <cell r="D10159" t="str">
            <v>环境科学导刊</v>
          </cell>
          <cell r="E10159">
            <v>6</v>
          </cell>
          <cell r="F10159">
            <v>15</v>
          </cell>
          <cell r="G10159">
            <v>90</v>
          </cell>
        </row>
        <row r="10160">
          <cell r="C10160" t="str">
            <v>Z3839</v>
          </cell>
          <cell r="D10160" t="str">
            <v>环境科学与工程(英文原版A+B版)Journal of Enrironmental Science and Engineering</v>
          </cell>
          <cell r="E10160">
            <v>12</v>
          </cell>
          <cell r="F10160">
            <v>100</v>
          </cell>
          <cell r="G10160">
            <v>1200</v>
          </cell>
        </row>
        <row r="10161">
          <cell r="C10161" t="str">
            <v>Z1170</v>
          </cell>
          <cell r="D10161" t="str">
            <v>环境科学与技术增刊</v>
          </cell>
          <cell r="E10161">
            <v>2</v>
          </cell>
          <cell r="F10161">
            <v>100</v>
          </cell>
          <cell r="G10161">
            <v>200</v>
          </cell>
        </row>
        <row r="10162">
          <cell r="C10162" t="str">
            <v>TS0438</v>
          </cell>
          <cell r="D10162" t="str">
            <v>环境社会学(总7-8期)</v>
          </cell>
          <cell r="E10162">
            <v>2</v>
          </cell>
          <cell r="F10162">
            <v>89</v>
          </cell>
          <cell r="G10162">
            <v>178</v>
          </cell>
        </row>
        <row r="10163">
          <cell r="C10163" t="str">
            <v>Z6283</v>
          </cell>
          <cell r="D10163" t="str">
            <v>环境卫生学杂志:原国外医学:卫生学分册</v>
          </cell>
          <cell r="E10163">
            <v>12</v>
          </cell>
          <cell r="F10163">
            <v>15</v>
          </cell>
          <cell r="G10163">
            <v>180</v>
          </cell>
        </row>
        <row r="10164">
          <cell r="C10164" t="str">
            <v>TS1594</v>
          </cell>
          <cell r="D10164" t="str">
            <v>环球国家地理百科全书(全彩10册)</v>
          </cell>
          <cell r="E10164">
            <v>1</v>
          </cell>
          <cell r="F10164">
            <v>199</v>
          </cell>
          <cell r="G10164">
            <v>199</v>
          </cell>
        </row>
        <row r="10165">
          <cell r="C10165" t="str">
            <v>Z422</v>
          </cell>
          <cell r="D10165" t="str">
            <v>环球军事半月谈(文本版·合众决策参考)</v>
          </cell>
          <cell r="E10165">
            <v>24</v>
          </cell>
          <cell r="F10165">
            <v>75</v>
          </cell>
          <cell r="G10165">
            <v>1800</v>
          </cell>
        </row>
        <row r="10166">
          <cell r="C10166" t="str">
            <v>Z380</v>
          </cell>
          <cell r="D10166" t="str">
            <v>环球军事瞭望(文本版·合众决策参考)</v>
          </cell>
          <cell r="E10166">
            <v>50</v>
          </cell>
          <cell r="F10166">
            <v>72</v>
          </cell>
          <cell r="G10166">
            <v>3600</v>
          </cell>
        </row>
        <row r="10167">
          <cell r="C10167" t="str">
            <v>Z4854</v>
          </cell>
          <cell r="D10167" t="str">
            <v>环球老龄</v>
          </cell>
          <cell r="E10167">
            <v>12</v>
          </cell>
          <cell r="F10167">
            <v>20</v>
          </cell>
          <cell r="G10167">
            <v>240</v>
          </cell>
        </row>
        <row r="10168">
          <cell r="C10168" t="str">
            <v>Z2849</v>
          </cell>
          <cell r="D10168" t="str">
            <v>环球美味:原产品设计·新西餐</v>
          </cell>
          <cell r="E10168">
            <v>6</v>
          </cell>
          <cell r="F10168">
            <v>85</v>
          </cell>
          <cell r="G10168">
            <v>510</v>
          </cell>
        </row>
        <row r="10169">
          <cell r="C10169" t="str">
            <v>24-779</v>
          </cell>
          <cell r="D10169" t="str">
            <v>环球少年地理(科学发现版)</v>
          </cell>
          <cell r="E10169">
            <v>12</v>
          </cell>
          <cell r="F10169">
            <v>15</v>
          </cell>
          <cell r="G10169">
            <v>180</v>
          </cell>
        </row>
        <row r="10170">
          <cell r="C10170" t="str">
            <v>Z2848</v>
          </cell>
          <cell r="D10170" t="str">
            <v>环球少年地理(幼儿版）</v>
          </cell>
          <cell r="E10170">
            <v>12</v>
          </cell>
          <cell r="F10170">
            <v>33</v>
          </cell>
          <cell r="G10170">
            <v>396</v>
          </cell>
        </row>
        <row r="10171">
          <cell r="C10171" t="str">
            <v>Z403</v>
          </cell>
          <cell r="D10171" t="str">
            <v>环球时事半月谈(文本版·合众决策参考):环球时政半月谈</v>
          </cell>
          <cell r="E10171">
            <v>24</v>
          </cell>
          <cell r="F10171">
            <v>75</v>
          </cell>
          <cell r="G10171">
            <v>1800</v>
          </cell>
        </row>
        <row r="10172">
          <cell r="C10172" t="str">
            <v>Z383</v>
          </cell>
          <cell r="D10172" t="str">
            <v>环球时事解读(文本版·合众决策参考)</v>
          </cell>
          <cell r="E10172">
            <v>50</v>
          </cell>
          <cell r="F10172">
            <v>72</v>
          </cell>
          <cell r="G10172">
            <v>3600</v>
          </cell>
        </row>
        <row r="10173">
          <cell r="C10173" t="str">
            <v>TS1002</v>
          </cell>
          <cell r="D10173" t="str">
            <v>唤醒员工的责任心(U盘)</v>
          </cell>
          <cell r="E10173">
            <v>1</v>
          </cell>
          <cell r="F10173">
            <v>680</v>
          </cell>
          <cell r="G10173">
            <v>680</v>
          </cell>
        </row>
        <row r="10174">
          <cell r="C10174" t="str">
            <v>X366</v>
          </cell>
          <cell r="D10174" t="str">
            <v>黄冈师范学院学报</v>
          </cell>
          <cell r="E10174">
            <v>6</v>
          </cell>
          <cell r="F10174">
            <v>8</v>
          </cell>
          <cell r="G10174">
            <v>48</v>
          </cell>
        </row>
        <row r="10175">
          <cell r="C10175" t="str">
            <v>X096</v>
          </cell>
          <cell r="D10175" t="str">
            <v>黄河科技学院学报:原黄河科技大学学报</v>
          </cell>
          <cell r="E10175">
            <v>12</v>
          </cell>
          <cell r="F10175">
            <v>15</v>
          </cell>
          <cell r="G10175">
            <v>180</v>
          </cell>
        </row>
        <row r="10176">
          <cell r="C10176" t="str">
            <v>N434</v>
          </cell>
          <cell r="D10176" t="str">
            <v>黄河年鉴(2025年)</v>
          </cell>
          <cell r="E10176">
            <v>1</v>
          </cell>
          <cell r="F10176">
            <v>380</v>
          </cell>
          <cell r="G10176">
            <v>380</v>
          </cell>
        </row>
        <row r="10177">
          <cell r="C10177" t="str">
            <v>X872</v>
          </cell>
          <cell r="D10177" t="str">
            <v>黄河水利职业技术学院学报</v>
          </cell>
          <cell r="E10177">
            <v>4</v>
          </cell>
          <cell r="F10177">
            <v>20</v>
          </cell>
          <cell r="G10177">
            <v>80</v>
          </cell>
        </row>
        <row r="10178">
          <cell r="C10178" t="str">
            <v>Z816</v>
          </cell>
          <cell r="D10178" t="str">
            <v>黄埔</v>
          </cell>
          <cell r="E10178">
            <v>6</v>
          </cell>
          <cell r="F10178">
            <v>25</v>
          </cell>
          <cell r="G10178">
            <v>150</v>
          </cell>
        </row>
        <row r="10179">
          <cell r="C10179" t="str">
            <v>X836</v>
          </cell>
          <cell r="D10179" t="str">
            <v>黄山学院学报</v>
          </cell>
          <cell r="E10179">
            <v>6</v>
          </cell>
          <cell r="F10179">
            <v>12</v>
          </cell>
          <cell r="G10179">
            <v>72</v>
          </cell>
        </row>
        <row r="10180">
          <cell r="C10180" t="str">
            <v>Z1479</v>
          </cell>
          <cell r="D10180" t="str">
            <v>徽学(22辑)</v>
          </cell>
          <cell r="E10180">
            <v>1</v>
          </cell>
          <cell r="F10180">
            <v>148</v>
          </cell>
          <cell r="G10180">
            <v>148</v>
          </cell>
        </row>
        <row r="10181">
          <cell r="C10181" t="str">
            <v>X205</v>
          </cell>
          <cell r="D10181" t="str">
            <v>会计与经济研究:原上海立信会计学院学报</v>
          </cell>
          <cell r="E10181">
            <v>6</v>
          </cell>
          <cell r="F10181">
            <v>25</v>
          </cell>
          <cell r="G10181">
            <v>150</v>
          </cell>
        </row>
        <row r="10182">
          <cell r="C10182" t="str">
            <v>TS1003</v>
          </cell>
          <cell r="D10182" t="str">
            <v>会展礼仪(U盘)</v>
          </cell>
          <cell r="E10182">
            <v>1</v>
          </cell>
          <cell r="F10182">
            <v>480</v>
          </cell>
          <cell r="G10182">
            <v>480</v>
          </cell>
        </row>
        <row r="10183">
          <cell r="C10183" t="str">
            <v>N1434</v>
          </cell>
          <cell r="D10183" t="str">
            <v>惠州统计年鉴(2022)</v>
          </cell>
          <cell r="E10183">
            <v>1</v>
          </cell>
          <cell r="F10183">
            <v>380</v>
          </cell>
          <cell r="G10183">
            <v>380</v>
          </cell>
        </row>
        <row r="10184">
          <cell r="C10184" t="str">
            <v>X368</v>
          </cell>
          <cell r="D10184" t="str">
            <v>惠州学院学报</v>
          </cell>
          <cell r="E10184">
            <v>6</v>
          </cell>
          <cell r="F10184">
            <v>8</v>
          </cell>
          <cell r="G10184">
            <v>48</v>
          </cell>
        </row>
        <row r="10185">
          <cell r="C10185" t="str">
            <v>Z2905</v>
          </cell>
          <cell r="D10185" t="str">
            <v>婚姻与家庭（精选·盲人版）</v>
          </cell>
          <cell r="E10185">
            <v>12</v>
          </cell>
          <cell r="F10185">
            <v>19</v>
          </cell>
          <cell r="G10185">
            <v>228</v>
          </cell>
        </row>
        <row r="10186">
          <cell r="C10186" t="str">
            <v>Z3579</v>
          </cell>
          <cell r="D10186" t="str">
            <v>火工品</v>
          </cell>
          <cell r="E10186">
            <v>6</v>
          </cell>
          <cell r="F10186">
            <v>15</v>
          </cell>
          <cell r="G10186">
            <v>90</v>
          </cell>
        </row>
        <row r="10187">
          <cell r="C10187" t="str">
            <v>Z2329</v>
          </cell>
          <cell r="D10187" t="str">
            <v>火箭推进</v>
          </cell>
          <cell r="E10187">
            <v>6</v>
          </cell>
          <cell r="F10187">
            <v>20</v>
          </cell>
          <cell r="G10187">
            <v>120</v>
          </cell>
        </row>
        <row r="10188">
          <cell r="C10188" t="str">
            <v>Z3578</v>
          </cell>
          <cell r="D10188" t="str">
            <v>火控雷达技术</v>
          </cell>
          <cell r="E10188">
            <v>4</v>
          </cell>
          <cell r="F10188">
            <v>20</v>
          </cell>
          <cell r="G10188">
            <v>80</v>
          </cell>
        </row>
        <row r="10189">
          <cell r="C10189" t="str">
            <v>Z3425</v>
          </cell>
          <cell r="D10189" t="str">
            <v>火炮发射与控制学报</v>
          </cell>
          <cell r="E10189">
            <v>6</v>
          </cell>
          <cell r="F10189">
            <v>20</v>
          </cell>
          <cell r="G10189">
            <v>120</v>
          </cell>
        </row>
        <row r="10190">
          <cell r="C10190" t="str">
            <v>Z2916</v>
          </cell>
          <cell r="D10190" t="str">
            <v>火炸药学报</v>
          </cell>
          <cell r="E10190">
            <v>12</v>
          </cell>
          <cell r="F10190">
            <v>20</v>
          </cell>
          <cell r="G10190">
            <v>240</v>
          </cell>
        </row>
        <row r="10191">
          <cell r="C10191" t="str">
            <v>Z131</v>
          </cell>
          <cell r="D10191" t="str">
            <v>获奖作文选萃(小学版)</v>
          </cell>
          <cell r="E10191">
            <v>12</v>
          </cell>
          <cell r="F10191">
            <v>5</v>
          </cell>
          <cell r="G10191">
            <v>60</v>
          </cell>
        </row>
        <row r="10192">
          <cell r="C10192" t="str">
            <v>Z3577</v>
          </cell>
          <cell r="D10192" t="str">
            <v>机电安全</v>
          </cell>
          <cell r="E10192">
            <v>12</v>
          </cell>
          <cell r="F10192">
            <v>10</v>
          </cell>
          <cell r="G10192">
            <v>120</v>
          </cell>
        </row>
        <row r="10193">
          <cell r="C10193" t="str">
            <v>Z315</v>
          </cell>
          <cell r="D10193" t="str">
            <v>机电兵船档案</v>
          </cell>
          <cell r="E10193">
            <v>6</v>
          </cell>
          <cell r="F10193">
            <v>15</v>
          </cell>
          <cell r="G10193">
            <v>90</v>
          </cell>
        </row>
        <row r="10194">
          <cell r="C10194" t="str">
            <v>Z6492</v>
          </cell>
          <cell r="D10194" t="str">
            <v>机关党建研究:原中直党建</v>
          </cell>
          <cell r="E10194">
            <v>12</v>
          </cell>
          <cell r="F10194">
            <v>8</v>
          </cell>
          <cell r="G10194">
            <v>96</v>
          </cell>
        </row>
        <row r="10195">
          <cell r="C10195" t="str">
            <v>Z1446</v>
          </cell>
          <cell r="D10195" t="str">
            <v>机关动态:原上海机关动态</v>
          </cell>
          <cell r="E10195">
            <v>12</v>
          </cell>
          <cell r="F10195">
            <v>6</v>
          </cell>
          <cell r="G10195">
            <v>72</v>
          </cell>
        </row>
        <row r="10196">
          <cell r="C10196" t="str">
            <v>Z3966</v>
          </cell>
          <cell r="D10196" t="str">
            <v>机械工业标准化与质量</v>
          </cell>
          <cell r="E10196">
            <v>12</v>
          </cell>
          <cell r="F10196">
            <v>25</v>
          </cell>
          <cell r="G10196">
            <v>300</v>
          </cell>
        </row>
        <row r="10197">
          <cell r="C10197" t="str">
            <v>Z3259</v>
          </cell>
          <cell r="D10197" t="str">
            <v>机械工业价格信息</v>
          </cell>
          <cell r="E10197">
            <v>12</v>
          </cell>
          <cell r="F10197">
            <v>166.7</v>
          </cell>
          <cell r="G10197">
            <v>2000</v>
          </cell>
        </row>
        <row r="10198">
          <cell r="C10198" t="str">
            <v>Z252</v>
          </cell>
          <cell r="D10198" t="str">
            <v>机械设计与制造:原8-131</v>
          </cell>
          <cell r="E10198">
            <v>12</v>
          </cell>
          <cell r="F10198">
            <v>58</v>
          </cell>
          <cell r="G10198">
            <v>696</v>
          </cell>
        </row>
        <row r="10199">
          <cell r="C10199" t="str">
            <v>Z1260</v>
          </cell>
          <cell r="D10199" t="str">
            <v>机械职业教育</v>
          </cell>
          <cell r="E10199">
            <v>12</v>
          </cell>
          <cell r="F10199">
            <v>12</v>
          </cell>
          <cell r="G10199">
            <v>144</v>
          </cell>
        </row>
        <row r="10200">
          <cell r="C10200" t="str">
            <v>TS1634</v>
          </cell>
          <cell r="D10200" t="str">
            <v>基层工会财务管理与经费审查工作规范实用手册(全1册)</v>
          </cell>
          <cell r="E10200">
            <v>1</v>
          </cell>
          <cell r="F10200">
            <v>158</v>
          </cell>
          <cell r="G10200">
            <v>158</v>
          </cell>
        </row>
        <row r="10201">
          <cell r="C10201" t="str">
            <v>Z1261</v>
          </cell>
          <cell r="D10201" t="str">
            <v>基建管理优化</v>
          </cell>
          <cell r="E10201">
            <v>4</v>
          </cell>
          <cell r="F10201">
            <v>15</v>
          </cell>
          <cell r="G10201">
            <v>60</v>
          </cell>
        </row>
        <row r="10202">
          <cell r="C10202" t="str">
            <v>TS1515</v>
          </cell>
          <cell r="D10202" t="str">
            <v>基于新课程改革的和实教育理念(U盘)</v>
          </cell>
          <cell r="E10202">
            <v>1</v>
          </cell>
          <cell r="F10202">
            <v>380</v>
          </cell>
          <cell r="G10202">
            <v>380</v>
          </cell>
        </row>
        <row r="10203">
          <cell r="C10203" t="str">
            <v>TS1514</v>
          </cell>
          <cell r="D10203" t="str">
            <v>基于行动导向的项目教学设计与实施(U盘)</v>
          </cell>
          <cell r="E10203">
            <v>1</v>
          </cell>
          <cell r="F10203">
            <v>380</v>
          </cell>
          <cell r="G10203">
            <v>380</v>
          </cell>
        </row>
        <row r="10204">
          <cell r="C10204" t="str">
            <v>Z2956</v>
          </cell>
          <cell r="D10204" t="str">
            <v>激流</v>
          </cell>
          <cell r="E10204">
            <v>4</v>
          </cell>
          <cell r="F10204">
            <v>30</v>
          </cell>
          <cell r="G10204">
            <v>120</v>
          </cell>
        </row>
        <row r="10205">
          <cell r="C10205" t="str">
            <v>Z1262</v>
          </cell>
          <cell r="D10205" t="str">
            <v>吉林地质</v>
          </cell>
          <cell r="E10205">
            <v>4</v>
          </cell>
          <cell r="F10205">
            <v>20</v>
          </cell>
          <cell r="G10205">
            <v>80</v>
          </cell>
        </row>
        <row r="10206">
          <cell r="C10206" t="str">
            <v>Z1263</v>
          </cell>
          <cell r="D10206" t="str">
            <v>吉林电力</v>
          </cell>
          <cell r="E10206">
            <v>6</v>
          </cell>
          <cell r="F10206">
            <v>6</v>
          </cell>
          <cell r="G10206">
            <v>36</v>
          </cell>
        </row>
        <row r="10207">
          <cell r="C10207" t="str">
            <v>X741</v>
          </cell>
          <cell r="D10207" t="str">
            <v>吉林工商学院学报</v>
          </cell>
          <cell r="E10207">
            <v>6</v>
          </cell>
          <cell r="F10207">
            <v>10</v>
          </cell>
          <cell r="G10207">
            <v>60</v>
          </cell>
        </row>
        <row r="10208">
          <cell r="C10208" t="str">
            <v>X065</v>
          </cell>
          <cell r="D10208" t="str">
            <v>吉林广播电视大学学报</v>
          </cell>
          <cell r="E10208">
            <v>6</v>
          </cell>
          <cell r="F10208">
            <v>15</v>
          </cell>
          <cell r="G10208">
            <v>90</v>
          </cell>
        </row>
        <row r="10209">
          <cell r="C10209" t="str">
            <v>X040</v>
          </cell>
          <cell r="D10209" t="str">
            <v>吉林化工学院学报</v>
          </cell>
          <cell r="E10209">
            <v>12</v>
          </cell>
          <cell r="F10209">
            <v>15</v>
          </cell>
          <cell r="G10209">
            <v>180</v>
          </cell>
        </row>
        <row r="10210">
          <cell r="C10210" t="str">
            <v>Z4213</v>
          </cell>
          <cell r="D10210" t="str">
            <v>吉林金融研究</v>
          </cell>
          <cell r="E10210">
            <v>12</v>
          </cell>
          <cell r="F10210">
            <v>12</v>
          </cell>
          <cell r="G10210">
            <v>144</v>
          </cell>
        </row>
        <row r="10211">
          <cell r="C10211" t="str">
            <v>Z1264</v>
          </cell>
          <cell r="D10211" t="str">
            <v>吉林林业科技</v>
          </cell>
          <cell r="E10211">
            <v>6</v>
          </cell>
          <cell r="F10211">
            <v>10</v>
          </cell>
          <cell r="G10211">
            <v>60</v>
          </cell>
        </row>
        <row r="10212">
          <cell r="C10212" t="str">
            <v>N2145</v>
          </cell>
          <cell r="D10212" t="str">
            <v>吉林年鉴(2022年)</v>
          </cell>
          <cell r="E10212">
            <v>1</v>
          </cell>
          <cell r="F10212">
            <v>280</v>
          </cell>
          <cell r="G10212">
            <v>280</v>
          </cell>
        </row>
        <row r="10213">
          <cell r="C10213" t="str">
            <v>X369</v>
          </cell>
          <cell r="D10213" t="str">
            <v>吉林农业大学学报</v>
          </cell>
          <cell r="E10213">
            <v>6</v>
          </cell>
          <cell r="F10213">
            <v>30</v>
          </cell>
          <cell r="G10213">
            <v>180</v>
          </cell>
        </row>
        <row r="10214">
          <cell r="C10214" t="str">
            <v>X113</v>
          </cell>
          <cell r="D10214" t="str">
            <v>吉林农业科技学院学报</v>
          </cell>
          <cell r="E10214">
            <v>6</v>
          </cell>
          <cell r="F10214">
            <v>16</v>
          </cell>
          <cell r="G10214">
            <v>96</v>
          </cell>
        </row>
        <row r="10215">
          <cell r="C10215" t="str">
            <v>Z504</v>
          </cell>
          <cell r="D10215" t="str">
            <v>吉林省人民政府公报(内部刊物限2份):原吉林政报</v>
          </cell>
          <cell r="E10215">
            <v>24</v>
          </cell>
          <cell r="F10215">
            <v>10</v>
          </cell>
          <cell r="G10215">
            <v>240</v>
          </cell>
        </row>
        <row r="10216">
          <cell r="C10216" t="str">
            <v>Z6162</v>
          </cell>
          <cell r="D10216" t="str">
            <v>吉林省社会主义学院学报</v>
          </cell>
          <cell r="E10216">
            <v>4</v>
          </cell>
          <cell r="F10216">
            <v>12</v>
          </cell>
          <cell r="G10216">
            <v>48</v>
          </cell>
        </row>
        <row r="10217">
          <cell r="C10217" t="str">
            <v>X231</v>
          </cell>
          <cell r="D10217" t="str">
            <v>吉林师范大学学报(人文社会科学版)</v>
          </cell>
          <cell r="E10217">
            <v>6</v>
          </cell>
          <cell r="F10217">
            <v>10</v>
          </cell>
          <cell r="G10217">
            <v>60</v>
          </cell>
        </row>
        <row r="10218">
          <cell r="C10218" t="str">
            <v>X370</v>
          </cell>
          <cell r="D10218" t="str">
            <v>吉林师范大学学报(自然科学版)</v>
          </cell>
          <cell r="E10218">
            <v>4</v>
          </cell>
          <cell r="F10218">
            <v>10</v>
          </cell>
          <cell r="G10218">
            <v>40</v>
          </cell>
        </row>
        <row r="10219">
          <cell r="C10219" t="str">
            <v>Z6714</v>
          </cell>
          <cell r="D10219" t="str">
            <v>吉林石油工业</v>
          </cell>
          <cell r="E10219">
            <v>6</v>
          </cell>
          <cell r="F10219">
            <v>15</v>
          </cell>
          <cell r="G10219">
            <v>90</v>
          </cell>
        </row>
        <row r="10220">
          <cell r="C10220" t="str">
            <v>N763</v>
          </cell>
          <cell r="D10220" t="str">
            <v>吉林统计年鉴(2024)</v>
          </cell>
          <cell r="E10220">
            <v>1</v>
          </cell>
          <cell r="F10220">
            <v>430</v>
          </cell>
          <cell r="G10220">
            <v>430</v>
          </cell>
        </row>
        <row r="10221">
          <cell r="C10221" t="str">
            <v>N3199</v>
          </cell>
          <cell r="D10221" t="str">
            <v>吉林统计年鉴2023</v>
          </cell>
          <cell r="E10221">
            <v>1</v>
          </cell>
          <cell r="F10221">
            <v>350</v>
          </cell>
          <cell r="G10221">
            <v>350</v>
          </cell>
        </row>
        <row r="10222">
          <cell r="C10222" t="str">
            <v>Z3767</v>
          </cell>
          <cell r="D10222" t="str">
            <v>吉林杨靖宇干部学院学报</v>
          </cell>
          <cell r="E10222">
            <v>12</v>
          </cell>
          <cell r="F10222">
            <v>10</v>
          </cell>
          <cell r="G10222">
            <v>120</v>
          </cell>
        </row>
        <row r="10223">
          <cell r="C10223" t="str">
            <v>X050</v>
          </cell>
          <cell r="D10223" t="str">
            <v>吉林医药学院学报</v>
          </cell>
          <cell r="E10223">
            <v>6</v>
          </cell>
          <cell r="F10223">
            <v>11</v>
          </cell>
          <cell r="G10223">
            <v>66</v>
          </cell>
        </row>
        <row r="10224">
          <cell r="C10224" t="str">
            <v>X076</v>
          </cell>
          <cell r="D10224" t="str">
            <v>吉林艺术学院学报</v>
          </cell>
          <cell r="E10224">
            <v>6</v>
          </cell>
          <cell r="F10224">
            <v>22</v>
          </cell>
          <cell r="G10224">
            <v>132</v>
          </cell>
        </row>
        <row r="10225">
          <cell r="C10225" t="str">
            <v>TS1509</v>
          </cell>
          <cell r="D10225" t="str">
            <v>吉象来啦系列图画书(3书)</v>
          </cell>
          <cell r="E10225">
            <v>1</v>
          </cell>
          <cell r="F10225">
            <v>128.4</v>
          </cell>
          <cell r="G10225">
            <v>128.4</v>
          </cell>
        </row>
        <row r="10226">
          <cell r="C10226" t="str">
            <v>Z222</v>
          </cell>
          <cell r="D10226" t="str">
            <v>极地科学进展(英文版)Chinese journal of polar science:原极地研究英文版</v>
          </cell>
          <cell r="E10226">
            <v>4</v>
          </cell>
          <cell r="F10226">
            <v>50</v>
          </cell>
          <cell r="G10226">
            <v>200</v>
          </cell>
        </row>
        <row r="10227">
          <cell r="C10227" t="str">
            <v>Z221</v>
          </cell>
          <cell r="D10227" t="str">
            <v>极地研究</v>
          </cell>
          <cell r="E10227">
            <v>4</v>
          </cell>
          <cell r="F10227">
            <v>30</v>
          </cell>
          <cell r="G10227">
            <v>120</v>
          </cell>
        </row>
        <row r="10228">
          <cell r="C10228" t="str">
            <v>Z5296</v>
          </cell>
          <cell r="D10228" t="str">
            <v>疾病监测与控制(汉)</v>
          </cell>
          <cell r="E10228">
            <v>6</v>
          </cell>
          <cell r="F10228">
            <v>10</v>
          </cell>
          <cell r="G10228">
            <v>60</v>
          </cell>
        </row>
        <row r="10229">
          <cell r="C10229" t="str">
            <v>X373</v>
          </cell>
          <cell r="D10229" t="str">
            <v>集美大学学报(教育科学版)</v>
          </cell>
          <cell r="E10229">
            <v>6</v>
          </cell>
          <cell r="F10229">
            <v>8</v>
          </cell>
          <cell r="G10229">
            <v>48</v>
          </cell>
        </row>
        <row r="10230">
          <cell r="C10230" t="str">
            <v>X374</v>
          </cell>
          <cell r="D10230" t="str">
            <v>集美大学学报(哲学社会科学版)</v>
          </cell>
          <cell r="E10230">
            <v>6</v>
          </cell>
          <cell r="F10230">
            <v>8</v>
          </cell>
          <cell r="G10230">
            <v>48</v>
          </cell>
        </row>
        <row r="10231">
          <cell r="C10231" t="str">
            <v>X375</v>
          </cell>
          <cell r="D10231" t="str">
            <v>集美大学学报(自然科学版)</v>
          </cell>
          <cell r="E10231">
            <v>6</v>
          </cell>
          <cell r="F10231">
            <v>8</v>
          </cell>
          <cell r="G10231">
            <v>48</v>
          </cell>
        </row>
        <row r="10232">
          <cell r="C10232" t="str">
            <v>Z6174</v>
          </cell>
          <cell r="D10232" t="str">
            <v>集美校友</v>
          </cell>
          <cell r="E10232">
            <v>6</v>
          </cell>
          <cell r="F10232">
            <v>25</v>
          </cell>
          <cell r="G10232">
            <v>150</v>
          </cell>
        </row>
        <row r="10233">
          <cell r="C10233" t="str">
            <v>X139</v>
          </cell>
          <cell r="D10233" t="str">
            <v>集宁师范学院学报:原集宁师专学报</v>
          </cell>
          <cell r="E10233">
            <v>6</v>
          </cell>
          <cell r="F10233">
            <v>12</v>
          </cell>
          <cell r="G10233">
            <v>72</v>
          </cell>
        </row>
        <row r="10234">
          <cell r="C10234" t="str">
            <v>Z3740</v>
          </cell>
          <cell r="D10234" t="str">
            <v>集邮（增刊）</v>
          </cell>
          <cell r="E10234">
            <v>1</v>
          </cell>
          <cell r="F10234">
            <v>98</v>
          </cell>
          <cell r="G10234">
            <v>98</v>
          </cell>
        </row>
        <row r="10235">
          <cell r="C10235" t="str">
            <v>Z964</v>
          </cell>
          <cell r="D10235" t="str">
            <v>集装箱化</v>
          </cell>
          <cell r="E10235">
            <v>12</v>
          </cell>
          <cell r="F10235">
            <v>25</v>
          </cell>
          <cell r="G10235">
            <v>300</v>
          </cell>
        </row>
        <row r="10236">
          <cell r="C10236" t="str">
            <v>Z5118</v>
          </cell>
          <cell r="D10236" t="str">
            <v>脊梁</v>
          </cell>
          <cell r="E10236">
            <v>6</v>
          </cell>
          <cell r="F10236">
            <v>20</v>
          </cell>
          <cell r="G10236">
            <v>120</v>
          </cell>
        </row>
        <row r="10237">
          <cell r="C10237" t="str">
            <v>Z2674</v>
          </cell>
          <cell r="D10237" t="str">
            <v>计算机辅助工程</v>
          </cell>
          <cell r="E10237">
            <v>4</v>
          </cell>
          <cell r="F10237">
            <v>25</v>
          </cell>
          <cell r="G10237">
            <v>100</v>
          </cell>
        </row>
        <row r="10238">
          <cell r="C10238" t="str">
            <v>Z1920</v>
          </cell>
          <cell r="D10238" t="str">
            <v>计算机与数字工程</v>
          </cell>
          <cell r="E10238">
            <v>12</v>
          </cell>
          <cell r="F10238">
            <v>22</v>
          </cell>
          <cell r="G10238">
            <v>264</v>
          </cell>
        </row>
        <row r="10239">
          <cell r="C10239" t="str">
            <v>Z4964</v>
          </cell>
          <cell r="D10239" t="str">
            <v>计算可视媒体(英文版)Computational Visual Media</v>
          </cell>
          <cell r="E10239">
            <v>6</v>
          </cell>
          <cell r="F10239">
            <v>200</v>
          </cell>
          <cell r="G10239">
            <v>1200</v>
          </cell>
        </row>
        <row r="10240">
          <cell r="C10240" t="str">
            <v>Z227</v>
          </cell>
          <cell r="D10240" t="str">
            <v>计算数学(英文版)Journal of computational mathematics</v>
          </cell>
          <cell r="E10240">
            <v>6</v>
          </cell>
          <cell r="F10240">
            <v>60</v>
          </cell>
          <cell r="G10240">
            <v>360</v>
          </cell>
        </row>
        <row r="10241">
          <cell r="C10241" t="str">
            <v>Z1388</v>
          </cell>
          <cell r="D10241" t="str">
            <v>记者观察(中下)</v>
          </cell>
          <cell r="E10241">
            <v>24</v>
          </cell>
          <cell r="F10241">
            <v>40</v>
          </cell>
          <cell r="G10241">
            <v>960</v>
          </cell>
        </row>
        <row r="10242">
          <cell r="C10242" t="str">
            <v>Z1266</v>
          </cell>
          <cell r="D10242" t="str">
            <v>记者摇篮</v>
          </cell>
          <cell r="E10242">
            <v>12</v>
          </cell>
          <cell r="F10242">
            <v>12</v>
          </cell>
          <cell r="G10242">
            <v>144</v>
          </cell>
        </row>
        <row r="10243">
          <cell r="C10243" t="str">
            <v>28-4436</v>
          </cell>
          <cell r="D10243" t="str">
            <v>纪律教育十讲</v>
          </cell>
          <cell r="E10243">
            <v>1</v>
          </cell>
          <cell r="F10243">
            <v>49.8</v>
          </cell>
          <cell r="G10243">
            <v>49.8</v>
          </cell>
        </row>
        <row r="10244">
          <cell r="C10244" t="str">
            <v>Z3963</v>
          </cell>
          <cell r="D10244" t="str">
            <v>纪念馆研究</v>
          </cell>
          <cell r="E10244">
            <v>12</v>
          </cell>
          <cell r="F10244">
            <v>10</v>
          </cell>
          <cell r="G10244">
            <v>120</v>
          </cell>
        </row>
        <row r="10245">
          <cell r="C10245" t="str">
            <v>Z3116</v>
          </cell>
          <cell r="D10245" t="str">
            <v>技术性贸易措施导刊</v>
          </cell>
          <cell r="E10245">
            <v>6</v>
          </cell>
          <cell r="F10245">
            <v>55</v>
          </cell>
          <cell r="G10245">
            <v>330</v>
          </cell>
        </row>
        <row r="10246">
          <cell r="C10246" t="str">
            <v>TS1356</v>
          </cell>
          <cell r="D10246" t="str">
            <v>季羡林文集（谈人生、牛棚杂忆等）全5册</v>
          </cell>
          <cell r="E10246">
            <v>1</v>
          </cell>
          <cell r="F10246">
            <v>184</v>
          </cell>
          <cell r="G10246">
            <v>184</v>
          </cell>
        </row>
        <row r="10247">
          <cell r="C10247" t="str">
            <v>X377</v>
          </cell>
          <cell r="D10247" t="str">
            <v>济南大学学报(自然科学版)</v>
          </cell>
          <cell r="E10247">
            <v>6</v>
          </cell>
          <cell r="F10247">
            <v>10</v>
          </cell>
          <cell r="G10247">
            <v>60</v>
          </cell>
        </row>
        <row r="10248">
          <cell r="C10248" t="str">
            <v>N1728</v>
          </cell>
          <cell r="D10248" t="str">
            <v>济南年鉴(2023年)</v>
          </cell>
          <cell r="E10248">
            <v>1</v>
          </cell>
          <cell r="F10248">
            <v>360</v>
          </cell>
          <cell r="G10248">
            <v>360</v>
          </cell>
        </row>
        <row r="10249">
          <cell r="C10249" t="str">
            <v>N1683</v>
          </cell>
          <cell r="D10249" t="str">
            <v>济南统计年鉴(2023年)</v>
          </cell>
          <cell r="E10249">
            <v>1</v>
          </cell>
          <cell r="F10249">
            <v>476</v>
          </cell>
          <cell r="G10249">
            <v>476</v>
          </cell>
        </row>
        <row r="10250">
          <cell r="C10250" t="str">
            <v>Z1717</v>
          </cell>
          <cell r="D10250" t="str">
            <v>济宁医学院学报</v>
          </cell>
          <cell r="E10250">
            <v>6</v>
          </cell>
          <cell r="F10250">
            <v>12</v>
          </cell>
          <cell r="G10250">
            <v>72</v>
          </cell>
        </row>
        <row r="10251">
          <cell r="C10251" t="str">
            <v>X837</v>
          </cell>
          <cell r="D10251" t="str">
            <v>济源职业技术学院学报</v>
          </cell>
          <cell r="E10251">
            <v>4</v>
          </cell>
          <cell r="F10251">
            <v>15</v>
          </cell>
          <cell r="G10251">
            <v>60</v>
          </cell>
        </row>
        <row r="10252">
          <cell r="C10252" t="str">
            <v>TS1557</v>
          </cell>
          <cell r="D10252" t="str">
            <v>继往开来-红色经典党史纪录片合集 全10部(58DVD)</v>
          </cell>
          <cell r="E10252">
            <v>1</v>
          </cell>
          <cell r="F10252">
            <v>1860</v>
          </cell>
          <cell r="G10252">
            <v>1860</v>
          </cell>
        </row>
        <row r="10253">
          <cell r="C10253" t="str">
            <v>Z3042</v>
          </cell>
          <cell r="D10253" t="str">
            <v>继续医学教育</v>
          </cell>
          <cell r="E10253">
            <v>12</v>
          </cell>
          <cell r="F10253">
            <v>20</v>
          </cell>
          <cell r="G10253">
            <v>240</v>
          </cell>
        </row>
        <row r="10254">
          <cell r="C10254" t="str">
            <v>TS0165</v>
          </cell>
          <cell r="D10254" t="str">
            <v>绩效考核(U盘)</v>
          </cell>
          <cell r="E10254">
            <v>1</v>
          </cell>
          <cell r="F10254">
            <v>580</v>
          </cell>
          <cell r="G10254">
            <v>580</v>
          </cell>
        </row>
        <row r="10255">
          <cell r="C10255" t="str">
            <v>TS0828</v>
          </cell>
          <cell r="D10255" t="str">
            <v>加蓬文化教育研究(精装版)</v>
          </cell>
          <cell r="E10255">
            <v>1</v>
          </cell>
          <cell r="F10255">
            <v>120</v>
          </cell>
          <cell r="G10255">
            <v>120</v>
          </cell>
        </row>
        <row r="10256">
          <cell r="C10256" t="str">
            <v>TS0010</v>
          </cell>
          <cell r="D10256" t="str">
            <v>加强党风建设 践行廉政新规(6DVD)</v>
          </cell>
          <cell r="E10256">
            <v>1</v>
          </cell>
          <cell r="F10256">
            <v>680</v>
          </cell>
          <cell r="G10256">
            <v>680</v>
          </cell>
        </row>
        <row r="10257">
          <cell r="C10257" t="str">
            <v>Z6286</v>
          </cell>
          <cell r="D10257" t="str">
            <v>加油站服务指南</v>
          </cell>
          <cell r="E10257">
            <v>12</v>
          </cell>
          <cell r="F10257">
            <v>18</v>
          </cell>
          <cell r="G10257">
            <v>216</v>
          </cell>
        </row>
        <row r="10258">
          <cell r="C10258" t="str">
            <v>Z2834</v>
          </cell>
          <cell r="D10258" t="str">
            <v>家教世界(现代幼教)</v>
          </cell>
          <cell r="E10258">
            <v>12</v>
          </cell>
          <cell r="F10258">
            <v>15</v>
          </cell>
          <cell r="G10258">
            <v>180</v>
          </cell>
        </row>
        <row r="10259">
          <cell r="C10259" t="str">
            <v>Z1645</v>
          </cell>
          <cell r="D10259" t="str">
            <v>家庭教育报(上爱阅读下爱写作):原乡土(上爱阅读下爱写作)</v>
          </cell>
          <cell r="E10259">
            <v>24</v>
          </cell>
          <cell r="F10259">
            <v>12</v>
          </cell>
          <cell r="G10259">
            <v>288</v>
          </cell>
        </row>
        <row r="10260">
          <cell r="C10260" t="str">
            <v>HDV2</v>
          </cell>
          <cell r="D10260" t="str">
            <v>家庭教育导读(合订本·HDV2):复印报刊资料2026年</v>
          </cell>
          <cell r="E10260">
            <v>1</v>
          </cell>
          <cell r="F10260">
            <v>170</v>
          </cell>
          <cell r="G10260">
            <v>170</v>
          </cell>
        </row>
        <row r="10261">
          <cell r="C10261" t="str">
            <v>Z2999</v>
          </cell>
          <cell r="D10261" t="str">
            <v>家庭生活指南</v>
          </cell>
          <cell r="E10261">
            <v>12</v>
          </cell>
          <cell r="F10261">
            <v>60</v>
          </cell>
          <cell r="G10261">
            <v>720</v>
          </cell>
        </row>
        <row r="10262">
          <cell r="C10262" t="str">
            <v>Z1780</v>
          </cell>
          <cell r="D10262" t="str">
            <v>家庭医生(盲文版)</v>
          </cell>
          <cell r="E10262">
            <v>4</v>
          </cell>
          <cell r="F10262">
            <v>13</v>
          </cell>
          <cell r="G10262">
            <v>52</v>
          </cell>
        </row>
        <row r="10263">
          <cell r="C10263" t="str">
            <v>Z6947</v>
          </cell>
          <cell r="D10263" t="str">
            <v>家庭医药(不可不知的健康真相（增刊）)</v>
          </cell>
          <cell r="E10263">
            <v>1</v>
          </cell>
          <cell r="F10263">
            <v>25</v>
          </cell>
          <cell r="G10263">
            <v>25</v>
          </cell>
        </row>
        <row r="10264">
          <cell r="C10264" t="str">
            <v>N1463</v>
          </cell>
          <cell r="D10264" t="str">
            <v>家庭医药(药膳大全（增刊）)</v>
          </cell>
          <cell r="E10264">
            <v>1</v>
          </cell>
          <cell r="F10264">
            <v>25</v>
          </cell>
          <cell r="G10264">
            <v>25</v>
          </cell>
        </row>
        <row r="10265">
          <cell r="C10265" t="str">
            <v>TS1734</v>
          </cell>
          <cell r="D10265" t="str">
            <v>家庭医药增刊(名医谈病8·骨健康)</v>
          </cell>
          <cell r="E10265">
            <v>1</v>
          </cell>
          <cell r="F10265">
            <v>25</v>
          </cell>
          <cell r="G10265">
            <v>25</v>
          </cell>
        </row>
        <row r="10266">
          <cell r="C10266" t="str">
            <v>Z6946</v>
          </cell>
          <cell r="D10266" t="str">
            <v>家庭医药增刊(名医谈病9·糖尿病):原药膳大全</v>
          </cell>
          <cell r="E10266">
            <v>1</v>
          </cell>
          <cell r="F10266">
            <v>28</v>
          </cell>
          <cell r="G10266">
            <v>28</v>
          </cell>
        </row>
        <row r="10267">
          <cell r="C10267" t="str">
            <v>TS0799</v>
          </cell>
          <cell r="D10267" t="str">
            <v>家校社协同育人实践(U盘)</v>
          </cell>
          <cell r="E10267">
            <v>1</v>
          </cell>
          <cell r="F10267">
            <v>380</v>
          </cell>
          <cell r="G10267">
            <v>380</v>
          </cell>
        </row>
        <row r="10268">
          <cell r="C10268" t="str">
            <v>Z6982</v>
          </cell>
          <cell r="D10268" t="str">
            <v>家园</v>
          </cell>
          <cell r="E10268">
            <v>6</v>
          </cell>
          <cell r="F10268">
            <v>50</v>
          </cell>
          <cell r="G10268">
            <v>300</v>
          </cell>
        </row>
        <row r="10269">
          <cell r="C10269" t="str">
            <v>Z3115</v>
          </cell>
          <cell r="D10269" t="str">
            <v>家政学刊</v>
          </cell>
          <cell r="E10269">
            <v>4</v>
          </cell>
          <cell r="F10269">
            <v>30</v>
          </cell>
          <cell r="G10269">
            <v>120</v>
          </cell>
        </row>
        <row r="10270">
          <cell r="C10270" t="str">
            <v>Z2843</v>
          </cell>
          <cell r="D10270" t="str">
            <v>嘉人milk朝气:原朝气 原车王</v>
          </cell>
          <cell r="E10270">
            <v>4</v>
          </cell>
          <cell r="F10270">
            <v>40</v>
          </cell>
          <cell r="G10270">
            <v>160</v>
          </cell>
        </row>
        <row r="10271">
          <cell r="C10271" t="str">
            <v>X378</v>
          </cell>
          <cell r="D10271" t="str">
            <v>嘉兴大学学报:原嘉兴学院学报</v>
          </cell>
          <cell r="E10271">
            <v>6</v>
          </cell>
          <cell r="F10271">
            <v>15</v>
          </cell>
          <cell r="G10271">
            <v>90</v>
          </cell>
        </row>
        <row r="10272">
          <cell r="C10272" t="str">
            <v>X440</v>
          </cell>
          <cell r="D10272" t="str">
            <v>嘉应学院学报:原嘉应大学学报</v>
          </cell>
          <cell r="E10272">
            <v>6</v>
          </cell>
          <cell r="F10272">
            <v>5</v>
          </cell>
          <cell r="G10272">
            <v>30</v>
          </cell>
        </row>
        <row r="10273">
          <cell r="C10273" t="str">
            <v>TS1558</v>
          </cell>
          <cell r="D10273" t="str">
            <v>坚守安全红线(3DVD)</v>
          </cell>
          <cell r="E10273">
            <v>1</v>
          </cell>
          <cell r="F10273">
            <v>590</v>
          </cell>
          <cell r="G10273">
            <v>590</v>
          </cell>
        </row>
        <row r="10274">
          <cell r="C10274" t="str">
            <v>Z6574</v>
          </cell>
          <cell r="D10274" t="str">
            <v>检察工作文件选</v>
          </cell>
          <cell r="E10274">
            <v>12</v>
          </cell>
          <cell r="F10274">
            <v>4.17</v>
          </cell>
          <cell r="G10274">
            <v>50.04</v>
          </cell>
        </row>
        <row r="10275">
          <cell r="C10275" t="str">
            <v>Z836</v>
          </cell>
          <cell r="D10275" t="str">
            <v>检察技术与信息化(2026年63-67辑)</v>
          </cell>
          <cell r="E10275">
            <v>4</v>
          </cell>
          <cell r="F10275">
            <v>75</v>
          </cell>
          <cell r="G10275">
            <v>300</v>
          </cell>
        </row>
        <row r="10276">
          <cell r="C10276" t="str">
            <v>Z3341</v>
          </cell>
          <cell r="D10276" t="str">
            <v>建材标准与检测</v>
          </cell>
          <cell r="E10276">
            <v>4</v>
          </cell>
          <cell r="F10276">
            <v>24</v>
          </cell>
          <cell r="G10276">
            <v>96</v>
          </cell>
        </row>
        <row r="10277">
          <cell r="C10277" t="str">
            <v>Z2047</v>
          </cell>
          <cell r="D10277" t="str">
            <v>建材与装饰</v>
          </cell>
          <cell r="E10277">
            <v>36</v>
          </cell>
          <cell r="F10277">
            <v>60</v>
          </cell>
          <cell r="G10277">
            <v>2160</v>
          </cell>
        </row>
        <row r="10278">
          <cell r="C10278" t="str">
            <v>Z6289</v>
          </cell>
          <cell r="D10278" t="str">
            <v>建成遗产(英文版)Built Heritage</v>
          </cell>
          <cell r="E10278">
            <v>4</v>
          </cell>
          <cell r="F10278">
            <v>75</v>
          </cell>
          <cell r="G10278">
            <v>300</v>
          </cell>
        </row>
        <row r="10279">
          <cell r="C10279" t="str">
            <v>Z1271</v>
          </cell>
          <cell r="D10279" t="str">
            <v>建井技术</v>
          </cell>
          <cell r="E10279">
            <v>6</v>
          </cell>
          <cell r="F10279">
            <v>20</v>
          </cell>
          <cell r="G10279">
            <v>120</v>
          </cell>
        </row>
        <row r="10280">
          <cell r="C10280" t="str">
            <v>Z4012</v>
          </cell>
          <cell r="D10280" t="str">
            <v>建设项目管理与工程总承包</v>
          </cell>
          <cell r="E10280">
            <v>6</v>
          </cell>
          <cell r="F10280">
            <v>30</v>
          </cell>
          <cell r="G10280">
            <v>180</v>
          </cell>
        </row>
        <row r="10281">
          <cell r="C10281" t="str">
            <v>Z4137</v>
          </cell>
          <cell r="D10281" t="str">
            <v>建筑玻璃与工业玻璃</v>
          </cell>
          <cell r="E10281">
            <v>12</v>
          </cell>
          <cell r="F10281">
            <v>22</v>
          </cell>
          <cell r="G10281">
            <v>264</v>
          </cell>
        </row>
        <row r="10282">
          <cell r="C10282" t="str">
            <v>Z1272</v>
          </cell>
          <cell r="D10282" t="str">
            <v>建筑材料学报</v>
          </cell>
          <cell r="E10282">
            <v>12</v>
          </cell>
          <cell r="F10282">
            <v>30</v>
          </cell>
          <cell r="G10282">
            <v>360</v>
          </cell>
        </row>
        <row r="10283">
          <cell r="C10283" t="str">
            <v>H0020</v>
          </cell>
          <cell r="D10283" t="str">
            <v>建筑电气(2024年合订本)</v>
          </cell>
          <cell r="E10283">
            <v>1</v>
          </cell>
          <cell r="F10283">
            <v>240</v>
          </cell>
          <cell r="G10283">
            <v>240</v>
          </cell>
        </row>
        <row r="10284">
          <cell r="C10284" t="str">
            <v>H0021</v>
          </cell>
          <cell r="D10284" t="str">
            <v>建筑电气(2025年合订本)</v>
          </cell>
          <cell r="E10284">
            <v>1</v>
          </cell>
          <cell r="F10284">
            <v>240</v>
          </cell>
          <cell r="G10284">
            <v>240</v>
          </cell>
        </row>
        <row r="10285">
          <cell r="C10285" t="str">
            <v>Z3165</v>
          </cell>
          <cell r="D10285" t="str">
            <v>建筑工程技术与设计</v>
          </cell>
          <cell r="E10285">
            <v>36</v>
          </cell>
          <cell r="F10285">
            <v>50</v>
          </cell>
          <cell r="G10285">
            <v>1800</v>
          </cell>
        </row>
        <row r="10286">
          <cell r="C10286" t="str">
            <v>Z5394</v>
          </cell>
          <cell r="D10286" t="str">
            <v>建筑建材装饰</v>
          </cell>
          <cell r="E10286">
            <v>24</v>
          </cell>
          <cell r="F10286">
            <v>20</v>
          </cell>
          <cell r="G10286">
            <v>480</v>
          </cell>
        </row>
        <row r="10287">
          <cell r="C10287" t="str">
            <v>Z4967</v>
          </cell>
          <cell r="D10287" t="str">
            <v>建筑模拟(英文版)Building Simulation: An International Jour</v>
          </cell>
          <cell r="E10287">
            <v>12</v>
          </cell>
          <cell r="F10287">
            <v>200</v>
          </cell>
          <cell r="G10287">
            <v>2400</v>
          </cell>
        </row>
        <row r="10288">
          <cell r="C10288" t="str">
            <v>Z6163</v>
          </cell>
          <cell r="D10288" t="str">
            <v>建筑学报(增刊):总31-32期</v>
          </cell>
          <cell r="E10288">
            <v>2</v>
          </cell>
          <cell r="F10288">
            <v>92</v>
          </cell>
          <cell r="G10288">
            <v>184</v>
          </cell>
        </row>
        <row r="10289">
          <cell r="C10289" t="str">
            <v>Z1771</v>
          </cell>
          <cell r="D10289" t="str">
            <v>建筑与预算</v>
          </cell>
          <cell r="E10289">
            <v>12</v>
          </cell>
          <cell r="F10289">
            <v>50</v>
          </cell>
          <cell r="G10289">
            <v>600</v>
          </cell>
        </row>
        <row r="10290">
          <cell r="C10290" t="str">
            <v>Z6978</v>
          </cell>
          <cell r="D10290" t="str">
            <v>健康发展与政策研究:原中国卫生资源</v>
          </cell>
          <cell r="E10290">
            <v>6</v>
          </cell>
          <cell r="F10290">
            <v>30</v>
          </cell>
          <cell r="G10290">
            <v>180</v>
          </cell>
        </row>
        <row r="10291">
          <cell r="C10291" t="str">
            <v>Z6290</v>
          </cell>
          <cell r="D10291" t="str">
            <v>健康教育健康促进</v>
          </cell>
          <cell r="E10291">
            <v>6</v>
          </cell>
          <cell r="F10291">
            <v>10</v>
          </cell>
          <cell r="G10291">
            <v>60</v>
          </cell>
        </row>
        <row r="10292">
          <cell r="C10292" t="str">
            <v>Z6029</v>
          </cell>
          <cell r="D10292" t="str">
            <v>健康少年画报</v>
          </cell>
          <cell r="E10292">
            <v>12</v>
          </cell>
          <cell r="F10292">
            <v>6</v>
          </cell>
          <cell r="G10292">
            <v>72</v>
          </cell>
        </row>
        <row r="10293">
          <cell r="C10293" t="str">
            <v>Z5818</v>
          </cell>
          <cell r="D10293" t="str">
            <v>健康体检与管理:原中国卫生影像原82-154</v>
          </cell>
          <cell r="E10293">
            <v>4</v>
          </cell>
          <cell r="F10293">
            <v>30</v>
          </cell>
          <cell r="G10293">
            <v>120</v>
          </cell>
        </row>
        <row r="10294">
          <cell r="C10294" t="str">
            <v>Z3652</v>
          </cell>
          <cell r="D10294" t="str">
            <v>健康研究:原杭州师范学院学报医学版</v>
          </cell>
          <cell r="E10294">
            <v>6</v>
          </cell>
          <cell r="F10294">
            <v>18</v>
          </cell>
          <cell r="G10294">
            <v>108</v>
          </cell>
        </row>
        <row r="10295">
          <cell r="C10295" t="str">
            <v>Z059</v>
          </cell>
          <cell r="D10295" t="str">
            <v>健康中国观察:原人口文摘</v>
          </cell>
          <cell r="E10295">
            <v>12</v>
          </cell>
          <cell r="F10295">
            <v>30</v>
          </cell>
          <cell r="G10295">
            <v>360</v>
          </cell>
        </row>
        <row r="10296">
          <cell r="C10296" t="str">
            <v>Z3575</v>
          </cell>
          <cell r="D10296" t="str">
            <v>舰船电子对抗</v>
          </cell>
          <cell r="E10296">
            <v>6</v>
          </cell>
          <cell r="F10296">
            <v>30</v>
          </cell>
          <cell r="G10296">
            <v>180</v>
          </cell>
        </row>
        <row r="10297">
          <cell r="C10297" t="str">
            <v>Z2087</v>
          </cell>
          <cell r="D10297" t="str">
            <v>舰船电子工程</v>
          </cell>
          <cell r="E10297">
            <v>12</v>
          </cell>
          <cell r="F10297">
            <v>22</v>
          </cell>
          <cell r="G10297">
            <v>264</v>
          </cell>
        </row>
        <row r="10298">
          <cell r="C10298" t="str">
            <v>Z1354</v>
          </cell>
          <cell r="D10298" t="str">
            <v>舰船光学</v>
          </cell>
          <cell r="E10298">
            <v>4</v>
          </cell>
          <cell r="F10298">
            <v>1000</v>
          </cell>
          <cell r="G10298">
            <v>4000</v>
          </cell>
        </row>
        <row r="10299">
          <cell r="C10299" t="str">
            <v>Z3684</v>
          </cell>
          <cell r="D10299" t="str">
            <v>舰船科学技术</v>
          </cell>
          <cell r="E10299">
            <v>24</v>
          </cell>
          <cell r="F10299">
            <v>50</v>
          </cell>
          <cell r="G10299">
            <v>1200</v>
          </cell>
        </row>
        <row r="10300">
          <cell r="C10300" t="str">
            <v>Z430</v>
          </cell>
          <cell r="D10300" t="str">
            <v>江海纵横</v>
          </cell>
          <cell r="E10300">
            <v>4</v>
          </cell>
          <cell r="F10300">
            <v>10</v>
          </cell>
          <cell r="G10300">
            <v>40</v>
          </cell>
        </row>
        <row r="10301">
          <cell r="C10301" t="str">
            <v>Z3397</v>
          </cell>
          <cell r="D10301" t="str">
            <v>江淮法治</v>
          </cell>
          <cell r="E10301">
            <v>24</v>
          </cell>
          <cell r="F10301">
            <v>9</v>
          </cell>
          <cell r="G10301">
            <v>216</v>
          </cell>
        </row>
        <row r="10302">
          <cell r="C10302" t="str">
            <v>Z213</v>
          </cell>
          <cell r="D10302" t="str">
            <v>江淮水利科技</v>
          </cell>
          <cell r="E10302">
            <v>6</v>
          </cell>
          <cell r="F10302">
            <v>25</v>
          </cell>
          <cell r="G10302">
            <v>150</v>
          </cell>
        </row>
        <row r="10303">
          <cell r="C10303" t="str">
            <v>Z5628</v>
          </cell>
          <cell r="D10303" t="str">
            <v>江南诗</v>
          </cell>
          <cell r="E10303">
            <v>6</v>
          </cell>
          <cell r="F10303">
            <v>12</v>
          </cell>
          <cell r="G10303">
            <v>72</v>
          </cell>
        </row>
        <row r="10304">
          <cell r="C10304" t="str">
            <v>Z1279</v>
          </cell>
          <cell r="D10304" t="str">
            <v>江苏船舶</v>
          </cell>
          <cell r="E10304">
            <v>6</v>
          </cell>
          <cell r="F10304">
            <v>18</v>
          </cell>
          <cell r="G10304">
            <v>108</v>
          </cell>
        </row>
        <row r="10305">
          <cell r="C10305" t="str">
            <v>Z1280</v>
          </cell>
          <cell r="D10305" t="str">
            <v>江苏地方志</v>
          </cell>
          <cell r="E10305">
            <v>6</v>
          </cell>
          <cell r="F10305">
            <v>18</v>
          </cell>
          <cell r="G10305">
            <v>108</v>
          </cell>
        </row>
        <row r="10306">
          <cell r="C10306" t="str">
            <v>X150</v>
          </cell>
          <cell r="D10306" t="str">
            <v>江苏第二师范学院学报:原江苏教育学院学报</v>
          </cell>
          <cell r="E10306">
            <v>6</v>
          </cell>
          <cell r="F10306">
            <v>12</v>
          </cell>
          <cell r="G10306">
            <v>72</v>
          </cell>
        </row>
        <row r="10307">
          <cell r="C10307" t="str">
            <v>X725</v>
          </cell>
          <cell r="D10307" t="str">
            <v>江苏工程职业技术学院学报:原南通纺织职业技术学院学报</v>
          </cell>
          <cell r="E10307">
            <v>4</v>
          </cell>
          <cell r="F10307">
            <v>8</v>
          </cell>
          <cell r="G10307">
            <v>32</v>
          </cell>
        </row>
        <row r="10308">
          <cell r="C10308" t="str">
            <v>X1098</v>
          </cell>
          <cell r="D10308" t="str">
            <v>江苏海洋大学学报(人文社会科学版):原淮海工学院学报</v>
          </cell>
          <cell r="E10308">
            <v>6</v>
          </cell>
          <cell r="F10308">
            <v>16</v>
          </cell>
          <cell r="G10308">
            <v>96</v>
          </cell>
        </row>
        <row r="10309">
          <cell r="C10309" t="str">
            <v>X1099</v>
          </cell>
          <cell r="D10309" t="str">
            <v>江苏海洋大学学报(自然科学版):原淮海工学院学报</v>
          </cell>
          <cell r="E10309">
            <v>4</v>
          </cell>
          <cell r="F10309">
            <v>12</v>
          </cell>
          <cell r="G10309">
            <v>48</v>
          </cell>
        </row>
        <row r="10310">
          <cell r="C10310" t="str">
            <v>Z1281</v>
          </cell>
          <cell r="D10310" t="str">
            <v>江苏航空</v>
          </cell>
          <cell r="E10310">
            <v>4</v>
          </cell>
          <cell r="F10310">
            <v>20</v>
          </cell>
          <cell r="G10310">
            <v>80</v>
          </cell>
        </row>
        <row r="10311">
          <cell r="C10311" t="str">
            <v>X864</v>
          </cell>
          <cell r="D10311" t="str">
            <v>江苏航运职业技术学院学报:原南通航运职业技术学院学报</v>
          </cell>
          <cell r="E10311">
            <v>4</v>
          </cell>
          <cell r="F10311">
            <v>8</v>
          </cell>
          <cell r="G10311">
            <v>32</v>
          </cell>
        </row>
        <row r="10312">
          <cell r="C10312" t="str">
            <v>X838</v>
          </cell>
          <cell r="D10312" t="str">
            <v>江苏建筑职业技术学院学报 :原徐州建筑职业技术学院学报</v>
          </cell>
          <cell r="E10312">
            <v>4</v>
          </cell>
          <cell r="F10312">
            <v>28</v>
          </cell>
          <cell r="G10312">
            <v>112</v>
          </cell>
        </row>
        <row r="10313">
          <cell r="C10313" t="str">
            <v>X839</v>
          </cell>
          <cell r="D10313" t="str">
            <v>江苏经贸职业技术学院学报</v>
          </cell>
          <cell r="E10313">
            <v>6</v>
          </cell>
          <cell r="F10313">
            <v>14</v>
          </cell>
          <cell r="G10313">
            <v>84</v>
          </cell>
        </row>
        <row r="10314">
          <cell r="C10314" t="str">
            <v>X152</v>
          </cell>
          <cell r="D10314" t="str">
            <v>江苏警官学院学报(仅直发客户)</v>
          </cell>
          <cell r="E10314">
            <v>6</v>
          </cell>
          <cell r="F10314">
            <v>15</v>
          </cell>
          <cell r="G10314">
            <v>90</v>
          </cell>
        </row>
        <row r="10315">
          <cell r="C10315" t="str">
            <v>X153</v>
          </cell>
          <cell r="D10315" t="str">
            <v>江苏科技大学学报(社会科学版)</v>
          </cell>
          <cell r="E10315">
            <v>4</v>
          </cell>
          <cell r="F10315">
            <v>15</v>
          </cell>
          <cell r="G10315">
            <v>60</v>
          </cell>
        </row>
        <row r="10316">
          <cell r="C10316" t="str">
            <v>X154</v>
          </cell>
          <cell r="D10316" t="str">
            <v>江苏科技大学学报(自然科学版)</v>
          </cell>
          <cell r="E10316">
            <v>6</v>
          </cell>
          <cell r="F10316">
            <v>30</v>
          </cell>
          <cell r="G10316">
            <v>180</v>
          </cell>
        </row>
        <row r="10317">
          <cell r="C10317" t="str">
            <v>X717</v>
          </cell>
          <cell r="D10317" t="str">
            <v>江苏理工学院学报:原江苏技术师范学院学报</v>
          </cell>
          <cell r="E10317">
            <v>6</v>
          </cell>
          <cell r="F10317">
            <v>10</v>
          </cell>
          <cell r="G10317">
            <v>60</v>
          </cell>
        </row>
        <row r="10318">
          <cell r="C10318" t="str">
            <v>N2152</v>
          </cell>
          <cell r="D10318" t="str">
            <v>江苏年鉴(2025年)</v>
          </cell>
          <cell r="E10318">
            <v>1</v>
          </cell>
          <cell r="F10318">
            <v>520</v>
          </cell>
          <cell r="G10318">
            <v>520</v>
          </cell>
        </row>
        <row r="10319">
          <cell r="C10319" t="str">
            <v>Z1056</v>
          </cell>
          <cell r="D10319" t="str">
            <v>江苏省高级人民法院公报</v>
          </cell>
          <cell r="E10319">
            <v>6</v>
          </cell>
          <cell r="F10319">
            <v>17</v>
          </cell>
          <cell r="G10319">
            <v>102</v>
          </cell>
        </row>
        <row r="10320">
          <cell r="C10320" t="str">
            <v>Z6325</v>
          </cell>
          <cell r="D10320" t="str">
            <v>江苏省人民政府公报</v>
          </cell>
          <cell r="E10320">
            <v>20</v>
          </cell>
          <cell r="F10320">
            <v>10</v>
          </cell>
          <cell r="G10320">
            <v>200</v>
          </cell>
        </row>
        <row r="10321">
          <cell r="C10321" t="str">
            <v>X548</v>
          </cell>
          <cell r="D10321" t="str">
            <v>江苏师范大学学报(自然科学报):原徐州师范大学学报</v>
          </cell>
          <cell r="E10321">
            <v>4</v>
          </cell>
          <cell r="F10321">
            <v>10</v>
          </cell>
          <cell r="G10321">
            <v>40</v>
          </cell>
        </row>
        <row r="10322">
          <cell r="C10322" t="str">
            <v>Z1284</v>
          </cell>
          <cell r="D10322" t="str">
            <v>江苏水利</v>
          </cell>
          <cell r="E10322">
            <v>12</v>
          </cell>
          <cell r="F10322">
            <v>15</v>
          </cell>
          <cell r="G10322">
            <v>180</v>
          </cell>
        </row>
        <row r="10323">
          <cell r="C10323" t="str">
            <v>Z1931</v>
          </cell>
          <cell r="D10323" t="str">
            <v>江苏丝绸</v>
          </cell>
          <cell r="E10323">
            <v>6</v>
          </cell>
          <cell r="F10323">
            <v>15</v>
          </cell>
          <cell r="G10323">
            <v>90</v>
          </cell>
        </row>
        <row r="10324">
          <cell r="C10324" t="str">
            <v>Z1285</v>
          </cell>
          <cell r="D10324" t="str">
            <v>江苏通信</v>
          </cell>
          <cell r="E10324">
            <v>6</v>
          </cell>
          <cell r="F10324">
            <v>22</v>
          </cell>
          <cell r="G10324">
            <v>132</v>
          </cell>
        </row>
        <row r="10325">
          <cell r="C10325" t="str">
            <v>N2158</v>
          </cell>
          <cell r="D10325" t="str">
            <v>江苏统计年鉴(2024年)</v>
          </cell>
          <cell r="E10325">
            <v>1</v>
          </cell>
          <cell r="F10325">
            <v>480</v>
          </cell>
          <cell r="G10325">
            <v>480</v>
          </cell>
        </row>
        <row r="10326">
          <cell r="C10326" t="str">
            <v>N2602</v>
          </cell>
          <cell r="D10326" t="str">
            <v>江苏统计年鉴(2025年)</v>
          </cell>
          <cell r="E10326">
            <v>1</v>
          </cell>
          <cell r="F10326">
            <v>560</v>
          </cell>
          <cell r="G10326">
            <v>560</v>
          </cell>
        </row>
        <row r="10327">
          <cell r="C10327" t="str">
            <v>Z3923</v>
          </cell>
          <cell r="D10327" t="str">
            <v>江苏图书馆之窗</v>
          </cell>
          <cell r="E10327">
            <v>6</v>
          </cell>
          <cell r="F10327">
            <v>8</v>
          </cell>
          <cell r="G10327">
            <v>48</v>
          </cell>
        </row>
        <row r="10328">
          <cell r="C10328" t="str">
            <v>Z6291</v>
          </cell>
          <cell r="D10328" t="str">
            <v>江苏应急管理:原江苏安全生产</v>
          </cell>
          <cell r="E10328">
            <v>12</v>
          </cell>
          <cell r="F10328">
            <v>15</v>
          </cell>
          <cell r="G10328">
            <v>180</v>
          </cell>
        </row>
        <row r="10329">
          <cell r="C10329" t="str">
            <v>Z681</v>
          </cell>
          <cell r="D10329" t="str">
            <v>江苏预防医学</v>
          </cell>
          <cell r="E10329">
            <v>6</v>
          </cell>
          <cell r="F10329">
            <v>15</v>
          </cell>
          <cell r="G10329">
            <v>90</v>
          </cell>
        </row>
        <row r="10330">
          <cell r="C10330" t="str">
            <v>Z6176</v>
          </cell>
          <cell r="D10330" t="str">
            <v>江苏政协</v>
          </cell>
          <cell r="E10330">
            <v>12</v>
          </cell>
          <cell r="F10330">
            <v>6</v>
          </cell>
          <cell r="G10330">
            <v>72</v>
          </cell>
        </row>
        <row r="10331">
          <cell r="C10331" t="str">
            <v>Z1288</v>
          </cell>
          <cell r="D10331" t="str">
            <v>江西电力</v>
          </cell>
          <cell r="E10331">
            <v>6</v>
          </cell>
          <cell r="F10331">
            <v>10</v>
          </cell>
          <cell r="G10331">
            <v>60</v>
          </cell>
        </row>
        <row r="10332">
          <cell r="C10332" t="str">
            <v>X321</v>
          </cell>
          <cell r="D10332" t="str">
            <v>江西电力职业技术学院学报</v>
          </cell>
          <cell r="E10332">
            <v>4</v>
          </cell>
          <cell r="F10332">
            <v>8</v>
          </cell>
          <cell r="G10332">
            <v>32</v>
          </cell>
        </row>
        <row r="10333">
          <cell r="C10333" t="str">
            <v>Z1289</v>
          </cell>
          <cell r="D10333" t="str">
            <v>江西化工</v>
          </cell>
          <cell r="E10333">
            <v>6</v>
          </cell>
          <cell r="F10333">
            <v>15</v>
          </cell>
          <cell r="G10333">
            <v>90</v>
          </cell>
        </row>
        <row r="10334">
          <cell r="C10334" t="str">
            <v>Z4109</v>
          </cell>
          <cell r="D10334" t="str">
            <v>江西建材</v>
          </cell>
          <cell r="E10334">
            <v>12</v>
          </cell>
          <cell r="F10334">
            <v>30</v>
          </cell>
          <cell r="G10334">
            <v>360</v>
          </cell>
        </row>
        <row r="10335">
          <cell r="C10335" t="str">
            <v>X840</v>
          </cell>
          <cell r="D10335" t="str">
            <v>江西科技师范大学学报:江西科技师范学院学报</v>
          </cell>
          <cell r="E10335">
            <v>6</v>
          </cell>
          <cell r="F10335">
            <v>8</v>
          </cell>
          <cell r="G10335">
            <v>48</v>
          </cell>
        </row>
        <row r="10336">
          <cell r="C10336" t="str">
            <v>Z724</v>
          </cell>
          <cell r="D10336" t="str">
            <v>江西科学</v>
          </cell>
          <cell r="E10336">
            <v>6</v>
          </cell>
          <cell r="F10336">
            <v>10</v>
          </cell>
          <cell r="G10336">
            <v>60</v>
          </cell>
        </row>
        <row r="10337">
          <cell r="C10337" t="str">
            <v>X297</v>
          </cell>
          <cell r="D10337" t="str">
            <v>江西理工大学学报</v>
          </cell>
          <cell r="E10337">
            <v>6</v>
          </cell>
          <cell r="F10337">
            <v>20</v>
          </cell>
          <cell r="G10337">
            <v>120</v>
          </cell>
        </row>
        <row r="10338">
          <cell r="C10338" t="str">
            <v>Z1292</v>
          </cell>
          <cell r="D10338" t="str">
            <v>江西煤炭科技</v>
          </cell>
          <cell r="E10338">
            <v>4</v>
          </cell>
          <cell r="F10338">
            <v>25</v>
          </cell>
          <cell r="G10338">
            <v>100</v>
          </cell>
        </row>
        <row r="10339">
          <cell r="C10339" t="str">
            <v>N307</v>
          </cell>
          <cell r="D10339" t="str">
            <v>江西年鉴(2022年)</v>
          </cell>
          <cell r="E10339">
            <v>1</v>
          </cell>
          <cell r="F10339">
            <v>398</v>
          </cell>
          <cell r="G10339">
            <v>398</v>
          </cell>
        </row>
        <row r="10340">
          <cell r="C10340" t="str">
            <v>N2160</v>
          </cell>
          <cell r="D10340" t="str">
            <v>江西年鉴(2023)</v>
          </cell>
          <cell r="E10340">
            <v>1</v>
          </cell>
          <cell r="F10340">
            <v>460</v>
          </cell>
          <cell r="G10340">
            <v>460</v>
          </cell>
        </row>
        <row r="10341">
          <cell r="C10341" t="str">
            <v>Z817</v>
          </cell>
          <cell r="D10341" t="str">
            <v>江西农业学报</v>
          </cell>
          <cell r="E10341">
            <v>12</v>
          </cell>
          <cell r="F10341">
            <v>45</v>
          </cell>
          <cell r="G10341">
            <v>540</v>
          </cell>
        </row>
        <row r="10342">
          <cell r="C10342" t="str">
            <v>Z5642</v>
          </cell>
          <cell r="D10342" t="str">
            <v>江西省人民政府公报</v>
          </cell>
          <cell r="E10342">
            <v>24</v>
          </cell>
          <cell r="F10342">
            <v>10</v>
          </cell>
          <cell r="G10342">
            <v>240</v>
          </cell>
        </row>
        <row r="10343">
          <cell r="C10343" t="str">
            <v>Z1294</v>
          </cell>
          <cell r="D10343" t="str">
            <v>江西水利科技</v>
          </cell>
          <cell r="E10343">
            <v>6</v>
          </cell>
          <cell r="F10343">
            <v>6</v>
          </cell>
          <cell r="G10343">
            <v>36</v>
          </cell>
        </row>
        <row r="10344">
          <cell r="C10344" t="str">
            <v>Z100</v>
          </cell>
          <cell r="D10344" t="str">
            <v>江西通信科技:原邮发44-8</v>
          </cell>
          <cell r="E10344">
            <v>4</v>
          </cell>
          <cell r="F10344">
            <v>10</v>
          </cell>
          <cell r="G10344">
            <v>40</v>
          </cell>
        </row>
        <row r="10345">
          <cell r="C10345" t="str">
            <v>N309</v>
          </cell>
          <cell r="D10345" t="str">
            <v>江西统计年鉴(2022年)</v>
          </cell>
          <cell r="E10345">
            <v>1</v>
          </cell>
          <cell r="F10345">
            <v>400</v>
          </cell>
          <cell r="G10345">
            <v>400</v>
          </cell>
        </row>
        <row r="10346">
          <cell r="C10346" t="str">
            <v>N2163</v>
          </cell>
          <cell r="D10346" t="str">
            <v>江西统计年鉴(2023)</v>
          </cell>
          <cell r="E10346">
            <v>1</v>
          </cell>
          <cell r="F10346">
            <v>460</v>
          </cell>
          <cell r="G10346">
            <v>460</v>
          </cell>
        </row>
        <row r="10347">
          <cell r="C10347" t="str">
            <v>Z6292</v>
          </cell>
          <cell r="D10347" t="str">
            <v>江西冶金</v>
          </cell>
          <cell r="E10347">
            <v>6</v>
          </cell>
          <cell r="F10347">
            <v>20</v>
          </cell>
          <cell r="G10347">
            <v>120</v>
          </cell>
        </row>
        <row r="10348">
          <cell r="C10348" t="str">
            <v>Z4042</v>
          </cell>
          <cell r="D10348" t="str">
            <v>江西作家</v>
          </cell>
          <cell r="E10348">
            <v>4</v>
          </cell>
          <cell r="F10348">
            <v>25</v>
          </cell>
          <cell r="G10348">
            <v>100</v>
          </cell>
        </row>
        <row r="10349">
          <cell r="C10349" t="str">
            <v>TS1559</v>
          </cell>
          <cell r="D10349" t="str">
            <v>姜汝祥解读德鲁克 卓有成效的管理者(5DVD)</v>
          </cell>
          <cell r="E10349">
            <v>1</v>
          </cell>
          <cell r="F10349">
            <v>980</v>
          </cell>
          <cell r="G10349">
            <v>980</v>
          </cell>
        </row>
        <row r="10350">
          <cell r="C10350" t="str">
            <v>N851</v>
          </cell>
          <cell r="D10350" t="str">
            <v>蒋勋说红楼梦 逝去的大观园(40CD)</v>
          </cell>
          <cell r="E10350">
            <v>1</v>
          </cell>
          <cell r="F10350">
            <v>1560</v>
          </cell>
          <cell r="G10350">
            <v>1560</v>
          </cell>
        </row>
        <row r="10351">
          <cell r="C10351" t="str">
            <v>TS0872</v>
          </cell>
          <cell r="D10351" t="str">
            <v>蒋勋说唐诗(15CD)</v>
          </cell>
          <cell r="E10351">
            <v>1</v>
          </cell>
          <cell r="F10351">
            <v>420</v>
          </cell>
          <cell r="G10351">
            <v>420</v>
          </cell>
        </row>
        <row r="10352">
          <cell r="C10352" t="str">
            <v>Z320</v>
          </cell>
          <cell r="D10352" t="str">
            <v>交通财会</v>
          </cell>
          <cell r="E10352">
            <v>12</v>
          </cell>
          <cell r="F10352">
            <v>15</v>
          </cell>
          <cell r="G10352">
            <v>180</v>
          </cell>
        </row>
        <row r="10353">
          <cell r="C10353" t="str">
            <v>Z5069</v>
          </cell>
          <cell r="D10353" t="str">
            <v>交通工程:原道路交通与安全</v>
          </cell>
          <cell r="E10353">
            <v>12</v>
          </cell>
          <cell r="F10353">
            <v>15</v>
          </cell>
          <cell r="G10353">
            <v>180</v>
          </cell>
        </row>
        <row r="10354">
          <cell r="C10354" t="str">
            <v>Z3002</v>
          </cell>
          <cell r="D10354" t="str">
            <v>交通科学与工程:原长沙交通学院学报</v>
          </cell>
          <cell r="E10354">
            <v>6</v>
          </cell>
          <cell r="F10354">
            <v>20</v>
          </cell>
          <cell r="G10354">
            <v>120</v>
          </cell>
        </row>
        <row r="10355">
          <cell r="C10355" t="str">
            <v>Z2089</v>
          </cell>
          <cell r="D10355" t="str">
            <v>交通世界:原82-943</v>
          </cell>
          <cell r="E10355">
            <v>36</v>
          </cell>
          <cell r="F10355">
            <v>20</v>
          </cell>
          <cell r="G10355">
            <v>720</v>
          </cell>
        </row>
        <row r="10356">
          <cell r="C10356" t="str">
            <v>Z3570</v>
          </cell>
          <cell r="D10356" t="str">
            <v>交通与港航:原城市公用事业</v>
          </cell>
          <cell r="E10356">
            <v>6</v>
          </cell>
          <cell r="F10356">
            <v>20</v>
          </cell>
          <cell r="G10356">
            <v>120</v>
          </cell>
        </row>
        <row r="10357">
          <cell r="C10357" t="str">
            <v>Z3741</v>
          </cell>
          <cell r="D10357" t="str">
            <v>交通与运输工程(英文原版)Journal of Traffic and transportion Engineering</v>
          </cell>
          <cell r="E10357">
            <v>6</v>
          </cell>
          <cell r="F10357">
            <v>100</v>
          </cell>
          <cell r="G10357">
            <v>600</v>
          </cell>
        </row>
        <row r="10358">
          <cell r="C10358" t="str">
            <v>Z6085</v>
          </cell>
          <cell r="D10358" t="str">
            <v>交通运输部管理干部学院学报</v>
          </cell>
          <cell r="E10358">
            <v>4</v>
          </cell>
          <cell r="F10358">
            <v>10</v>
          </cell>
          <cell r="G10358">
            <v>40</v>
          </cell>
        </row>
        <row r="10359">
          <cell r="C10359" t="str">
            <v>Z4130</v>
          </cell>
          <cell r="D10359" t="str">
            <v>交通运输工程与信息学报</v>
          </cell>
          <cell r="E10359">
            <v>4</v>
          </cell>
          <cell r="F10359">
            <v>10</v>
          </cell>
          <cell r="G10359">
            <v>40</v>
          </cell>
        </row>
        <row r="10360">
          <cell r="C10360" t="str">
            <v>Z3572</v>
          </cell>
          <cell r="D10360" t="str">
            <v>胶体与聚合物</v>
          </cell>
          <cell r="E10360">
            <v>4</v>
          </cell>
          <cell r="F10360">
            <v>20</v>
          </cell>
          <cell r="G10360">
            <v>80</v>
          </cell>
        </row>
        <row r="10361">
          <cell r="C10361" t="str">
            <v>Z615</v>
          </cell>
          <cell r="D10361" t="str">
            <v>胶原与皮革(英文版)Collagen and Leather</v>
          </cell>
          <cell r="E10361">
            <v>4</v>
          </cell>
          <cell r="F10361">
            <v>40</v>
          </cell>
          <cell r="G10361">
            <v>160</v>
          </cell>
        </row>
        <row r="10362">
          <cell r="C10362" t="str">
            <v>X841</v>
          </cell>
          <cell r="D10362" t="str">
            <v>焦作大学学报</v>
          </cell>
          <cell r="E10362">
            <v>4</v>
          </cell>
          <cell r="F10362">
            <v>15</v>
          </cell>
          <cell r="G10362">
            <v>60</v>
          </cell>
        </row>
        <row r="10363">
          <cell r="C10363" t="str">
            <v>X842</v>
          </cell>
          <cell r="D10363" t="str">
            <v>焦作师范高等专科学校学报:原焦作教育学院学报</v>
          </cell>
          <cell r="E10363">
            <v>4</v>
          </cell>
          <cell r="F10363">
            <v>8</v>
          </cell>
          <cell r="G10363">
            <v>32</v>
          </cell>
        </row>
        <row r="10364">
          <cell r="C10364" t="str">
            <v>Z6326</v>
          </cell>
          <cell r="D10364" t="str">
            <v>教练机:原洪都科技</v>
          </cell>
          <cell r="E10364">
            <v>4</v>
          </cell>
          <cell r="F10364">
            <v>10</v>
          </cell>
          <cell r="G10364">
            <v>40</v>
          </cell>
        </row>
        <row r="10365">
          <cell r="C10365" t="str">
            <v>N2052</v>
          </cell>
          <cell r="D10365" t="str">
            <v>教师成长-从优秀到卓越(U盘)</v>
          </cell>
          <cell r="E10365">
            <v>1</v>
          </cell>
          <cell r="F10365">
            <v>280</v>
          </cell>
          <cell r="G10365">
            <v>280</v>
          </cell>
        </row>
        <row r="10366">
          <cell r="C10366" t="str">
            <v>TS0614</v>
          </cell>
          <cell r="D10366" t="str">
            <v>教师成长-幸福课(U盘)</v>
          </cell>
          <cell r="E10366">
            <v>1</v>
          </cell>
          <cell r="F10366">
            <v>280</v>
          </cell>
          <cell r="G10366">
            <v>280</v>
          </cell>
        </row>
        <row r="10367">
          <cell r="C10367" t="str">
            <v>N1817</v>
          </cell>
          <cell r="D10367" t="str">
            <v>教师高效沟通艺术(U盘)</v>
          </cell>
          <cell r="E10367">
            <v>1</v>
          </cell>
          <cell r="F10367">
            <v>280</v>
          </cell>
          <cell r="G10367">
            <v>280</v>
          </cell>
        </row>
        <row r="10368">
          <cell r="C10368" t="str">
            <v>N1908</v>
          </cell>
          <cell r="D10368" t="str">
            <v>教师课堂教学设计(U盘)</v>
          </cell>
          <cell r="E10368">
            <v>1</v>
          </cell>
          <cell r="F10368">
            <v>280</v>
          </cell>
          <cell r="G10368">
            <v>280</v>
          </cell>
        </row>
        <row r="10369">
          <cell r="C10369" t="str">
            <v>TS1005</v>
          </cell>
          <cell r="D10369" t="str">
            <v>教师礼仪 新版(U盘)</v>
          </cell>
          <cell r="E10369">
            <v>1</v>
          </cell>
          <cell r="F10369">
            <v>280</v>
          </cell>
          <cell r="G10369">
            <v>280</v>
          </cell>
        </row>
        <row r="10370">
          <cell r="C10370" t="str">
            <v>TS0169</v>
          </cell>
          <cell r="D10370" t="str">
            <v>教师学科能力培养(U盘)</v>
          </cell>
          <cell r="E10370">
            <v>1</v>
          </cell>
          <cell r="F10370">
            <v>268</v>
          </cell>
          <cell r="G10370">
            <v>268</v>
          </cell>
        </row>
        <row r="10371">
          <cell r="C10371" t="str">
            <v>N3194</v>
          </cell>
          <cell r="D10371" t="str">
            <v>教育界 增刊(广西新高考 志愿填报专刊)</v>
          </cell>
          <cell r="E10371">
            <v>1</v>
          </cell>
          <cell r="F10371">
            <v>25</v>
          </cell>
          <cell r="G10371">
            <v>25</v>
          </cell>
        </row>
        <row r="10372">
          <cell r="C10372" t="str">
            <v>Z3345</v>
          </cell>
          <cell r="D10372" t="str">
            <v>教育视界(智慧课堂)</v>
          </cell>
          <cell r="E10372">
            <v>6</v>
          </cell>
          <cell r="F10372">
            <v>18</v>
          </cell>
          <cell r="G10372">
            <v>108</v>
          </cell>
        </row>
        <row r="10373">
          <cell r="C10373" t="str">
            <v>HDG1</v>
          </cell>
          <cell r="D10373" t="str">
            <v>教育学(合订本·HDG1):复印报刊资料2026年</v>
          </cell>
          <cell r="E10373">
            <v>3</v>
          </cell>
          <cell r="F10373">
            <v>232</v>
          </cell>
          <cell r="G10373">
            <v>696</v>
          </cell>
        </row>
        <row r="10374">
          <cell r="C10374" t="str">
            <v>HDWG1</v>
          </cell>
          <cell r="D10374" t="str">
            <v>教育学文摘(合订本·HDWG1):复印报刊资料2026年</v>
          </cell>
          <cell r="E10374">
            <v>1</v>
          </cell>
          <cell r="F10374">
            <v>162</v>
          </cell>
          <cell r="G10374">
            <v>162</v>
          </cell>
        </row>
        <row r="10375">
          <cell r="C10375" t="str">
            <v>Z3003</v>
          </cell>
          <cell r="D10375" t="str">
            <v>教育与教学研究:原成都大学学报·教育科学版</v>
          </cell>
          <cell r="E10375">
            <v>12</v>
          </cell>
          <cell r="F10375">
            <v>15</v>
          </cell>
          <cell r="G10375">
            <v>180</v>
          </cell>
        </row>
        <row r="10376">
          <cell r="C10376" t="str">
            <v>N2266</v>
          </cell>
          <cell r="D10376" t="str">
            <v>教育周报(高中语文中国古代诗歌散文欣赏):合订本</v>
          </cell>
          <cell r="E10376">
            <v>1</v>
          </cell>
          <cell r="F10376">
            <v>38</v>
          </cell>
          <cell r="G10376">
            <v>38</v>
          </cell>
        </row>
        <row r="10377">
          <cell r="C10377" t="str">
            <v>Z1391</v>
          </cell>
          <cell r="D10377" t="str">
            <v>教育资讯</v>
          </cell>
          <cell r="E10377">
            <v>50</v>
          </cell>
          <cell r="F10377">
            <v>11.6</v>
          </cell>
          <cell r="G10377">
            <v>580</v>
          </cell>
        </row>
        <row r="10378">
          <cell r="C10378" t="str">
            <v>N1339</v>
          </cell>
          <cell r="D10378" t="str">
            <v>节能与新能源汽车年鉴(2022)</v>
          </cell>
          <cell r="E10378">
            <v>1</v>
          </cell>
          <cell r="F10378">
            <v>1060</v>
          </cell>
          <cell r="G10378">
            <v>1060</v>
          </cell>
        </row>
        <row r="10379">
          <cell r="C10379" t="str">
            <v>N2551</v>
          </cell>
          <cell r="D10379" t="str">
            <v>节能与新能源汽车年鉴(2023)</v>
          </cell>
          <cell r="E10379">
            <v>1</v>
          </cell>
          <cell r="F10379">
            <v>980</v>
          </cell>
          <cell r="G10379">
            <v>980</v>
          </cell>
        </row>
        <row r="10380">
          <cell r="C10380" t="str">
            <v>Z329</v>
          </cell>
          <cell r="D10380" t="str">
            <v>洁净煤技术</v>
          </cell>
          <cell r="E10380">
            <v>12</v>
          </cell>
          <cell r="F10380">
            <v>35</v>
          </cell>
          <cell r="G10380">
            <v>420</v>
          </cell>
        </row>
        <row r="10381">
          <cell r="C10381" t="str">
            <v>Z1978</v>
          </cell>
          <cell r="D10381" t="str">
            <v>结果管理(U盘)</v>
          </cell>
          <cell r="E10381">
            <v>1</v>
          </cell>
          <cell r="F10381">
            <v>580</v>
          </cell>
          <cell r="G10381">
            <v>580</v>
          </cell>
        </row>
        <row r="10382">
          <cell r="C10382" t="str">
            <v>Z6177</v>
          </cell>
          <cell r="D10382" t="str">
            <v>介入医学杂志(英文版)Journal of Interventional Medicine</v>
          </cell>
          <cell r="E10382">
            <v>4</v>
          </cell>
          <cell r="F10382">
            <v>66</v>
          </cell>
          <cell r="G10382">
            <v>264</v>
          </cell>
        </row>
        <row r="10383">
          <cell r="C10383" t="str">
            <v>Z5188</v>
          </cell>
          <cell r="D10383" t="str">
            <v>今日管理(上·专题 下·管理)</v>
          </cell>
          <cell r="E10383">
            <v>24</v>
          </cell>
          <cell r="F10383">
            <v>84</v>
          </cell>
          <cell r="G10383">
            <v>2016</v>
          </cell>
        </row>
        <row r="10384">
          <cell r="C10384" t="str">
            <v>Z3738</v>
          </cell>
          <cell r="D10384" t="str">
            <v>今日经济</v>
          </cell>
          <cell r="E10384">
            <v>24</v>
          </cell>
          <cell r="F10384">
            <v>42</v>
          </cell>
          <cell r="G10384">
            <v>1008</v>
          </cell>
        </row>
        <row r="10385">
          <cell r="C10385" t="str">
            <v>Z3166</v>
          </cell>
          <cell r="D10385" t="str">
            <v>今日辽宁</v>
          </cell>
          <cell r="E10385">
            <v>6</v>
          </cell>
          <cell r="F10385">
            <v>30</v>
          </cell>
          <cell r="G10385">
            <v>180</v>
          </cell>
        </row>
        <row r="10386">
          <cell r="C10386" t="str">
            <v>Z6295</v>
          </cell>
          <cell r="D10386" t="str">
            <v>今日民航</v>
          </cell>
          <cell r="E10386">
            <v>4</v>
          </cell>
          <cell r="F10386">
            <v>50</v>
          </cell>
          <cell r="G10386">
            <v>200</v>
          </cell>
        </row>
        <row r="10387">
          <cell r="C10387" t="str">
            <v>Z1376</v>
          </cell>
          <cell r="D10387" t="str">
            <v>今日农药:原农化新世纪</v>
          </cell>
          <cell r="E10387">
            <v>6</v>
          </cell>
          <cell r="F10387">
            <v>20</v>
          </cell>
          <cell r="G10387">
            <v>120</v>
          </cell>
        </row>
        <row r="10388">
          <cell r="C10388" t="str">
            <v>Z5282</v>
          </cell>
          <cell r="D10388" t="str">
            <v>今日消防</v>
          </cell>
          <cell r="E10388">
            <v>12</v>
          </cell>
          <cell r="F10388">
            <v>35</v>
          </cell>
          <cell r="G10388">
            <v>420</v>
          </cell>
        </row>
        <row r="10389">
          <cell r="C10389" t="str">
            <v>Z6296</v>
          </cell>
          <cell r="D10389" t="str">
            <v>今日制造与升级</v>
          </cell>
          <cell r="E10389">
            <v>12</v>
          </cell>
          <cell r="F10389">
            <v>20</v>
          </cell>
          <cell r="G10389">
            <v>240</v>
          </cell>
        </row>
        <row r="10390">
          <cell r="C10390" t="str">
            <v>Z249</v>
          </cell>
          <cell r="D10390" t="str">
            <v>今日中国(阿拉伯文版)</v>
          </cell>
          <cell r="E10390">
            <v>12</v>
          </cell>
          <cell r="F10390">
            <v>20</v>
          </cell>
          <cell r="G10390">
            <v>240</v>
          </cell>
        </row>
        <row r="10391">
          <cell r="C10391" t="str">
            <v>X384</v>
          </cell>
          <cell r="D10391" t="str">
            <v>金华职业技术大学学报:金华职业技术学院学报</v>
          </cell>
          <cell r="E10391">
            <v>6</v>
          </cell>
          <cell r="F10391">
            <v>10</v>
          </cell>
          <cell r="G10391">
            <v>60</v>
          </cell>
        </row>
        <row r="10392">
          <cell r="C10392" t="str">
            <v>N101</v>
          </cell>
          <cell r="D10392" t="str">
            <v>金陵法律评论(2024年卷)</v>
          </cell>
          <cell r="E10392">
            <v>1</v>
          </cell>
          <cell r="F10392">
            <v>148</v>
          </cell>
          <cell r="G10392">
            <v>148</v>
          </cell>
        </row>
        <row r="10393">
          <cell r="C10393" t="str">
            <v>TS0780</v>
          </cell>
          <cell r="D10393" t="str">
            <v>金融标准化研究(2023)</v>
          </cell>
          <cell r="E10393">
            <v>1</v>
          </cell>
          <cell r="F10393">
            <v>90</v>
          </cell>
          <cell r="G10393">
            <v>90</v>
          </cell>
        </row>
        <row r="10394">
          <cell r="C10394" t="str">
            <v>Z3238</v>
          </cell>
          <cell r="D10394" t="str">
            <v>金融电子化:原82-854</v>
          </cell>
          <cell r="E10394">
            <v>24</v>
          </cell>
          <cell r="F10394">
            <v>25</v>
          </cell>
          <cell r="G10394">
            <v>600</v>
          </cell>
        </row>
        <row r="10395">
          <cell r="C10395" t="str">
            <v>Z5323</v>
          </cell>
          <cell r="D10395" t="str">
            <v>金融发展评论:原新疆金融</v>
          </cell>
          <cell r="E10395">
            <v>12</v>
          </cell>
          <cell r="F10395">
            <v>25</v>
          </cell>
          <cell r="G10395">
            <v>300</v>
          </cell>
        </row>
        <row r="10396">
          <cell r="C10396" t="str">
            <v>Z1268</v>
          </cell>
          <cell r="D10396" t="str">
            <v>金融发展研究</v>
          </cell>
          <cell r="E10396">
            <v>12</v>
          </cell>
          <cell r="F10396">
            <v>9</v>
          </cell>
          <cell r="G10396">
            <v>108</v>
          </cell>
        </row>
        <row r="10397">
          <cell r="C10397" t="str">
            <v>Z1120</v>
          </cell>
          <cell r="D10397" t="str">
            <v>金融法苑(总第115-116辑)</v>
          </cell>
          <cell r="E10397">
            <v>2</v>
          </cell>
          <cell r="F10397">
            <v>40</v>
          </cell>
          <cell r="G10397">
            <v>80</v>
          </cell>
        </row>
        <row r="10398">
          <cell r="C10398" t="str">
            <v>Z330</v>
          </cell>
          <cell r="D10398" t="str">
            <v>金融会计</v>
          </cell>
          <cell r="E10398">
            <v>12</v>
          </cell>
          <cell r="F10398">
            <v>20</v>
          </cell>
          <cell r="G10398">
            <v>240</v>
          </cell>
        </row>
        <row r="10399">
          <cell r="C10399" t="str">
            <v>Z5324</v>
          </cell>
          <cell r="D10399" t="str">
            <v>金融监管研究</v>
          </cell>
          <cell r="E10399">
            <v>12</v>
          </cell>
          <cell r="F10399">
            <v>50</v>
          </cell>
          <cell r="G10399">
            <v>600</v>
          </cell>
        </row>
        <row r="10400">
          <cell r="C10400" t="str">
            <v>X668</v>
          </cell>
          <cell r="D10400" t="str">
            <v>金融教育研究:原江西金融职工大学学报</v>
          </cell>
          <cell r="E10400">
            <v>6</v>
          </cell>
          <cell r="F10400">
            <v>10</v>
          </cell>
          <cell r="G10400">
            <v>60</v>
          </cell>
        </row>
        <row r="10401">
          <cell r="C10401" t="str">
            <v>Z975</v>
          </cell>
          <cell r="D10401" t="str">
            <v>金融理论与教学</v>
          </cell>
          <cell r="E10401">
            <v>6</v>
          </cell>
          <cell r="F10401">
            <v>12</v>
          </cell>
          <cell r="G10401">
            <v>72</v>
          </cell>
        </row>
        <row r="10402">
          <cell r="C10402" t="str">
            <v>Z6298</v>
          </cell>
          <cell r="D10402" t="str">
            <v>金融文化</v>
          </cell>
          <cell r="E10402">
            <v>6</v>
          </cell>
          <cell r="F10402">
            <v>32</v>
          </cell>
          <cell r="G10402">
            <v>192</v>
          </cell>
        </row>
        <row r="10403">
          <cell r="C10403" t="str">
            <v>Z3701</v>
          </cell>
          <cell r="D10403" t="str">
            <v>金融文坛</v>
          </cell>
          <cell r="E10403">
            <v>12</v>
          </cell>
          <cell r="F10403">
            <v>25</v>
          </cell>
          <cell r="G10403">
            <v>300</v>
          </cell>
        </row>
        <row r="10404">
          <cell r="C10404" t="str">
            <v>TS0781</v>
          </cell>
          <cell r="D10404" t="str">
            <v>金融消费权益保护典型案例(2023)</v>
          </cell>
          <cell r="E10404">
            <v>1</v>
          </cell>
          <cell r="F10404">
            <v>78</v>
          </cell>
          <cell r="G10404">
            <v>78</v>
          </cell>
        </row>
        <row r="10405">
          <cell r="C10405" t="str">
            <v>Z3405</v>
          </cell>
          <cell r="D10405" t="str">
            <v>金融学季刊</v>
          </cell>
          <cell r="E10405">
            <v>4</v>
          </cell>
          <cell r="F10405">
            <v>88</v>
          </cell>
          <cell r="G10405">
            <v>352</v>
          </cell>
        </row>
        <row r="10406">
          <cell r="C10406" t="str">
            <v>Z1675</v>
          </cell>
          <cell r="D10406" t="str">
            <v>金融研究</v>
          </cell>
          <cell r="E10406">
            <v>12</v>
          </cell>
          <cell r="F10406">
            <v>50</v>
          </cell>
          <cell r="G10406">
            <v>600</v>
          </cell>
        </row>
        <row r="10407">
          <cell r="C10407" t="str">
            <v>HDF62</v>
          </cell>
          <cell r="D10407" t="str">
            <v>金融与保险(合订本·HDF62):复印报刊资料2026年</v>
          </cell>
          <cell r="E10407">
            <v>2</v>
          </cell>
          <cell r="F10407">
            <v>363</v>
          </cell>
          <cell r="G10407">
            <v>726</v>
          </cell>
        </row>
        <row r="10408">
          <cell r="C10408" t="str">
            <v>Z3765</v>
          </cell>
          <cell r="D10408" t="str">
            <v>金融纵横</v>
          </cell>
          <cell r="E10408">
            <v>12</v>
          </cell>
          <cell r="F10408">
            <v>16</v>
          </cell>
          <cell r="G10408">
            <v>192</v>
          </cell>
        </row>
        <row r="10409">
          <cell r="C10409" t="str">
            <v>Z4932</v>
          </cell>
          <cell r="D10409" t="str">
            <v>金属学报(英文版)ACTA METALLURGICA SINICA</v>
          </cell>
          <cell r="E10409">
            <v>12</v>
          </cell>
          <cell r="F10409">
            <v>150</v>
          </cell>
          <cell r="G10409">
            <v>1800</v>
          </cell>
        </row>
        <row r="10410">
          <cell r="C10410" t="str">
            <v>Z1304</v>
          </cell>
          <cell r="D10410" t="str">
            <v>金属制品</v>
          </cell>
          <cell r="E10410">
            <v>6</v>
          </cell>
          <cell r="F10410">
            <v>24</v>
          </cell>
          <cell r="G10410">
            <v>144</v>
          </cell>
        </row>
        <row r="10411">
          <cell r="C10411" t="str">
            <v>Z3328</v>
          </cell>
          <cell r="D10411" t="str">
            <v>金一南-党史开讲 续(5CD)</v>
          </cell>
          <cell r="E10411">
            <v>1</v>
          </cell>
          <cell r="F10411">
            <v>200</v>
          </cell>
          <cell r="G10411">
            <v>200</v>
          </cell>
        </row>
        <row r="10412">
          <cell r="C10412" t="str">
            <v>Z3615</v>
          </cell>
          <cell r="D10412" t="str">
            <v>锦绣Tchina:原风尚志</v>
          </cell>
          <cell r="E10412">
            <v>12</v>
          </cell>
          <cell r="F10412">
            <v>40</v>
          </cell>
          <cell r="G10412">
            <v>480</v>
          </cell>
        </row>
        <row r="10413">
          <cell r="C10413" t="str">
            <v>X385</v>
          </cell>
          <cell r="D10413" t="str">
            <v>锦州医科大学学报:原辽宁医学院学报</v>
          </cell>
          <cell r="E10413">
            <v>6</v>
          </cell>
          <cell r="F10413">
            <v>12</v>
          </cell>
          <cell r="G10413">
            <v>72</v>
          </cell>
        </row>
        <row r="10414">
          <cell r="C10414" t="str">
            <v>Z3119</v>
          </cell>
          <cell r="D10414" t="str">
            <v>进展·教学与科研</v>
          </cell>
          <cell r="E10414">
            <v>12</v>
          </cell>
          <cell r="F10414">
            <v>15</v>
          </cell>
          <cell r="G10414">
            <v>180</v>
          </cell>
        </row>
        <row r="10415">
          <cell r="C10415" t="str">
            <v>Z3122</v>
          </cell>
          <cell r="D10415" t="str">
            <v>进展·科学视界</v>
          </cell>
          <cell r="E10415">
            <v>12</v>
          </cell>
          <cell r="F10415">
            <v>15</v>
          </cell>
          <cell r="G10415">
            <v>180</v>
          </cell>
        </row>
        <row r="10416">
          <cell r="C10416" t="str">
            <v>Z3752</v>
          </cell>
          <cell r="D10416" t="str">
            <v>进展·人文科学( 3-6年级版)</v>
          </cell>
          <cell r="E10416">
            <v>12</v>
          </cell>
          <cell r="F10416">
            <v>15</v>
          </cell>
          <cell r="G10416">
            <v>180</v>
          </cell>
        </row>
        <row r="10417">
          <cell r="C10417" t="str">
            <v>Z3754</v>
          </cell>
          <cell r="D10417" t="str">
            <v>进展·人文科学(1-2年级版)</v>
          </cell>
          <cell r="E10417">
            <v>12</v>
          </cell>
          <cell r="F10417">
            <v>15</v>
          </cell>
          <cell r="G10417">
            <v>180</v>
          </cell>
        </row>
        <row r="10418">
          <cell r="C10418" t="str">
            <v>Z3756</v>
          </cell>
          <cell r="D10418" t="str">
            <v>进展·人文科学(中学版)</v>
          </cell>
          <cell r="E10418">
            <v>12</v>
          </cell>
          <cell r="F10418">
            <v>15</v>
          </cell>
          <cell r="G10418">
            <v>180</v>
          </cell>
        </row>
        <row r="10419">
          <cell r="C10419" t="str">
            <v>TS1666</v>
          </cell>
          <cell r="D10419" t="str">
            <v>近代汉语官话方言域外文献集成(全56册)</v>
          </cell>
          <cell r="E10419">
            <v>1</v>
          </cell>
          <cell r="F10419">
            <v>25800</v>
          </cell>
          <cell r="G10419">
            <v>25800</v>
          </cell>
        </row>
        <row r="10420">
          <cell r="C10420" t="str">
            <v>TS0370</v>
          </cell>
          <cell r="D10420" t="str">
            <v>近代史资料(总149-150辑)</v>
          </cell>
          <cell r="E10420">
            <v>2</v>
          </cell>
          <cell r="F10420">
            <v>88</v>
          </cell>
          <cell r="G10420">
            <v>176</v>
          </cell>
        </row>
        <row r="10421">
          <cell r="C10421" t="str">
            <v>TS3793</v>
          </cell>
          <cell r="D10421" t="str">
            <v>近代中国(44-45辑)</v>
          </cell>
          <cell r="E10421">
            <v>2</v>
          </cell>
          <cell r="F10421">
            <v>72</v>
          </cell>
          <cell r="G10421">
            <v>144</v>
          </cell>
        </row>
        <row r="10422">
          <cell r="C10422" t="str">
            <v>Z6189</v>
          </cell>
          <cell r="D10422" t="str">
            <v>晋控科学技术:原同煤科技</v>
          </cell>
          <cell r="E10422">
            <v>6</v>
          </cell>
          <cell r="F10422">
            <v>20</v>
          </cell>
          <cell r="G10422">
            <v>120</v>
          </cell>
        </row>
        <row r="10423">
          <cell r="C10423" t="str">
            <v>Z1773</v>
          </cell>
          <cell r="D10423" t="str">
            <v>晋图学刊</v>
          </cell>
          <cell r="E10423">
            <v>6</v>
          </cell>
          <cell r="F10423">
            <v>15</v>
          </cell>
          <cell r="G10423">
            <v>90</v>
          </cell>
        </row>
        <row r="10424">
          <cell r="C10424" t="str">
            <v>Z534</v>
          </cell>
          <cell r="D10424" t="str">
            <v>经济导报</v>
          </cell>
          <cell r="E10424">
            <v>25</v>
          </cell>
          <cell r="F10424">
            <v>25</v>
          </cell>
          <cell r="G10424">
            <v>625</v>
          </cell>
        </row>
        <row r="10425">
          <cell r="C10425" t="str">
            <v>Z1892</v>
          </cell>
          <cell r="D10425" t="str">
            <v>经济动物学报</v>
          </cell>
          <cell r="E10425">
            <v>6</v>
          </cell>
          <cell r="F10425">
            <v>25</v>
          </cell>
          <cell r="G10425">
            <v>150</v>
          </cell>
        </row>
        <row r="10426">
          <cell r="C10426" t="str">
            <v>Z2983</v>
          </cell>
          <cell r="D10426" t="str">
            <v>经济发展研究:原经济视角</v>
          </cell>
          <cell r="E10426">
            <v>4</v>
          </cell>
          <cell r="F10426">
            <v>20</v>
          </cell>
          <cell r="G10426">
            <v>80</v>
          </cell>
        </row>
        <row r="10427">
          <cell r="C10427" t="str">
            <v>HDD413</v>
          </cell>
          <cell r="D10427" t="str">
            <v>经济法学、劳动法学(合订本·HDD413):复印报刊资料2026年</v>
          </cell>
          <cell r="E10427">
            <v>2</v>
          </cell>
          <cell r="F10427">
            <v>230</v>
          </cell>
          <cell r="G10427">
            <v>460</v>
          </cell>
        </row>
        <row r="10428">
          <cell r="C10428" t="str">
            <v>Z253</v>
          </cell>
          <cell r="D10428" t="str">
            <v>经济林研究</v>
          </cell>
          <cell r="E10428">
            <v>4</v>
          </cell>
          <cell r="F10428">
            <v>40</v>
          </cell>
          <cell r="G10428">
            <v>160</v>
          </cell>
        </row>
        <row r="10429">
          <cell r="C10429" t="str">
            <v>H0063</v>
          </cell>
          <cell r="D10429" t="str">
            <v>经济社会体制比较·合订本(自然年)</v>
          </cell>
          <cell r="E10429">
            <v>1</v>
          </cell>
          <cell r="F10429">
            <v>330</v>
          </cell>
          <cell r="G10429">
            <v>330</v>
          </cell>
        </row>
        <row r="10430">
          <cell r="C10430" t="str">
            <v>HDF7</v>
          </cell>
          <cell r="D10430" t="str">
            <v>经济史(合订本·HDF7):复印报刊资料2026年</v>
          </cell>
          <cell r="E10430">
            <v>1</v>
          </cell>
          <cell r="F10430">
            <v>284</v>
          </cell>
          <cell r="G10430">
            <v>284</v>
          </cell>
        </row>
        <row r="10431">
          <cell r="C10431" t="str">
            <v>Z2840</v>
          </cell>
          <cell r="D10431" t="str">
            <v>经济学(中文版·总110-115)</v>
          </cell>
          <cell r="E10431">
            <v>6</v>
          </cell>
          <cell r="F10431">
            <v>58</v>
          </cell>
          <cell r="G10431">
            <v>348</v>
          </cell>
        </row>
        <row r="10432">
          <cell r="C10432" t="str">
            <v>HDWF1</v>
          </cell>
          <cell r="D10432" t="str">
            <v>经济学文摘(合订本·HDWF1):复印报刊资料2026年</v>
          </cell>
          <cell r="E10432">
            <v>1</v>
          </cell>
          <cell r="F10432">
            <v>162</v>
          </cell>
          <cell r="G10432">
            <v>162</v>
          </cell>
        </row>
        <row r="10433">
          <cell r="C10433" t="str">
            <v>H0022</v>
          </cell>
          <cell r="D10433" t="str">
            <v>经济研究参考(2025合订本)</v>
          </cell>
          <cell r="E10433">
            <v>1</v>
          </cell>
          <cell r="F10433">
            <v>600</v>
          </cell>
          <cell r="G10433">
            <v>600</v>
          </cell>
        </row>
        <row r="10434">
          <cell r="C10434" t="str">
            <v>Z4220</v>
          </cell>
          <cell r="D10434" t="str">
            <v>经济与管理评论:原山东经济</v>
          </cell>
          <cell r="E10434">
            <v>6</v>
          </cell>
          <cell r="F10434">
            <v>15</v>
          </cell>
          <cell r="G10434">
            <v>90</v>
          </cell>
        </row>
        <row r="10435">
          <cell r="C10435" t="str">
            <v>Z3163</v>
          </cell>
          <cell r="D10435" t="str">
            <v>经济与社会发展研究</v>
          </cell>
          <cell r="E10435">
            <v>12</v>
          </cell>
          <cell r="F10435">
            <v>20</v>
          </cell>
          <cell r="G10435">
            <v>240</v>
          </cell>
        </row>
        <row r="10436">
          <cell r="C10436" t="str">
            <v>Z3093</v>
          </cell>
          <cell r="D10436" t="str">
            <v>经济与政治研究(英文版)</v>
          </cell>
          <cell r="E10436">
            <v>4</v>
          </cell>
          <cell r="F10436">
            <v>60</v>
          </cell>
          <cell r="G10436">
            <v>240</v>
          </cell>
        </row>
        <row r="10437">
          <cell r="C10437" t="str">
            <v>Z4008</v>
          </cell>
          <cell r="D10437" t="str">
            <v>经济预测</v>
          </cell>
          <cell r="E10437">
            <v>50</v>
          </cell>
          <cell r="F10437">
            <v>96</v>
          </cell>
          <cell r="G10437">
            <v>4800</v>
          </cell>
        </row>
        <row r="10438">
          <cell r="C10438" t="str">
            <v>Z1313</v>
          </cell>
          <cell r="D10438" t="str">
            <v>经济预测分析</v>
          </cell>
          <cell r="E10438">
            <v>65</v>
          </cell>
          <cell r="F10438">
            <v>38.46</v>
          </cell>
          <cell r="G10438">
            <v>2500</v>
          </cell>
        </row>
        <row r="10439">
          <cell r="C10439" t="str">
            <v>Z2952</v>
          </cell>
          <cell r="D10439" t="str">
            <v>经理人(中国保险家杂志)</v>
          </cell>
          <cell r="E10439">
            <v>6</v>
          </cell>
          <cell r="F10439">
            <v>39</v>
          </cell>
          <cell r="G10439">
            <v>234</v>
          </cell>
        </row>
        <row r="10440">
          <cell r="C10440" t="str">
            <v>TS0083</v>
          </cell>
          <cell r="D10440" t="str">
            <v>经理人的经营智慧(U盘)</v>
          </cell>
          <cell r="E10440">
            <v>1</v>
          </cell>
          <cell r="F10440">
            <v>680</v>
          </cell>
          <cell r="G10440">
            <v>680</v>
          </cell>
        </row>
        <row r="10441">
          <cell r="C10441" t="str">
            <v>N2082</v>
          </cell>
          <cell r="D10441" t="str">
            <v>经理人礼仪(U盘)</v>
          </cell>
          <cell r="E10441">
            <v>1</v>
          </cell>
          <cell r="F10441">
            <v>480</v>
          </cell>
          <cell r="G10441">
            <v>480</v>
          </cell>
        </row>
        <row r="10442">
          <cell r="C10442" t="str">
            <v>Z464</v>
          </cell>
          <cell r="D10442" t="str">
            <v>经贸参考</v>
          </cell>
          <cell r="E10442">
            <v>12</v>
          </cell>
          <cell r="F10442">
            <v>15</v>
          </cell>
          <cell r="G10442">
            <v>180</v>
          </cell>
        </row>
        <row r="10443">
          <cell r="C10443" t="str">
            <v>Z1403</v>
          </cell>
          <cell r="D10443" t="str">
            <v>经贸法律评论</v>
          </cell>
          <cell r="E10443">
            <v>6</v>
          </cell>
          <cell r="F10443">
            <v>40</v>
          </cell>
          <cell r="G10443">
            <v>240</v>
          </cell>
        </row>
        <row r="10444">
          <cell r="C10444" t="str">
            <v>Z2747</v>
          </cell>
          <cell r="D10444" t="str">
            <v>经贸实践</v>
          </cell>
          <cell r="E10444">
            <v>12</v>
          </cell>
          <cell r="F10444">
            <v>20</v>
          </cell>
          <cell r="G10444">
            <v>240</v>
          </cell>
        </row>
        <row r="10445">
          <cell r="C10445" t="str">
            <v>Z4292</v>
          </cell>
          <cell r="D10445" t="str">
            <v>经营智慧</v>
          </cell>
          <cell r="E10445">
            <v>24</v>
          </cell>
          <cell r="F10445">
            <v>125</v>
          </cell>
          <cell r="G10445">
            <v>3000</v>
          </cell>
        </row>
        <row r="10446">
          <cell r="C10446" t="str">
            <v>Z3749</v>
          </cell>
          <cell r="D10446" t="str">
            <v>精品(风采少年)</v>
          </cell>
          <cell r="E10446">
            <v>12</v>
          </cell>
          <cell r="F10446">
            <v>15</v>
          </cell>
          <cell r="G10446">
            <v>180</v>
          </cell>
        </row>
        <row r="10447">
          <cell r="C10447" t="str">
            <v>Z2938</v>
          </cell>
          <cell r="D10447" t="str">
            <v>精品(校园文学):原华人时刊(校园文学)</v>
          </cell>
          <cell r="E10447">
            <v>12</v>
          </cell>
          <cell r="F10447">
            <v>15</v>
          </cell>
          <cell r="G10447">
            <v>180</v>
          </cell>
        </row>
        <row r="10448">
          <cell r="C10448" t="str">
            <v>N2760</v>
          </cell>
          <cell r="D10448" t="str">
            <v>精品室内设计年鉴(2017年版)</v>
          </cell>
          <cell r="E10448">
            <v>1</v>
          </cell>
          <cell r="F10448">
            <v>338</v>
          </cell>
          <cell r="G10448">
            <v>338</v>
          </cell>
        </row>
        <row r="10449">
          <cell r="C10449" t="str">
            <v>HDV6</v>
          </cell>
          <cell r="D10449" t="str">
            <v>精神文明导刊(合订本·HDV6):复印报刊资料2026年</v>
          </cell>
          <cell r="E10449">
            <v>1</v>
          </cell>
          <cell r="F10449">
            <v>308</v>
          </cell>
          <cell r="G10449">
            <v>308</v>
          </cell>
        </row>
        <row r="10450">
          <cell r="C10450" t="str">
            <v>TS0157</v>
          </cell>
          <cell r="D10450" t="str">
            <v>精益管理思想应用(U盘)</v>
          </cell>
          <cell r="E10450">
            <v>1</v>
          </cell>
          <cell r="F10450">
            <v>680</v>
          </cell>
          <cell r="G10450">
            <v>680</v>
          </cell>
        </row>
        <row r="10451">
          <cell r="C10451" t="str">
            <v>TS1009</v>
          </cell>
          <cell r="D10451" t="str">
            <v>精益生产管理实务(U盘)</v>
          </cell>
          <cell r="E10451">
            <v>1</v>
          </cell>
          <cell r="F10451">
            <v>580</v>
          </cell>
          <cell r="G10451">
            <v>580</v>
          </cell>
        </row>
        <row r="10452">
          <cell r="C10452" t="str">
            <v>X845</v>
          </cell>
          <cell r="D10452" t="str">
            <v>景德镇学院学报:原景德镇高专学报</v>
          </cell>
          <cell r="E10452">
            <v>6</v>
          </cell>
          <cell r="F10452">
            <v>18</v>
          </cell>
          <cell r="G10452">
            <v>108</v>
          </cell>
        </row>
        <row r="10453">
          <cell r="C10453" t="str">
            <v>N466</v>
          </cell>
          <cell r="D10453" t="str">
            <v>警察装备采购指南</v>
          </cell>
          <cell r="E10453">
            <v>1</v>
          </cell>
          <cell r="F10453">
            <v>120</v>
          </cell>
          <cell r="G10453">
            <v>120</v>
          </cell>
        </row>
        <row r="10454">
          <cell r="C10454" t="str">
            <v>Z1173</v>
          </cell>
          <cell r="D10454" t="str">
            <v>警史钩沉</v>
          </cell>
          <cell r="E10454">
            <v>4</v>
          </cell>
          <cell r="F10454">
            <v>12</v>
          </cell>
          <cell r="G10454">
            <v>48</v>
          </cell>
        </row>
        <row r="10455">
          <cell r="C10455" t="str">
            <v>Z6300</v>
          </cell>
          <cell r="D10455" t="str">
            <v>竞争政策研究</v>
          </cell>
          <cell r="E10455">
            <v>6</v>
          </cell>
          <cell r="F10455">
            <v>48</v>
          </cell>
          <cell r="G10455">
            <v>288</v>
          </cell>
        </row>
        <row r="10456">
          <cell r="C10456" t="str">
            <v>Z585</v>
          </cell>
          <cell r="D10456" t="str">
            <v>镜报</v>
          </cell>
          <cell r="E10456">
            <v>4</v>
          </cell>
          <cell r="F10456">
            <v>40</v>
          </cell>
          <cell r="G10456">
            <v>160</v>
          </cell>
        </row>
        <row r="10457">
          <cell r="C10457" t="str">
            <v>X389</v>
          </cell>
          <cell r="D10457" t="str">
            <v>九江职业技术学院学报</v>
          </cell>
          <cell r="E10457">
            <v>4</v>
          </cell>
          <cell r="F10457">
            <v>10</v>
          </cell>
          <cell r="G10457">
            <v>40</v>
          </cell>
        </row>
        <row r="10458">
          <cell r="C10458" t="str">
            <v>N781</v>
          </cell>
          <cell r="D10458" t="str">
            <v>酒店策划营销实战宝典(8DVD)</v>
          </cell>
          <cell r="E10458">
            <v>1</v>
          </cell>
          <cell r="F10458">
            <v>580</v>
          </cell>
          <cell r="G10458">
            <v>580</v>
          </cell>
        </row>
        <row r="10459">
          <cell r="C10459" t="str">
            <v>N791</v>
          </cell>
          <cell r="D10459" t="str">
            <v>酒店绩效考核实战宝典(8DVD)</v>
          </cell>
          <cell r="E10459">
            <v>1</v>
          </cell>
          <cell r="F10459">
            <v>580</v>
          </cell>
          <cell r="G10459">
            <v>580</v>
          </cell>
        </row>
        <row r="10460">
          <cell r="C10460" t="str">
            <v>TS0126</v>
          </cell>
          <cell r="D10460" t="str">
            <v>居安思危镜鉴(6DVD)</v>
          </cell>
          <cell r="E10460">
            <v>1</v>
          </cell>
          <cell r="F10460">
            <v>600</v>
          </cell>
          <cell r="G10460">
            <v>600</v>
          </cell>
        </row>
        <row r="10461">
          <cell r="C10461" t="str">
            <v>Z2959</v>
          </cell>
          <cell r="D10461" t="str">
            <v>局势新观察</v>
          </cell>
          <cell r="E10461">
            <v>24</v>
          </cell>
          <cell r="F10461">
            <v>125</v>
          </cell>
          <cell r="G10461">
            <v>3000</v>
          </cell>
        </row>
        <row r="10462">
          <cell r="C10462" t="str">
            <v>Z3744</v>
          </cell>
          <cell r="D10462" t="str">
            <v>聚酯工业</v>
          </cell>
          <cell r="E10462">
            <v>6</v>
          </cell>
          <cell r="F10462">
            <v>15</v>
          </cell>
          <cell r="G10462">
            <v>90</v>
          </cell>
        </row>
        <row r="10463">
          <cell r="C10463" t="str">
            <v>Z2141</v>
          </cell>
          <cell r="D10463" t="str">
            <v>决策参考</v>
          </cell>
          <cell r="E10463">
            <v>52</v>
          </cell>
          <cell r="F10463">
            <v>31</v>
          </cell>
          <cell r="G10463">
            <v>1612</v>
          </cell>
        </row>
        <row r="10464">
          <cell r="C10464" t="str">
            <v>Z3154</v>
          </cell>
          <cell r="D10464" t="str">
            <v>决策科学（限购2份）</v>
          </cell>
          <cell r="E10464">
            <v>4</v>
          </cell>
          <cell r="F10464">
            <v>12.5</v>
          </cell>
          <cell r="G10464">
            <v>50</v>
          </cell>
        </row>
        <row r="10465">
          <cell r="C10465" t="str">
            <v>Z6581</v>
          </cell>
          <cell r="D10465" t="str">
            <v>决策要参(刊社直接寄发客户):原市长决策要参</v>
          </cell>
          <cell r="E10465">
            <v>49</v>
          </cell>
          <cell r="F10465">
            <v>122.45</v>
          </cell>
          <cell r="G10465">
            <v>5000</v>
          </cell>
        </row>
        <row r="10466">
          <cell r="C10466" t="str">
            <v>Z207</v>
          </cell>
          <cell r="D10466" t="str">
            <v>决策咨询</v>
          </cell>
          <cell r="E10466">
            <v>6</v>
          </cell>
          <cell r="F10466">
            <v>20</v>
          </cell>
          <cell r="G10466">
            <v>120</v>
          </cell>
        </row>
        <row r="10467">
          <cell r="C10467" t="str">
            <v>Z225</v>
          </cell>
          <cell r="D10467" t="str">
            <v>决策资讯</v>
          </cell>
          <cell r="E10467">
            <v>48</v>
          </cell>
          <cell r="F10467">
            <v>60.41</v>
          </cell>
          <cell r="G10467">
            <v>2900</v>
          </cell>
        </row>
        <row r="10468">
          <cell r="C10468" t="str">
            <v>Z6716</v>
          </cell>
          <cell r="D10468" t="str">
            <v>觉群</v>
          </cell>
          <cell r="E10468">
            <v>6</v>
          </cell>
          <cell r="F10468">
            <v>15</v>
          </cell>
          <cell r="G10468">
            <v>90</v>
          </cell>
        </row>
        <row r="10469">
          <cell r="C10469" t="str">
            <v>N1427</v>
          </cell>
          <cell r="D10469" t="str">
            <v>绝对领导力(U盘)</v>
          </cell>
          <cell r="E10469">
            <v>1</v>
          </cell>
          <cell r="F10469">
            <v>680</v>
          </cell>
          <cell r="G10469">
            <v>680</v>
          </cell>
        </row>
        <row r="10470">
          <cell r="C10470" t="str">
            <v>Z6053</v>
          </cell>
          <cell r="D10470" t="str">
            <v>军迷世界:原军体世界</v>
          </cell>
          <cell r="E10470">
            <v>12</v>
          </cell>
          <cell r="F10470">
            <v>10</v>
          </cell>
          <cell r="G10470">
            <v>120</v>
          </cell>
        </row>
        <row r="10471">
          <cell r="C10471" t="str">
            <v>Z2928</v>
          </cell>
          <cell r="D10471" t="str">
            <v>军民融合信息研究(刊社直接寄发客户)</v>
          </cell>
          <cell r="E10471">
            <v>12</v>
          </cell>
          <cell r="F10471">
            <v>165</v>
          </cell>
          <cell r="G10471">
            <v>1980</v>
          </cell>
        </row>
        <row r="10472">
          <cell r="C10472" t="str">
            <v>Z4843</v>
          </cell>
          <cell r="D10472" t="str">
            <v>军事高等教育研究:原高等教育研究学报</v>
          </cell>
          <cell r="E10472">
            <v>4</v>
          </cell>
          <cell r="F10472">
            <v>20</v>
          </cell>
          <cell r="G10472">
            <v>80</v>
          </cell>
        </row>
        <row r="10473">
          <cell r="C10473" t="str">
            <v>Z3879</v>
          </cell>
          <cell r="D10473" t="str">
            <v>军事新观察(文本版)</v>
          </cell>
          <cell r="E10473">
            <v>50</v>
          </cell>
          <cell r="F10473">
            <v>75</v>
          </cell>
          <cell r="G10473">
            <v>3750</v>
          </cell>
        </row>
        <row r="10474">
          <cell r="C10474" t="str">
            <v>Z931</v>
          </cell>
          <cell r="D10474" t="str">
            <v>军事信息(T-A5):特定选题</v>
          </cell>
          <cell r="E10474">
            <v>12</v>
          </cell>
          <cell r="F10474">
            <v>400</v>
          </cell>
          <cell r="G10474">
            <v>4800</v>
          </cell>
        </row>
        <row r="10475">
          <cell r="C10475" t="str">
            <v>Z2287</v>
          </cell>
          <cell r="D10475" t="str">
            <v>军事运筹与评估:原军事运筹与系统工程</v>
          </cell>
          <cell r="E10475">
            <v>6</v>
          </cell>
          <cell r="F10475">
            <v>10</v>
          </cell>
          <cell r="G10475">
            <v>60</v>
          </cell>
        </row>
        <row r="10476">
          <cell r="C10476" t="str">
            <v>Z682</v>
          </cell>
          <cell r="D10476" t="str">
            <v>菌物研究</v>
          </cell>
          <cell r="E10476">
            <v>6</v>
          </cell>
          <cell r="F10476">
            <v>25</v>
          </cell>
          <cell r="G10476">
            <v>150</v>
          </cell>
        </row>
        <row r="10477">
          <cell r="C10477" t="str">
            <v>Z1324</v>
          </cell>
          <cell r="D10477" t="str">
            <v>骏马</v>
          </cell>
          <cell r="E10477">
            <v>6</v>
          </cell>
          <cell r="F10477">
            <v>8</v>
          </cell>
          <cell r="G10477">
            <v>48</v>
          </cell>
        </row>
        <row r="10478">
          <cell r="C10478" t="str">
            <v>TS1655</v>
          </cell>
          <cell r="D10478" t="str">
            <v>咖啡人的圣杯——百年咖啡滤杯图鉴</v>
          </cell>
          <cell r="E10478">
            <v>1</v>
          </cell>
          <cell r="F10478">
            <v>120</v>
          </cell>
          <cell r="G10478">
            <v>120</v>
          </cell>
        </row>
        <row r="10479">
          <cell r="C10479" t="str">
            <v>X185</v>
          </cell>
          <cell r="D10479" t="str">
            <v>开放学习研究:原北京广播电视大学学报</v>
          </cell>
          <cell r="E10479">
            <v>6</v>
          </cell>
          <cell r="F10479">
            <v>16</v>
          </cell>
          <cell r="G10479">
            <v>96</v>
          </cell>
        </row>
        <row r="10480">
          <cell r="C10480" t="str">
            <v>X391</v>
          </cell>
          <cell r="D10480" t="str">
            <v>开封大学学报</v>
          </cell>
          <cell r="E10480">
            <v>4</v>
          </cell>
          <cell r="F10480">
            <v>8</v>
          </cell>
          <cell r="G10480">
            <v>32</v>
          </cell>
        </row>
        <row r="10481">
          <cell r="C10481" t="str">
            <v>X039</v>
          </cell>
          <cell r="D10481" t="str">
            <v>开封文化艺术职业学院学报:原开封教育学院学报</v>
          </cell>
          <cell r="E10481">
            <v>6</v>
          </cell>
          <cell r="F10481">
            <v>8</v>
          </cell>
          <cell r="G10481">
            <v>48</v>
          </cell>
        </row>
        <row r="10482">
          <cell r="C10482" t="str">
            <v>X710</v>
          </cell>
          <cell r="D10482" t="str">
            <v>凯里学院学报</v>
          </cell>
          <cell r="E10482">
            <v>6</v>
          </cell>
          <cell r="F10482">
            <v>15</v>
          </cell>
          <cell r="G10482">
            <v>90</v>
          </cell>
        </row>
        <row r="10483">
          <cell r="C10483" t="str">
            <v>Z2850</v>
          </cell>
          <cell r="D10483" t="str">
            <v>看图说画:原漫画月刊·看图说画</v>
          </cell>
          <cell r="E10483">
            <v>12</v>
          </cell>
          <cell r="F10483">
            <v>12</v>
          </cell>
          <cell r="G10483">
            <v>144</v>
          </cell>
        </row>
        <row r="10484">
          <cell r="C10484" t="str">
            <v>Z2399</v>
          </cell>
          <cell r="D10484" t="str">
            <v>抗癌</v>
          </cell>
          <cell r="E10484">
            <v>4</v>
          </cell>
          <cell r="F10484">
            <v>8</v>
          </cell>
          <cell r="G10484">
            <v>32</v>
          </cell>
        </row>
        <row r="10485">
          <cell r="C10485" t="str">
            <v>HDK6</v>
          </cell>
          <cell r="D10485" t="str">
            <v>考古学(合订本·HDK6):复印报刊资料2026年</v>
          </cell>
          <cell r="E10485">
            <v>1</v>
          </cell>
          <cell r="F10485">
            <v>350</v>
          </cell>
          <cell r="G10485">
            <v>350</v>
          </cell>
        </row>
        <row r="10486">
          <cell r="C10486" t="str">
            <v>Z3164</v>
          </cell>
          <cell r="D10486" t="str">
            <v>考试周刊</v>
          </cell>
          <cell r="E10486">
            <v>52</v>
          </cell>
          <cell r="F10486">
            <v>24</v>
          </cell>
          <cell r="G10486">
            <v>1248</v>
          </cell>
        </row>
        <row r="10487">
          <cell r="C10487" t="str">
            <v>Z5172</v>
          </cell>
          <cell r="D10487" t="str">
            <v>科技传播</v>
          </cell>
          <cell r="E10487">
            <v>24</v>
          </cell>
          <cell r="F10487">
            <v>35</v>
          </cell>
          <cell r="G10487">
            <v>840</v>
          </cell>
        </row>
        <row r="10488">
          <cell r="C10488" t="str">
            <v>Z5113</v>
          </cell>
          <cell r="D10488" t="str">
            <v>科技创新发展战略研究</v>
          </cell>
          <cell r="E10488">
            <v>6</v>
          </cell>
          <cell r="F10488">
            <v>25</v>
          </cell>
          <cell r="G10488">
            <v>150</v>
          </cell>
        </row>
        <row r="10489">
          <cell r="C10489" t="str">
            <v>Z1522</v>
          </cell>
          <cell r="D10489" t="str">
            <v>科技创新与生产力:原太原科技</v>
          </cell>
          <cell r="E10489">
            <v>12</v>
          </cell>
          <cell r="F10489">
            <v>18</v>
          </cell>
          <cell r="G10489">
            <v>216</v>
          </cell>
        </row>
        <row r="10490">
          <cell r="C10490" t="str">
            <v>Z2118</v>
          </cell>
          <cell r="D10490" t="str">
            <v>科技广场:原44-66</v>
          </cell>
          <cell r="E10490">
            <v>6</v>
          </cell>
          <cell r="F10490">
            <v>15</v>
          </cell>
          <cell r="G10490">
            <v>90</v>
          </cell>
        </row>
        <row r="10491">
          <cell r="C10491" t="str">
            <v>Z265</v>
          </cell>
          <cell r="D10491" t="str">
            <v>科技与法律(中英文):原科技与法律</v>
          </cell>
          <cell r="E10491">
            <v>6</v>
          </cell>
          <cell r="F10491">
            <v>35</v>
          </cell>
          <cell r="G10491">
            <v>210</v>
          </cell>
        </row>
        <row r="10492">
          <cell r="C10492" t="str">
            <v>Z3031</v>
          </cell>
          <cell r="D10492" t="str">
            <v>科技园地</v>
          </cell>
          <cell r="E10492">
            <v>6</v>
          </cell>
          <cell r="F10492">
            <v>20</v>
          </cell>
          <cell r="G10492">
            <v>120</v>
          </cell>
        </row>
        <row r="10493">
          <cell r="C10493" t="str">
            <v>Z3922</v>
          </cell>
          <cell r="D10493" t="str">
            <v>科教发展研究</v>
          </cell>
          <cell r="E10493">
            <v>4</v>
          </cell>
          <cell r="F10493">
            <v>36</v>
          </cell>
          <cell r="G10493">
            <v>144</v>
          </cell>
        </row>
        <row r="10494">
          <cell r="C10494" t="str">
            <v>Z2918</v>
          </cell>
          <cell r="D10494" t="str">
            <v>科普周报(帆书):原大都市</v>
          </cell>
          <cell r="E10494">
            <v>12</v>
          </cell>
          <cell r="F10494">
            <v>25</v>
          </cell>
          <cell r="G10494">
            <v>300</v>
          </cell>
        </row>
        <row r="10495">
          <cell r="C10495" t="str">
            <v>Z1598</v>
          </cell>
          <cell r="D10495" t="str">
            <v>科学博物馆(科普版):原:科学大众(小小博物馆)</v>
          </cell>
          <cell r="E10495">
            <v>12</v>
          </cell>
          <cell r="F10495">
            <v>16</v>
          </cell>
          <cell r="G10495">
            <v>192</v>
          </cell>
        </row>
        <row r="10496">
          <cell r="C10496" t="str">
            <v>HDB2</v>
          </cell>
          <cell r="D10496" t="str">
            <v>科学技术哲学(合订本·HDB2):复印报刊资料2026年</v>
          </cell>
          <cell r="E10496">
            <v>1</v>
          </cell>
          <cell r="F10496">
            <v>338</v>
          </cell>
          <cell r="G10496">
            <v>338</v>
          </cell>
        </row>
        <row r="10497">
          <cell r="C10497" t="str">
            <v>TS0615</v>
          </cell>
          <cell r="D10497" t="str">
            <v>科学解析风水(U盘)</v>
          </cell>
          <cell r="E10497">
            <v>1</v>
          </cell>
          <cell r="F10497">
            <v>580</v>
          </cell>
          <cell r="G10497">
            <v>580</v>
          </cell>
        </row>
        <row r="10498">
          <cell r="C10498" t="str">
            <v>TS1012</v>
          </cell>
          <cell r="D10498" t="str">
            <v>科学决策能力(U盘)</v>
          </cell>
          <cell r="E10498">
            <v>1</v>
          </cell>
          <cell r="F10498">
            <v>480</v>
          </cell>
          <cell r="G10498">
            <v>480</v>
          </cell>
        </row>
        <row r="10499">
          <cell r="C10499" t="str">
            <v>Z4211</v>
          </cell>
          <cell r="D10499" t="str">
            <v>科学新闻</v>
          </cell>
          <cell r="E10499">
            <v>6</v>
          </cell>
          <cell r="F10499">
            <v>20</v>
          </cell>
          <cell r="G10499">
            <v>120</v>
          </cell>
        </row>
        <row r="10500">
          <cell r="C10500" t="str">
            <v>Z269</v>
          </cell>
          <cell r="D10500" t="str">
            <v>科学与管理</v>
          </cell>
          <cell r="E10500">
            <v>6</v>
          </cell>
          <cell r="F10500">
            <v>20</v>
          </cell>
          <cell r="G10500">
            <v>120</v>
          </cell>
        </row>
        <row r="10501">
          <cell r="C10501" t="str">
            <v>Z1233</v>
          </cell>
          <cell r="D10501" t="str">
            <v>客户世界(文集（系列丛书）)</v>
          </cell>
          <cell r="E10501">
            <v>4</v>
          </cell>
          <cell r="F10501">
            <v>75</v>
          </cell>
          <cell r="G10501">
            <v>300</v>
          </cell>
        </row>
        <row r="10502">
          <cell r="C10502" t="str">
            <v>Z6585</v>
          </cell>
          <cell r="D10502" t="str">
            <v>客家</v>
          </cell>
          <cell r="E10502">
            <v>6</v>
          </cell>
          <cell r="F10502">
            <v>10</v>
          </cell>
          <cell r="G10502">
            <v>60</v>
          </cell>
        </row>
        <row r="10503">
          <cell r="C10503" t="str">
            <v>Z718</v>
          </cell>
          <cell r="D10503" t="str">
            <v>客家魂(2026年)</v>
          </cell>
          <cell r="E10503">
            <v>2</v>
          </cell>
          <cell r="F10503">
            <v>25</v>
          </cell>
          <cell r="G10503">
            <v>50</v>
          </cell>
        </row>
        <row r="10504">
          <cell r="C10504" t="str">
            <v>Z3620</v>
          </cell>
          <cell r="D10504" t="str">
            <v>客家文化研究(总68-69辑):原客家研究辑刊</v>
          </cell>
          <cell r="E10504">
            <v>2</v>
          </cell>
          <cell r="F10504">
            <v>20</v>
          </cell>
          <cell r="G10504">
            <v>40</v>
          </cell>
        </row>
        <row r="10505">
          <cell r="C10505" t="str">
            <v>Z3272</v>
          </cell>
          <cell r="D10505" t="str">
            <v>课程教材教学研究(教育研究下半月):原幼教研究版</v>
          </cell>
          <cell r="E10505">
            <v>12</v>
          </cell>
          <cell r="F10505">
            <v>10</v>
          </cell>
          <cell r="G10505">
            <v>120</v>
          </cell>
        </row>
        <row r="10506">
          <cell r="C10506" t="str">
            <v>Z3269</v>
          </cell>
          <cell r="D10506" t="str">
            <v>课程教材教学研究(小教研究上半月)</v>
          </cell>
          <cell r="E10506">
            <v>12</v>
          </cell>
          <cell r="F10506">
            <v>10</v>
          </cell>
          <cell r="G10506">
            <v>120</v>
          </cell>
        </row>
        <row r="10507">
          <cell r="C10507" t="str">
            <v>TS0674</v>
          </cell>
          <cell r="D10507" t="str">
            <v>课堂内外作文手卡6件套(直播品种不是杂志)</v>
          </cell>
          <cell r="E10507">
            <v>1</v>
          </cell>
          <cell r="F10507">
            <v>234</v>
          </cell>
          <cell r="G10507">
            <v>234</v>
          </cell>
        </row>
        <row r="10508">
          <cell r="C10508" t="str">
            <v>TS0829</v>
          </cell>
          <cell r="D10508" t="str">
            <v>肯尼亚文化教育研究(精装版)</v>
          </cell>
          <cell r="E10508">
            <v>1</v>
          </cell>
          <cell r="F10508">
            <v>120</v>
          </cell>
          <cell r="G10508">
            <v>120</v>
          </cell>
        </row>
        <row r="10509">
          <cell r="C10509" t="str">
            <v>Z1910</v>
          </cell>
          <cell r="D10509" t="str">
            <v>空间电子技术</v>
          </cell>
          <cell r="E10509">
            <v>6</v>
          </cell>
          <cell r="F10509">
            <v>50</v>
          </cell>
          <cell r="G10509">
            <v>300</v>
          </cell>
        </row>
        <row r="10510">
          <cell r="C10510" t="str">
            <v>Z1774</v>
          </cell>
          <cell r="D10510" t="str">
            <v>空间结构</v>
          </cell>
          <cell r="E10510">
            <v>4</v>
          </cell>
          <cell r="F10510">
            <v>25</v>
          </cell>
          <cell r="G10510">
            <v>100</v>
          </cell>
        </row>
        <row r="10511">
          <cell r="C10511" t="str">
            <v>Z5441</v>
          </cell>
          <cell r="D10511" t="str">
            <v>空姐世界</v>
          </cell>
          <cell r="E10511">
            <v>12</v>
          </cell>
          <cell r="F10511">
            <v>30</v>
          </cell>
          <cell r="G10511">
            <v>360</v>
          </cell>
        </row>
        <row r="10512">
          <cell r="C10512" t="str">
            <v>Z1674</v>
          </cell>
          <cell r="D10512" t="str">
            <v>空军航空医学:原空军医学杂志原空军总医院学报</v>
          </cell>
          <cell r="E10512">
            <v>6</v>
          </cell>
          <cell r="F10512">
            <v>20</v>
          </cell>
          <cell r="G10512">
            <v>120</v>
          </cell>
        </row>
        <row r="10513">
          <cell r="C10513" t="str">
            <v>Z1113</v>
          </cell>
          <cell r="D10513" t="str">
            <v>空天技术:原飞航导弹</v>
          </cell>
          <cell r="E10513">
            <v>6</v>
          </cell>
          <cell r="F10513">
            <v>50</v>
          </cell>
          <cell r="G10513">
            <v>300</v>
          </cell>
        </row>
        <row r="10514">
          <cell r="C10514" t="str">
            <v>X846</v>
          </cell>
          <cell r="D10514" t="str">
            <v>空天预警研究学报:原空军预警学院学报;原空军雷达学院学报</v>
          </cell>
          <cell r="E10514">
            <v>6</v>
          </cell>
          <cell r="F10514">
            <v>8</v>
          </cell>
          <cell r="G10514">
            <v>48</v>
          </cell>
        </row>
        <row r="10515">
          <cell r="C10515" t="str">
            <v>Z2482</v>
          </cell>
          <cell r="D10515" t="str">
            <v>空运商务</v>
          </cell>
          <cell r="E10515">
            <v>12</v>
          </cell>
          <cell r="F10515">
            <v>20</v>
          </cell>
          <cell r="G10515">
            <v>240</v>
          </cell>
        </row>
        <row r="10516">
          <cell r="C10516" t="str">
            <v>Z6477</v>
          </cell>
          <cell r="D10516" t="str">
            <v>空中交通(中国民用航空)</v>
          </cell>
          <cell r="E10516">
            <v>12</v>
          </cell>
          <cell r="F10516">
            <v>20</v>
          </cell>
          <cell r="G10516">
            <v>240</v>
          </cell>
        </row>
        <row r="10517">
          <cell r="C10517" t="str">
            <v>N1520</v>
          </cell>
          <cell r="D10517" t="str">
            <v>孔子大智慧(5DVD)</v>
          </cell>
          <cell r="E10517">
            <v>1</v>
          </cell>
          <cell r="F10517">
            <v>180</v>
          </cell>
          <cell r="G10517">
            <v>180</v>
          </cell>
        </row>
        <row r="10518">
          <cell r="C10518" t="str">
            <v>Z3633</v>
          </cell>
          <cell r="D10518" t="str">
            <v>孔子学院（中意）</v>
          </cell>
          <cell r="E10518">
            <v>6</v>
          </cell>
          <cell r="F10518">
            <v>16</v>
          </cell>
          <cell r="G10518">
            <v>96</v>
          </cell>
        </row>
        <row r="10519">
          <cell r="C10519" t="str">
            <v>TS1013</v>
          </cell>
          <cell r="D10519" t="str">
            <v>控制用工成本(U盘)</v>
          </cell>
          <cell r="E10519">
            <v>1</v>
          </cell>
          <cell r="F10519">
            <v>480</v>
          </cell>
          <cell r="G10519">
            <v>480</v>
          </cell>
        </row>
        <row r="10520">
          <cell r="C10520" t="str">
            <v>Z6154</v>
          </cell>
          <cell r="D10520" t="str">
            <v>控制与决策学报（英文版）</v>
          </cell>
          <cell r="E10520">
            <v>6</v>
          </cell>
          <cell r="F10520">
            <v>140</v>
          </cell>
          <cell r="G10520">
            <v>840</v>
          </cell>
        </row>
        <row r="10521">
          <cell r="C10521" t="str">
            <v>Z3766</v>
          </cell>
          <cell r="D10521" t="str">
            <v>口岸非传统安全学刊:原:口岸卫生控制</v>
          </cell>
          <cell r="E10521">
            <v>6</v>
          </cell>
          <cell r="F10521">
            <v>55</v>
          </cell>
          <cell r="G10521">
            <v>330</v>
          </cell>
        </row>
        <row r="10522">
          <cell r="C10522" t="str">
            <v>Z6308</v>
          </cell>
          <cell r="D10522" t="str">
            <v>口腔护理用品工业(限购3册):原牙膏工业</v>
          </cell>
          <cell r="E10522">
            <v>6</v>
          </cell>
          <cell r="F10522">
            <v>10</v>
          </cell>
          <cell r="G10522">
            <v>60</v>
          </cell>
        </row>
        <row r="10523">
          <cell r="C10523" t="str">
            <v>Z4073</v>
          </cell>
          <cell r="D10523" t="str">
            <v>扣篮</v>
          </cell>
          <cell r="E10523">
            <v>4</v>
          </cell>
          <cell r="F10523">
            <v>100</v>
          </cell>
          <cell r="G10523">
            <v>400</v>
          </cell>
        </row>
        <row r="10524">
          <cell r="C10524" t="str">
            <v>TS1560</v>
          </cell>
          <cell r="D10524" t="str">
            <v>苦难辉煌 历史文献纪录片(7DVD)</v>
          </cell>
          <cell r="E10524">
            <v>1</v>
          </cell>
          <cell r="F10524">
            <v>240</v>
          </cell>
          <cell r="G10524">
            <v>240</v>
          </cell>
        </row>
        <row r="10525">
          <cell r="C10525" t="str">
            <v>T0238</v>
          </cell>
          <cell r="D10525" t="str">
            <v>跨界(U盘)</v>
          </cell>
          <cell r="E10525">
            <v>1</v>
          </cell>
          <cell r="F10525">
            <v>780</v>
          </cell>
          <cell r="G10525">
            <v>780</v>
          </cell>
        </row>
        <row r="10526">
          <cell r="C10526" t="str">
            <v>TS1095</v>
          </cell>
          <cell r="D10526" t="str">
            <v>跨文化研究(第15辑)</v>
          </cell>
          <cell r="E10526">
            <v>1</v>
          </cell>
          <cell r="F10526">
            <v>128</v>
          </cell>
          <cell r="G10526">
            <v>128</v>
          </cell>
        </row>
        <row r="10527">
          <cell r="C10527" t="str">
            <v>Z6926</v>
          </cell>
          <cell r="D10527" t="str">
            <v>跨文化研究论丛</v>
          </cell>
          <cell r="E10527">
            <v>2</v>
          </cell>
          <cell r="F10527">
            <v>58</v>
          </cell>
          <cell r="G10527">
            <v>116</v>
          </cell>
        </row>
        <row r="10528">
          <cell r="C10528" t="str">
            <v>Z2877</v>
          </cell>
          <cell r="D10528" t="str">
            <v>快乐大侦探</v>
          </cell>
          <cell r="E10528">
            <v>12</v>
          </cell>
          <cell r="F10528">
            <v>11.7</v>
          </cell>
          <cell r="G10528">
            <v>140.4</v>
          </cell>
        </row>
        <row r="10529">
          <cell r="C10529" t="str">
            <v>Z2875</v>
          </cell>
          <cell r="D10529" t="str">
            <v>快乐故事与笑话</v>
          </cell>
          <cell r="E10529">
            <v>12</v>
          </cell>
          <cell r="F10529">
            <v>12.5</v>
          </cell>
          <cell r="G10529">
            <v>150</v>
          </cell>
        </row>
        <row r="10530">
          <cell r="C10530" t="str">
            <v>Z2878</v>
          </cell>
          <cell r="D10530" t="str">
            <v>快乐交友与口才·开心校园爆笑汇:原幽默才子帮</v>
          </cell>
          <cell r="E10530">
            <v>12</v>
          </cell>
          <cell r="F10530">
            <v>12.5</v>
          </cell>
          <cell r="G10530">
            <v>150</v>
          </cell>
        </row>
        <row r="10531">
          <cell r="C10531" t="str">
            <v>Z2879</v>
          </cell>
          <cell r="D10531" t="str">
            <v>快乐日记</v>
          </cell>
          <cell r="E10531">
            <v>12</v>
          </cell>
          <cell r="F10531">
            <v>12.5</v>
          </cell>
          <cell r="G10531">
            <v>150</v>
          </cell>
        </row>
        <row r="10532">
          <cell r="C10532" t="str">
            <v>Z5287</v>
          </cell>
          <cell r="D10532" t="str">
            <v>快乐书画与手工(1-6年级版)</v>
          </cell>
          <cell r="E10532">
            <v>12</v>
          </cell>
          <cell r="F10532">
            <v>12.5</v>
          </cell>
          <cell r="G10532">
            <v>150</v>
          </cell>
        </row>
        <row r="10533">
          <cell r="C10533" t="str">
            <v>Z2881</v>
          </cell>
          <cell r="D10533" t="str">
            <v>快乐童话</v>
          </cell>
          <cell r="E10533">
            <v>12</v>
          </cell>
          <cell r="F10533">
            <v>12.5</v>
          </cell>
          <cell r="G10533">
            <v>150</v>
          </cell>
        </row>
        <row r="10534">
          <cell r="C10534" t="str">
            <v>Z5285</v>
          </cell>
          <cell r="D10534" t="str">
            <v>快乐新语文(语文寻宝队·1-6 年级):原1-3年级版</v>
          </cell>
          <cell r="E10534">
            <v>12</v>
          </cell>
          <cell r="F10534">
            <v>11.7</v>
          </cell>
          <cell r="G10534">
            <v>140.4</v>
          </cell>
        </row>
        <row r="10535">
          <cell r="C10535" t="str">
            <v>Z5156</v>
          </cell>
          <cell r="D10535" t="str">
            <v>快乐阅读与日记</v>
          </cell>
          <cell r="E10535">
            <v>12</v>
          </cell>
          <cell r="F10535">
            <v>10</v>
          </cell>
          <cell r="G10535">
            <v>120</v>
          </cell>
        </row>
        <row r="10536">
          <cell r="C10536" t="str">
            <v>Z2883</v>
          </cell>
          <cell r="D10536" t="str">
            <v>快乐作文与阅读(1-2年级版):原注音版</v>
          </cell>
          <cell r="E10536">
            <v>12</v>
          </cell>
          <cell r="F10536">
            <v>10.9</v>
          </cell>
          <cell r="G10536">
            <v>130.80000000000001</v>
          </cell>
        </row>
        <row r="10537">
          <cell r="C10537" t="str">
            <v>TS1635</v>
          </cell>
          <cell r="D10537" t="str">
            <v>快速读懂民法典国民法典(全8册)</v>
          </cell>
          <cell r="E10537">
            <v>1</v>
          </cell>
          <cell r="F10537">
            <v>318</v>
          </cell>
          <cell r="G10537">
            <v>318</v>
          </cell>
        </row>
        <row r="10538">
          <cell r="C10538" t="str">
            <v>Z1327</v>
          </cell>
          <cell r="D10538" t="str">
            <v>宽厚板</v>
          </cell>
          <cell r="E10538">
            <v>6</v>
          </cell>
          <cell r="F10538">
            <v>10</v>
          </cell>
          <cell r="G10538">
            <v>60</v>
          </cell>
        </row>
        <row r="10539">
          <cell r="C10539" t="str">
            <v>Z2090</v>
          </cell>
          <cell r="D10539" t="str">
            <v>矿产保护与利用</v>
          </cell>
          <cell r="E10539">
            <v>6</v>
          </cell>
          <cell r="F10539">
            <v>30</v>
          </cell>
          <cell r="G10539">
            <v>180</v>
          </cell>
        </row>
        <row r="10540">
          <cell r="C10540" t="str">
            <v>Z1328</v>
          </cell>
          <cell r="D10540" t="str">
            <v>矿产综合利用</v>
          </cell>
          <cell r="E10540">
            <v>6</v>
          </cell>
          <cell r="F10540">
            <v>15</v>
          </cell>
          <cell r="G10540">
            <v>90</v>
          </cell>
        </row>
        <row r="10541">
          <cell r="C10541" t="str">
            <v>Z5037</v>
          </cell>
          <cell r="D10541" t="str">
            <v>矿山安全信息:原煤炭信息</v>
          </cell>
          <cell r="E10541">
            <v>40</v>
          </cell>
          <cell r="F10541">
            <v>18.75</v>
          </cell>
          <cell r="G10541">
            <v>750</v>
          </cell>
        </row>
        <row r="10542">
          <cell r="C10542" t="str">
            <v>Z3976</v>
          </cell>
          <cell r="D10542" t="str">
            <v>矿山安全信息:原煤炭信息(电子版)</v>
          </cell>
          <cell r="E10542">
            <v>40</v>
          </cell>
          <cell r="F10542">
            <v>18.75</v>
          </cell>
          <cell r="G10542">
            <v>750</v>
          </cell>
        </row>
        <row r="10543">
          <cell r="C10543" t="str">
            <v>80-254</v>
          </cell>
          <cell r="D10543" t="str">
            <v>矿物岩石地球化学通报</v>
          </cell>
          <cell r="E10543">
            <v>6</v>
          </cell>
          <cell r="F10543">
            <v>120</v>
          </cell>
          <cell r="G10543">
            <v>720</v>
          </cell>
        </row>
        <row r="10544">
          <cell r="C10544" t="str">
            <v>X013</v>
          </cell>
          <cell r="D10544" t="str">
            <v>矿物冶金与材料学报(英文版)International Journal of Minerals,Metallurgy and Materials:原北京科技大学?</v>
          </cell>
          <cell r="E10544">
            <v>12</v>
          </cell>
          <cell r="F10544">
            <v>100</v>
          </cell>
          <cell r="G10544">
            <v>1200</v>
          </cell>
        </row>
        <row r="10545">
          <cell r="C10545" t="str">
            <v>Z2038</v>
          </cell>
          <cell r="D10545" t="str">
            <v>矿业装备</v>
          </cell>
          <cell r="E10545">
            <v>12</v>
          </cell>
          <cell r="F10545">
            <v>30</v>
          </cell>
          <cell r="G10545">
            <v>360</v>
          </cell>
        </row>
        <row r="10546">
          <cell r="C10546" t="str">
            <v>Z981</v>
          </cell>
          <cell r="D10546" t="str">
            <v>昆虫分类学报(英文版)Entomotaxonomia</v>
          </cell>
          <cell r="E10546">
            <v>4</v>
          </cell>
          <cell r="F10546">
            <v>20</v>
          </cell>
          <cell r="G10546">
            <v>80</v>
          </cell>
        </row>
        <row r="10547">
          <cell r="C10547" t="str">
            <v>TS1636</v>
          </cell>
          <cell r="D10547" t="str">
            <v>昆虫记（法布尔著）全彩8册(全彩8册)</v>
          </cell>
          <cell r="E10547">
            <v>1</v>
          </cell>
          <cell r="F10547">
            <v>320</v>
          </cell>
          <cell r="G10547">
            <v>320</v>
          </cell>
        </row>
        <row r="10548">
          <cell r="C10548" t="str">
            <v>Z1691</v>
          </cell>
          <cell r="D10548" t="str">
            <v>昆虫科学(英文版)Insect science:原中国昆虫科学英文版</v>
          </cell>
          <cell r="E10548">
            <v>6</v>
          </cell>
          <cell r="F10548">
            <v>160</v>
          </cell>
          <cell r="G10548">
            <v>960</v>
          </cell>
        </row>
        <row r="10549">
          <cell r="C10549" t="str">
            <v>N695</v>
          </cell>
          <cell r="D10549" t="str">
            <v>昆明年鉴(2022)</v>
          </cell>
          <cell r="E10549">
            <v>1</v>
          </cell>
          <cell r="F10549">
            <v>420</v>
          </cell>
          <cell r="G10549">
            <v>420</v>
          </cell>
        </row>
        <row r="10550">
          <cell r="C10550" t="str">
            <v>N2154</v>
          </cell>
          <cell r="D10550" t="str">
            <v>昆明统计年鉴(2022)</v>
          </cell>
          <cell r="E10550">
            <v>1</v>
          </cell>
          <cell r="F10550">
            <v>360</v>
          </cell>
          <cell r="G10550">
            <v>360</v>
          </cell>
        </row>
        <row r="10551">
          <cell r="C10551" t="str">
            <v>X848</v>
          </cell>
          <cell r="D10551" t="str">
            <v>昆明冶金高等专科学校学报(自科+社科)</v>
          </cell>
          <cell r="E10551">
            <v>6</v>
          </cell>
          <cell r="F10551">
            <v>6</v>
          </cell>
          <cell r="G10551">
            <v>36</v>
          </cell>
        </row>
        <row r="10552">
          <cell r="C10552" t="str">
            <v>N2205</v>
          </cell>
          <cell r="D10552" t="str">
            <v>拉萨年鉴(2020年)</v>
          </cell>
          <cell r="E10552">
            <v>1</v>
          </cell>
          <cell r="F10552">
            <v>480</v>
          </cell>
          <cell r="G10552">
            <v>480</v>
          </cell>
        </row>
        <row r="10553">
          <cell r="C10553" t="str">
            <v>N177</v>
          </cell>
          <cell r="D10553" t="str">
            <v>来宾统计年鉴(2020年版)</v>
          </cell>
          <cell r="E10553">
            <v>1</v>
          </cell>
          <cell r="F10553">
            <v>350</v>
          </cell>
          <cell r="G10553">
            <v>350</v>
          </cell>
        </row>
        <row r="10554">
          <cell r="C10554" t="str">
            <v>N180</v>
          </cell>
          <cell r="D10554" t="str">
            <v>来宾统计年鉴(2023年版)</v>
          </cell>
          <cell r="E10554">
            <v>1</v>
          </cell>
          <cell r="F10554">
            <v>420</v>
          </cell>
          <cell r="G10554">
            <v>420</v>
          </cell>
        </row>
        <row r="10555">
          <cell r="C10555" t="str">
            <v>Z5297</v>
          </cell>
          <cell r="D10555" t="str">
            <v>兰台世界</v>
          </cell>
          <cell r="E10555">
            <v>12</v>
          </cell>
          <cell r="F10555">
            <v>16</v>
          </cell>
          <cell r="G10555">
            <v>192</v>
          </cell>
        </row>
        <row r="10556">
          <cell r="C10556" t="str">
            <v>X398</v>
          </cell>
          <cell r="D10556" t="str">
            <v>兰州财经大学学报:原兰州商学院学报</v>
          </cell>
          <cell r="E10556">
            <v>6</v>
          </cell>
          <cell r="F10556">
            <v>8</v>
          </cell>
          <cell r="G10556">
            <v>48</v>
          </cell>
        </row>
        <row r="10557">
          <cell r="C10557" t="str">
            <v>X397</v>
          </cell>
          <cell r="D10557" t="str">
            <v>兰州交通大学学报</v>
          </cell>
          <cell r="E10557">
            <v>6</v>
          </cell>
          <cell r="F10557">
            <v>28</v>
          </cell>
          <cell r="G10557">
            <v>168</v>
          </cell>
        </row>
        <row r="10558">
          <cell r="C10558" t="str">
            <v>N301</v>
          </cell>
          <cell r="D10558" t="str">
            <v>兰州年鉴(2023年)</v>
          </cell>
          <cell r="E10558">
            <v>1</v>
          </cell>
          <cell r="F10558">
            <v>268</v>
          </cell>
          <cell r="G10558">
            <v>268</v>
          </cell>
        </row>
        <row r="10559">
          <cell r="C10559" t="str">
            <v>N3006</v>
          </cell>
          <cell r="D10559" t="str">
            <v>兰州年鉴(2024年)</v>
          </cell>
          <cell r="E10559">
            <v>1</v>
          </cell>
          <cell r="F10559">
            <v>380</v>
          </cell>
          <cell r="G10559">
            <v>380</v>
          </cell>
        </row>
        <row r="10560">
          <cell r="C10560" t="str">
            <v>X850</v>
          </cell>
          <cell r="D10560" t="str">
            <v>兰州石化职业技术大学学报:原兰州石化职业技术学院学报</v>
          </cell>
          <cell r="E10560">
            <v>4</v>
          </cell>
          <cell r="F10560">
            <v>8</v>
          </cell>
          <cell r="G10560">
            <v>32</v>
          </cell>
        </row>
        <row r="10561">
          <cell r="C10561" t="str">
            <v>N2109</v>
          </cell>
          <cell r="D10561" t="str">
            <v>兰州统计年鉴(2022)</v>
          </cell>
          <cell r="E10561">
            <v>1</v>
          </cell>
          <cell r="F10561">
            <v>280</v>
          </cell>
          <cell r="G10561">
            <v>280</v>
          </cell>
        </row>
        <row r="10562">
          <cell r="C10562" t="str">
            <v>X149</v>
          </cell>
          <cell r="D10562" t="str">
            <v>兰州职业技术学院学报:原兰州教育学院学报</v>
          </cell>
          <cell r="E10562">
            <v>6</v>
          </cell>
          <cell r="F10562">
            <v>10</v>
          </cell>
          <cell r="G10562">
            <v>60</v>
          </cell>
        </row>
        <row r="10563">
          <cell r="C10563" t="str">
            <v>X061</v>
          </cell>
          <cell r="D10563" t="str">
            <v>廊坊师范学院学报(自然科学版)</v>
          </cell>
          <cell r="E10563">
            <v>4</v>
          </cell>
          <cell r="F10563">
            <v>10</v>
          </cell>
          <cell r="G10563">
            <v>40</v>
          </cell>
        </row>
        <row r="10564">
          <cell r="C10564" t="str">
            <v>HDF103</v>
          </cell>
          <cell r="D10564" t="str">
            <v>劳动经济与劳动关系(合订本·HDF103):复印报刊资料2026年</v>
          </cell>
          <cell r="E10564">
            <v>2</v>
          </cell>
          <cell r="F10564">
            <v>230</v>
          </cell>
          <cell r="G10564">
            <v>460</v>
          </cell>
        </row>
        <row r="10565">
          <cell r="C10565" t="str">
            <v>Z3123</v>
          </cell>
          <cell r="D10565" t="str">
            <v>劳动哲学研究(14辑、15辑)</v>
          </cell>
          <cell r="E10565">
            <v>2</v>
          </cell>
          <cell r="F10565">
            <v>88</v>
          </cell>
          <cell r="G10565">
            <v>176</v>
          </cell>
        </row>
        <row r="10566">
          <cell r="C10566" t="str">
            <v>TS0082</v>
          </cell>
          <cell r="D10566" t="str">
            <v>老板的管理智慧(U盘)</v>
          </cell>
          <cell r="E10566">
            <v>1</v>
          </cell>
          <cell r="F10566">
            <v>680</v>
          </cell>
          <cell r="G10566">
            <v>680</v>
          </cell>
        </row>
        <row r="10567">
          <cell r="C10567" t="str">
            <v>N1567</v>
          </cell>
          <cell r="D10567" t="str">
            <v>老板自己管财务最放心(U盘)</v>
          </cell>
          <cell r="E10567">
            <v>1</v>
          </cell>
          <cell r="F10567">
            <v>580</v>
          </cell>
          <cell r="G10567">
            <v>580</v>
          </cell>
        </row>
        <row r="10568">
          <cell r="C10568" t="str">
            <v>Z4853</v>
          </cell>
          <cell r="D10568" t="str">
            <v>老龄科学研究:原老龄问题研究</v>
          </cell>
          <cell r="E10568">
            <v>12</v>
          </cell>
          <cell r="F10568">
            <v>12</v>
          </cell>
          <cell r="G10568">
            <v>144</v>
          </cell>
        </row>
        <row r="10569">
          <cell r="C10569" t="str">
            <v>Z4991</v>
          </cell>
          <cell r="D10569" t="str">
            <v>老年健康</v>
          </cell>
          <cell r="E10569">
            <v>12</v>
          </cell>
          <cell r="F10569">
            <v>10</v>
          </cell>
          <cell r="G10569">
            <v>120</v>
          </cell>
        </row>
        <row r="10570">
          <cell r="C10570" t="str">
            <v>Z7028</v>
          </cell>
          <cell r="D10570" t="str">
            <v>老年世界(汉)</v>
          </cell>
          <cell r="E10570">
            <v>12</v>
          </cell>
          <cell r="F10570">
            <v>6</v>
          </cell>
          <cell r="G10570">
            <v>72</v>
          </cell>
        </row>
        <row r="10571">
          <cell r="C10571" t="str">
            <v>Z3048</v>
          </cell>
          <cell r="D10571" t="str">
            <v>老年心脏病学杂志(英文版)Journal of Geriatric caridiology</v>
          </cell>
          <cell r="E10571">
            <v>12</v>
          </cell>
          <cell r="F10571">
            <v>100</v>
          </cell>
          <cell r="G10571">
            <v>1200</v>
          </cell>
        </row>
        <row r="10572">
          <cell r="C10572" t="str">
            <v>Z577</v>
          </cell>
          <cell r="D10572" t="str">
            <v>老友</v>
          </cell>
          <cell r="E10572">
            <v>12</v>
          </cell>
          <cell r="F10572">
            <v>9</v>
          </cell>
          <cell r="G10572">
            <v>108</v>
          </cell>
        </row>
        <row r="10573">
          <cell r="C10573" t="str">
            <v>TS3794</v>
          </cell>
          <cell r="D10573" t="str">
            <v>老子学刊(第25-26辑)</v>
          </cell>
          <cell r="E10573">
            <v>2</v>
          </cell>
          <cell r="F10573">
            <v>88</v>
          </cell>
          <cell r="G10573">
            <v>176</v>
          </cell>
        </row>
        <row r="10574">
          <cell r="C10574" t="str">
            <v>N1465</v>
          </cell>
          <cell r="D10574" t="str">
            <v>老总如何管市场(7DVD)</v>
          </cell>
          <cell r="E10574">
            <v>1</v>
          </cell>
          <cell r="F10574">
            <v>600</v>
          </cell>
          <cell r="G10574">
            <v>600</v>
          </cell>
        </row>
        <row r="10575">
          <cell r="C10575" t="str">
            <v>N1595</v>
          </cell>
          <cell r="D10575" t="str">
            <v>老总如何管销售(7DVD)</v>
          </cell>
          <cell r="E10575">
            <v>1</v>
          </cell>
          <cell r="F10575">
            <v>600</v>
          </cell>
          <cell r="G10575">
            <v>600</v>
          </cell>
        </row>
        <row r="10576">
          <cell r="C10576" t="str">
            <v>N1466</v>
          </cell>
          <cell r="D10576" t="str">
            <v>老总如何管营销团队(7DVD)</v>
          </cell>
          <cell r="E10576">
            <v>1</v>
          </cell>
          <cell r="F10576">
            <v>600</v>
          </cell>
          <cell r="G10576">
            <v>600</v>
          </cell>
        </row>
        <row r="10577">
          <cell r="C10577" t="str">
            <v>TS0426</v>
          </cell>
          <cell r="D10577" t="str">
            <v>乐府学(30-31辑)</v>
          </cell>
          <cell r="E10577">
            <v>2</v>
          </cell>
          <cell r="F10577">
            <v>138</v>
          </cell>
          <cell r="G10577">
            <v>276</v>
          </cell>
        </row>
        <row r="10578">
          <cell r="C10578" t="str">
            <v>X400</v>
          </cell>
          <cell r="D10578" t="str">
            <v>乐山师范学院学报</v>
          </cell>
          <cell r="E10578">
            <v>12</v>
          </cell>
          <cell r="F10578">
            <v>8.6999999999999993</v>
          </cell>
          <cell r="G10578">
            <v>104.4</v>
          </cell>
        </row>
        <row r="10579">
          <cell r="C10579" t="str">
            <v>TS1660</v>
          </cell>
          <cell r="D10579" t="str">
            <v>了不起的世界之最 (彩图版全8册)</v>
          </cell>
          <cell r="E10579">
            <v>1</v>
          </cell>
          <cell r="F10579">
            <v>138</v>
          </cell>
          <cell r="G10579">
            <v>138</v>
          </cell>
        </row>
        <row r="10580">
          <cell r="C10580" t="str">
            <v>Z1911</v>
          </cell>
          <cell r="D10580" t="str">
            <v>雷达科学与技术</v>
          </cell>
          <cell r="E10580">
            <v>6</v>
          </cell>
          <cell r="F10580">
            <v>30</v>
          </cell>
          <cell r="G10580">
            <v>180</v>
          </cell>
        </row>
        <row r="10581">
          <cell r="C10581" t="str">
            <v>Z3561</v>
          </cell>
          <cell r="D10581" t="str">
            <v>冷藏技术</v>
          </cell>
          <cell r="E10581">
            <v>4</v>
          </cell>
          <cell r="F10581">
            <v>20</v>
          </cell>
          <cell r="G10581">
            <v>80</v>
          </cell>
        </row>
        <row r="10582">
          <cell r="C10582" t="str">
            <v>Z3733</v>
          </cell>
          <cell r="D10582" t="str">
            <v>离退休党建</v>
          </cell>
          <cell r="E10582">
            <v>12</v>
          </cell>
          <cell r="F10582">
            <v>15</v>
          </cell>
          <cell r="G10582">
            <v>180</v>
          </cell>
        </row>
        <row r="10583">
          <cell r="C10583" t="str">
            <v>Z4052</v>
          </cell>
          <cell r="D10583" t="str">
            <v>离子交换与吸附(英文版)Ion Exchange and Adsorption</v>
          </cell>
          <cell r="E10583">
            <v>2</v>
          </cell>
          <cell r="F10583">
            <v>100</v>
          </cell>
          <cell r="G10583">
            <v>200</v>
          </cell>
        </row>
        <row r="10584">
          <cell r="C10584" t="str">
            <v>X401</v>
          </cell>
          <cell r="D10584" t="str">
            <v>黎明职业大学学报</v>
          </cell>
          <cell r="E10584">
            <v>4</v>
          </cell>
          <cell r="F10584">
            <v>15</v>
          </cell>
          <cell r="G10584">
            <v>60</v>
          </cell>
        </row>
        <row r="10585">
          <cell r="C10585" t="str">
            <v>N2055</v>
          </cell>
          <cell r="D10585" t="str">
            <v>李鸿章 官场不倒翁的传奇人生(U盘)</v>
          </cell>
          <cell r="E10585">
            <v>1</v>
          </cell>
          <cell r="F10585">
            <v>680</v>
          </cell>
          <cell r="G10585">
            <v>680</v>
          </cell>
        </row>
        <row r="10586">
          <cell r="C10586" t="str">
            <v>N1540</v>
          </cell>
          <cell r="D10586" t="str">
            <v>李真顺讲口才-基础训练篇(U盘)</v>
          </cell>
          <cell r="E10586">
            <v>1</v>
          </cell>
          <cell r="F10586">
            <v>480</v>
          </cell>
          <cell r="G10586">
            <v>480</v>
          </cell>
        </row>
        <row r="10587">
          <cell r="C10587" t="str">
            <v>N1439</v>
          </cell>
          <cell r="D10587" t="str">
            <v>李真顺讲口才-技巧提高篇(U盘)</v>
          </cell>
          <cell r="E10587">
            <v>1</v>
          </cell>
          <cell r="F10587">
            <v>480</v>
          </cell>
          <cell r="G10587">
            <v>480</v>
          </cell>
        </row>
        <row r="10588">
          <cell r="C10588" t="str">
            <v>Z3075</v>
          </cell>
          <cell r="D10588" t="str">
            <v>理财(财经版)</v>
          </cell>
          <cell r="E10588">
            <v>12</v>
          </cell>
          <cell r="F10588">
            <v>25</v>
          </cell>
          <cell r="G10588">
            <v>300</v>
          </cell>
        </row>
        <row r="10589">
          <cell r="C10589" t="str">
            <v>TS1075</v>
          </cell>
          <cell r="D10589" t="str">
            <v>理财(财经审计法规选编)</v>
          </cell>
          <cell r="E10589">
            <v>6</v>
          </cell>
          <cell r="F10589">
            <v>20</v>
          </cell>
          <cell r="G10589">
            <v>120</v>
          </cell>
        </row>
        <row r="10590">
          <cell r="C10590" t="str">
            <v>Z3255</v>
          </cell>
          <cell r="D10590" t="str">
            <v>理化生开播啦</v>
          </cell>
          <cell r="E10590">
            <v>12</v>
          </cell>
          <cell r="F10590">
            <v>13.5</v>
          </cell>
          <cell r="G10590">
            <v>162</v>
          </cell>
        </row>
        <row r="10591">
          <cell r="C10591" t="str">
            <v>Z5338</v>
          </cell>
          <cell r="D10591" t="str">
            <v>理论导报</v>
          </cell>
          <cell r="E10591">
            <v>12</v>
          </cell>
          <cell r="F10591">
            <v>6</v>
          </cell>
          <cell r="G10591">
            <v>72</v>
          </cell>
        </row>
        <row r="10592">
          <cell r="C10592" t="str">
            <v>Z750</v>
          </cell>
          <cell r="D10592" t="str">
            <v>理论动态</v>
          </cell>
          <cell r="E10592">
            <v>36</v>
          </cell>
          <cell r="F10592">
            <v>15</v>
          </cell>
          <cell r="G10592">
            <v>540</v>
          </cell>
        </row>
        <row r="10593">
          <cell r="C10593" t="str">
            <v>H0023</v>
          </cell>
          <cell r="D10593" t="str">
            <v>理论动态(2025年合订本)</v>
          </cell>
          <cell r="E10593">
            <v>1</v>
          </cell>
          <cell r="F10593">
            <v>600</v>
          </cell>
          <cell r="G10593">
            <v>600</v>
          </cell>
        </row>
        <row r="10594">
          <cell r="C10594" t="str">
            <v>Z5339</v>
          </cell>
          <cell r="D10594" t="str">
            <v>理论建设</v>
          </cell>
          <cell r="E10594">
            <v>6</v>
          </cell>
          <cell r="F10594">
            <v>22</v>
          </cell>
          <cell r="G10594">
            <v>132</v>
          </cell>
        </row>
        <row r="10595">
          <cell r="C10595" t="str">
            <v>HDF11</v>
          </cell>
          <cell r="D10595" t="str">
            <v>理论经济学(合订本·HDF11):复印报刊资料2026年</v>
          </cell>
          <cell r="E10595">
            <v>2</v>
          </cell>
          <cell r="F10595">
            <v>248</v>
          </cell>
          <cell r="G10595">
            <v>496</v>
          </cell>
        </row>
        <row r="10596">
          <cell r="C10596" t="str">
            <v>Z1334</v>
          </cell>
          <cell r="D10596" t="str">
            <v>理论探索</v>
          </cell>
          <cell r="E10596">
            <v>6</v>
          </cell>
          <cell r="F10596">
            <v>10</v>
          </cell>
          <cell r="G10596">
            <v>60</v>
          </cell>
        </row>
        <row r="10597">
          <cell r="C10597" t="str">
            <v>Z3560</v>
          </cell>
          <cell r="D10597" t="str">
            <v>理论物理通讯(英文版)Communications in theoretical physics</v>
          </cell>
          <cell r="E10597">
            <v>12</v>
          </cell>
          <cell r="F10597">
            <v>136</v>
          </cell>
          <cell r="G10597">
            <v>1632</v>
          </cell>
        </row>
        <row r="10598">
          <cell r="C10598" t="str">
            <v>Z1337</v>
          </cell>
          <cell r="D10598" t="str">
            <v>理论与现代化</v>
          </cell>
          <cell r="E10598">
            <v>6</v>
          </cell>
          <cell r="F10598">
            <v>16</v>
          </cell>
          <cell r="G10598">
            <v>96</v>
          </cell>
        </row>
        <row r="10599">
          <cell r="C10599" t="str">
            <v>Z4074</v>
          </cell>
          <cell r="D10599" t="str">
            <v>理想家(26年起改书号出版)</v>
          </cell>
          <cell r="E10599">
            <v>6</v>
          </cell>
          <cell r="F10599">
            <v>50</v>
          </cell>
          <cell r="G10599">
            <v>300</v>
          </cell>
        </row>
        <row r="10600">
          <cell r="C10600" t="str">
            <v>Z074</v>
          </cell>
          <cell r="D10600" t="str">
            <v>理想空间(总96）</v>
          </cell>
          <cell r="E10600">
            <v>1</v>
          </cell>
          <cell r="F10600">
            <v>55</v>
          </cell>
          <cell r="G10600">
            <v>55</v>
          </cell>
        </row>
        <row r="10601">
          <cell r="C10601" t="str">
            <v>TS1561</v>
          </cell>
          <cell r="D10601" t="str">
            <v>历程-红色经典党史电视剧合集 全9部(93DVD)</v>
          </cell>
          <cell r="E10601">
            <v>1</v>
          </cell>
          <cell r="F10601">
            <v>2680</v>
          </cell>
          <cell r="G10601">
            <v>2680</v>
          </cell>
        </row>
        <row r="10602">
          <cell r="C10602" t="str">
            <v>N1407</v>
          </cell>
          <cell r="D10602" t="str">
            <v>历史性的大变革 中国梦的新起点(10DVD)</v>
          </cell>
          <cell r="E10602">
            <v>1</v>
          </cell>
          <cell r="F10602">
            <v>980</v>
          </cell>
          <cell r="G10602">
            <v>980</v>
          </cell>
        </row>
        <row r="10603">
          <cell r="C10603" t="str">
            <v>HDK1</v>
          </cell>
          <cell r="D10603" t="str">
            <v>历史学(合订本·HDK1):复印报刊资料2026年</v>
          </cell>
          <cell r="E10603">
            <v>1</v>
          </cell>
          <cell r="F10603">
            <v>338</v>
          </cell>
          <cell r="G10603">
            <v>338</v>
          </cell>
        </row>
        <row r="10604">
          <cell r="C10604" t="str">
            <v>HDWK1</v>
          </cell>
          <cell r="D10604" t="str">
            <v>历史学文摘(合订本·HDWK1):复印报刊资料2026年</v>
          </cell>
          <cell r="E10604">
            <v>1</v>
          </cell>
          <cell r="F10604">
            <v>162</v>
          </cell>
          <cell r="G10604">
            <v>162</v>
          </cell>
        </row>
        <row r="10605">
          <cell r="C10605" t="str">
            <v>Z3299</v>
          </cell>
          <cell r="D10605" t="str">
            <v>历史与社会文摘</v>
          </cell>
          <cell r="E10605">
            <v>4</v>
          </cell>
          <cell r="F10605">
            <v>15</v>
          </cell>
          <cell r="G10605">
            <v>60</v>
          </cell>
        </row>
        <row r="10606">
          <cell r="C10606" t="str">
            <v>X730</v>
          </cell>
          <cell r="D10606" t="str">
            <v>丽水学院学报</v>
          </cell>
          <cell r="E10606">
            <v>6</v>
          </cell>
          <cell r="F10606">
            <v>10</v>
          </cell>
          <cell r="G10606">
            <v>60</v>
          </cell>
        </row>
        <row r="10607">
          <cell r="C10607" t="str">
            <v>TS0425</v>
          </cell>
          <cell r="D10607" t="str">
            <v>励耘学刊(41-42辑)</v>
          </cell>
          <cell r="E10607">
            <v>2</v>
          </cell>
          <cell r="F10607">
            <v>148</v>
          </cell>
          <cell r="G10607">
            <v>296</v>
          </cell>
        </row>
        <row r="10608">
          <cell r="C10608" t="str">
            <v>N450</v>
          </cell>
          <cell r="D10608" t="str">
            <v>励耘语言学刊(2025年第1辑-2辑)</v>
          </cell>
          <cell r="E10608">
            <v>2</v>
          </cell>
          <cell r="F10608">
            <v>158</v>
          </cell>
          <cell r="G10608">
            <v>316</v>
          </cell>
        </row>
        <row r="10609">
          <cell r="C10609" t="str">
            <v>TS0855</v>
          </cell>
          <cell r="D10609" t="str">
            <v>利比里亚文化教育研究(精装版)</v>
          </cell>
          <cell r="E10609">
            <v>1</v>
          </cell>
          <cell r="F10609">
            <v>138</v>
          </cell>
          <cell r="G10609">
            <v>138</v>
          </cell>
        </row>
        <row r="10610">
          <cell r="C10610" t="str">
            <v>Z6509</v>
          </cell>
          <cell r="D10610" t="str">
            <v>荔乡情</v>
          </cell>
          <cell r="E10610">
            <v>4</v>
          </cell>
          <cell r="F10610">
            <v>20</v>
          </cell>
          <cell r="G10610">
            <v>80</v>
          </cell>
        </row>
        <row r="10611">
          <cell r="C10611" t="str">
            <v>X403</v>
          </cell>
          <cell r="D10611" t="str">
            <v>连云港师范高等专科学校学报</v>
          </cell>
          <cell r="E10611">
            <v>4</v>
          </cell>
          <cell r="F10611">
            <v>10</v>
          </cell>
          <cell r="G10611">
            <v>40</v>
          </cell>
        </row>
        <row r="10612">
          <cell r="C10612" t="str">
            <v>Z5340</v>
          </cell>
          <cell r="D10612" t="str">
            <v>连云港文学</v>
          </cell>
          <cell r="E10612">
            <v>6</v>
          </cell>
          <cell r="F10612">
            <v>15</v>
          </cell>
          <cell r="G10612">
            <v>90</v>
          </cell>
        </row>
        <row r="10613">
          <cell r="C10613" t="str">
            <v>X851</v>
          </cell>
          <cell r="D10613" t="str">
            <v>连云港职业技术学院学报</v>
          </cell>
          <cell r="E10613">
            <v>4</v>
          </cell>
          <cell r="F10613">
            <v>12</v>
          </cell>
          <cell r="G10613">
            <v>48</v>
          </cell>
        </row>
        <row r="10614">
          <cell r="C10614" t="str">
            <v>Z3364</v>
          </cell>
          <cell r="D10614" t="str">
            <v>连铸</v>
          </cell>
          <cell r="E10614">
            <v>6</v>
          </cell>
          <cell r="F10614">
            <v>50</v>
          </cell>
          <cell r="G10614">
            <v>300</v>
          </cell>
        </row>
        <row r="10615">
          <cell r="C10615" t="str">
            <v>TS1676</v>
          </cell>
          <cell r="D10615" t="str">
            <v>梁实秋雅舍随笔</v>
          </cell>
          <cell r="E10615">
            <v>1</v>
          </cell>
          <cell r="F10615">
            <v>32</v>
          </cell>
          <cell r="G10615">
            <v>32</v>
          </cell>
        </row>
        <row r="10616">
          <cell r="C10616" t="str">
            <v>Z1946</v>
          </cell>
          <cell r="D10616" t="str">
            <v>粮食储藏</v>
          </cell>
          <cell r="E10616">
            <v>6</v>
          </cell>
          <cell r="F10616">
            <v>25</v>
          </cell>
          <cell r="G10616">
            <v>150</v>
          </cell>
        </row>
        <row r="10617">
          <cell r="C10617" t="str">
            <v>Z5341</v>
          </cell>
          <cell r="D10617" t="str">
            <v>粮食决策咨询</v>
          </cell>
          <cell r="E10617">
            <v>24</v>
          </cell>
          <cell r="F10617">
            <v>50</v>
          </cell>
          <cell r="G10617">
            <v>1200</v>
          </cell>
        </row>
        <row r="10618">
          <cell r="C10618" t="str">
            <v>Z3596</v>
          </cell>
          <cell r="D10618" t="str">
            <v>粮油仓储科技通讯</v>
          </cell>
          <cell r="E10618">
            <v>6</v>
          </cell>
          <cell r="F10618">
            <v>20</v>
          </cell>
          <cell r="G10618">
            <v>120</v>
          </cell>
        </row>
        <row r="10619">
          <cell r="C10619" t="str">
            <v>Z199</v>
          </cell>
          <cell r="D10619" t="str">
            <v>两代人</v>
          </cell>
          <cell r="E10619">
            <v>4</v>
          </cell>
          <cell r="F10619">
            <v>20</v>
          </cell>
          <cell r="G10619">
            <v>80</v>
          </cell>
        </row>
        <row r="10620">
          <cell r="C10620" t="str">
            <v>Z1851</v>
          </cell>
          <cell r="D10620" t="str">
            <v>量子光学学报</v>
          </cell>
          <cell r="E10620">
            <v>4</v>
          </cell>
          <cell r="F10620">
            <v>30</v>
          </cell>
          <cell r="G10620">
            <v>120</v>
          </cell>
        </row>
        <row r="10621">
          <cell r="C10621" t="str">
            <v>X062</v>
          </cell>
          <cell r="D10621" t="str">
            <v>辽东学院学报(社会科学版)</v>
          </cell>
          <cell r="E10621">
            <v>6</v>
          </cell>
          <cell r="F10621">
            <v>20</v>
          </cell>
          <cell r="G10621">
            <v>120</v>
          </cell>
        </row>
        <row r="10622">
          <cell r="C10622" t="str">
            <v>X799</v>
          </cell>
          <cell r="D10622" t="str">
            <v>辽东学院学报(自科版)</v>
          </cell>
          <cell r="E10622">
            <v>4</v>
          </cell>
          <cell r="F10622">
            <v>10</v>
          </cell>
          <cell r="G10622">
            <v>40</v>
          </cell>
        </row>
        <row r="10623">
          <cell r="C10623" t="str">
            <v>X852</v>
          </cell>
          <cell r="D10623" t="str">
            <v>辽宁高职学报</v>
          </cell>
          <cell r="E10623">
            <v>12</v>
          </cell>
          <cell r="F10623">
            <v>10</v>
          </cell>
          <cell r="G10623">
            <v>120</v>
          </cell>
        </row>
        <row r="10624">
          <cell r="C10624" t="str">
            <v>X709</v>
          </cell>
          <cell r="D10624" t="str">
            <v>辽宁工业大学学报(社会科学版):原辽宁工学院学报</v>
          </cell>
          <cell r="E10624">
            <v>6</v>
          </cell>
          <cell r="F10624">
            <v>4</v>
          </cell>
          <cell r="G10624">
            <v>24</v>
          </cell>
        </row>
        <row r="10625">
          <cell r="C10625" t="str">
            <v>X704</v>
          </cell>
          <cell r="D10625" t="str">
            <v>辽宁工业大学学报(自然科学版):原辽宁工学院学报</v>
          </cell>
          <cell r="E10625">
            <v>6</v>
          </cell>
          <cell r="F10625">
            <v>1.6</v>
          </cell>
          <cell r="G10625">
            <v>9.6</v>
          </cell>
        </row>
        <row r="10626">
          <cell r="C10626" t="str">
            <v>Z3034</v>
          </cell>
          <cell r="D10626" t="str">
            <v>辽宁公安司法管理干部学院学报</v>
          </cell>
          <cell r="E10626">
            <v>6</v>
          </cell>
          <cell r="F10626">
            <v>10</v>
          </cell>
          <cell r="G10626">
            <v>60</v>
          </cell>
        </row>
        <row r="10627">
          <cell r="C10627" t="str">
            <v>Z6021</v>
          </cell>
          <cell r="D10627" t="str">
            <v>辽宁化工</v>
          </cell>
          <cell r="E10627">
            <v>12</v>
          </cell>
          <cell r="F10627">
            <v>15</v>
          </cell>
          <cell r="G10627">
            <v>180</v>
          </cell>
        </row>
        <row r="10628">
          <cell r="C10628" t="str">
            <v>X031</v>
          </cell>
          <cell r="D10628" t="str">
            <v>辽宁警察学院学报:原辽宁警专学报</v>
          </cell>
          <cell r="E10628">
            <v>6</v>
          </cell>
          <cell r="F10628">
            <v>10</v>
          </cell>
          <cell r="G10628">
            <v>60</v>
          </cell>
        </row>
        <row r="10629">
          <cell r="C10629" t="str">
            <v>X118</v>
          </cell>
          <cell r="D10629" t="str">
            <v>辽宁科技大学学报:原鞍山科技大学学报</v>
          </cell>
          <cell r="E10629">
            <v>6</v>
          </cell>
          <cell r="F10629">
            <v>21</v>
          </cell>
          <cell r="G10629">
            <v>126</v>
          </cell>
        </row>
        <row r="10630">
          <cell r="C10630" t="str">
            <v>Z1888</v>
          </cell>
          <cell r="D10630" t="str">
            <v>辽宁林业科技</v>
          </cell>
          <cell r="E10630">
            <v>6</v>
          </cell>
          <cell r="F10630">
            <v>20</v>
          </cell>
          <cell r="G10630">
            <v>120</v>
          </cell>
        </row>
        <row r="10631">
          <cell r="C10631" t="str">
            <v>Z2666</v>
          </cell>
          <cell r="D10631" t="str">
            <v>辽宁民族研究:原满族研究</v>
          </cell>
          <cell r="E10631">
            <v>4</v>
          </cell>
          <cell r="F10631">
            <v>18</v>
          </cell>
          <cell r="G10631">
            <v>72</v>
          </cell>
        </row>
        <row r="10632">
          <cell r="C10632" t="str">
            <v>N2161</v>
          </cell>
          <cell r="D10632" t="str">
            <v>辽宁年鉴(2020年)</v>
          </cell>
          <cell r="E10632">
            <v>1</v>
          </cell>
          <cell r="F10632">
            <v>360</v>
          </cell>
          <cell r="G10632">
            <v>360</v>
          </cell>
        </row>
        <row r="10633">
          <cell r="C10633" t="str">
            <v>X873</v>
          </cell>
          <cell r="D10633" t="str">
            <v>辽宁省交通高等专科学校学报</v>
          </cell>
          <cell r="E10633">
            <v>6</v>
          </cell>
          <cell r="F10633">
            <v>20</v>
          </cell>
          <cell r="G10633">
            <v>120</v>
          </cell>
        </row>
        <row r="10634">
          <cell r="C10634" t="str">
            <v>Z3022</v>
          </cell>
          <cell r="D10634" t="str">
            <v>辽宁省社会主义学院学报</v>
          </cell>
          <cell r="E10634">
            <v>4</v>
          </cell>
          <cell r="F10634">
            <v>15</v>
          </cell>
          <cell r="G10634">
            <v>60</v>
          </cell>
        </row>
        <row r="10635">
          <cell r="C10635" t="str">
            <v>X407</v>
          </cell>
          <cell r="D10635" t="str">
            <v>辽宁师专学报(自然科学版)</v>
          </cell>
          <cell r="E10635">
            <v>4</v>
          </cell>
          <cell r="F10635">
            <v>16</v>
          </cell>
          <cell r="G10635">
            <v>64</v>
          </cell>
        </row>
        <row r="10636">
          <cell r="C10636" t="str">
            <v>Z1341</v>
          </cell>
          <cell r="D10636" t="str">
            <v>辽宁丝绸</v>
          </cell>
          <cell r="E10636">
            <v>4</v>
          </cell>
          <cell r="F10636">
            <v>5</v>
          </cell>
          <cell r="G10636">
            <v>20</v>
          </cell>
        </row>
        <row r="10637">
          <cell r="C10637" t="str">
            <v>Z1342</v>
          </cell>
          <cell r="D10637" t="str">
            <v>辽宁体育科技</v>
          </cell>
          <cell r="E10637">
            <v>6</v>
          </cell>
          <cell r="F10637">
            <v>15</v>
          </cell>
          <cell r="G10637">
            <v>90</v>
          </cell>
        </row>
        <row r="10638">
          <cell r="C10638" t="str">
            <v>N2187</v>
          </cell>
          <cell r="D10638" t="str">
            <v>辽宁统计年鉴(2023年)</v>
          </cell>
          <cell r="E10638">
            <v>1</v>
          </cell>
          <cell r="F10638">
            <v>470</v>
          </cell>
          <cell r="G10638">
            <v>470</v>
          </cell>
        </row>
        <row r="10639">
          <cell r="C10639" t="str">
            <v>Z5104</v>
          </cell>
          <cell r="D10639" t="str">
            <v>辽宁自然资源(刊社直接寄发客户):原国土资源</v>
          </cell>
          <cell r="E10639">
            <v>12</v>
          </cell>
          <cell r="F10639">
            <v>15</v>
          </cell>
          <cell r="G10639">
            <v>180</v>
          </cell>
        </row>
        <row r="10640">
          <cell r="C10640" t="str">
            <v>X120</v>
          </cell>
          <cell r="D10640" t="str">
            <v>聊城大学学报(社会科学版)</v>
          </cell>
          <cell r="E10640">
            <v>6</v>
          </cell>
          <cell r="F10640">
            <v>8</v>
          </cell>
          <cell r="G10640">
            <v>48</v>
          </cell>
        </row>
        <row r="10641">
          <cell r="C10641" t="str">
            <v>TS3787</v>
          </cell>
          <cell r="D10641" t="str">
            <v>聊斋志异图咏：彩绘版</v>
          </cell>
          <cell r="E10641">
            <v>1</v>
          </cell>
          <cell r="F10641">
            <v>1980</v>
          </cell>
          <cell r="G10641">
            <v>1980</v>
          </cell>
        </row>
        <row r="10642">
          <cell r="C10642" t="str">
            <v>Z336</v>
          </cell>
          <cell r="D10642" t="str">
            <v>林草资源研究:原林业资源管理</v>
          </cell>
          <cell r="E10642">
            <v>6</v>
          </cell>
          <cell r="F10642">
            <v>20</v>
          </cell>
          <cell r="G10642">
            <v>120</v>
          </cell>
        </row>
        <row r="10643">
          <cell r="C10643" t="str">
            <v>Z1889</v>
          </cell>
          <cell r="D10643" t="str">
            <v>林业建设</v>
          </cell>
          <cell r="E10643">
            <v>6</v>
          </cell>
          <cell r="F10643">
            <v>10</v>
          </cell>
          <cell r="G10643">
            <v>60</v>
          </cell>
        </row>
        <row r="10644">
          <cell r="C10644" t="str">
            <v>Z1345</v>
          </cell>
          <cell r="D10644" t="str">
            <v>林业经济问题</v>
          </cell>
          <cell r="E10644">
            <v>6</v>
          </cell>
          <cell r="F10644">
            <v>10</v>
          </cell>
          <cell r="G10644">
            <v>60</v>
          </cell>
        </row>
        <row r="10645">
          <cell r="C10645" t="str">
            <v>Z6313</v>
          </cell>
          <cell r="D10645" t="str">
            <v>林业勘查设计</v>
          </cell>
          <cell r="E10645">
            <v>6</v>
          </cell>
          <cell r="F10645">
            <v>10</v>
          </cell>
          <cell r="G10645">
            <v>60</v>
          </cell>
        </row>
        <row r="10646">
          <cell r="C10646" t="str">
            <v>Z6314</v>
          </cell>
          <cell r="D10646" t="str">
            <v>林业勘察设计</v>
          </cell>
          <cell r="E10646">
            <v>4</v>
          </cell>
          <cell r="F10646">
            <v>10</v>
          </cell>
          <cell r="G10646">
            <v>40</v>
          </cell>
        </row>
        <row r="10647">
          <cell r="C10647" t="str">
            <v>Z220</v>
          </cell>
          <cell r="D10647" t="str">
            <v>林业研究(英文版)Journal of forestry research</v>
          </cell>
          <cell r="E10647">
            <v>6</v>
          </cell>
          <cell r="F10647">
            <v>128</v>
          </cell>
          <cell r="G10647">
            <v>768</v>
          </cell>
        </row>
        <row r="10648">
          <cell r="C10648" t="str">
            <v>Z1764</v>
          </cell>
          <cell r="D10648" t="str">
            <v>林业与环境科学:原广东林业科技</v>
          </cell>
          <cell r="E10648">
            <v>6</v>
          </cell>
          <cell r="F10648">
            <v>20</v>
          </cell>
          <cell r="G10648">
            <v>120</v>
          </cell>
        </row>
        <row r="10649">
          <cell r="C10649" t="str">
            <v>Z3242</v>
          </cell>
          <cell r="D10649" t="str">
            <v>临床传统医学和药理学(英文版)</v>
          </cell>
          <cell r="E10649">
            <v>4</v>
          </cell>
          <cell r="F10649">
            <v>300</v>
          </cell>
          <cell r="G10649">
            <v>1200</v>
          </cell>
        </row>
        <row r="10650">
          <cell r="C10650" t="str">
            <v>Z4909</v>
          </cell>
          <cell r="D10650" t="str">
            <v>临床普外科电子杂志</v>
          </cell>
          <cell r="E10650">
            <v>4</v>
          </cell>
          <cell r="F10650">
            <v>20</v>
          </cell>
          <cell r="G10650">
            <v>80</v>
          </cell>
        </row>
        <row r="10651">
          <cell r="C10651" t="str">
            <v>Z6315</v>
          </cell>
          <cell r="D10651" t="str">
            <v>临床医学研究与实践</v>
          </cell>
          <cell r="E10651">
            <v>36</v>
          </cell>
          <cell r="F10651">
            <v>30</v>
          </cell>
          <cell r="G10651">
            <v>1080</v>
          </cell>
        </row>
        <row r="10652">
          <cell r="C10652" t="str">
            <v>X408</v>
          </cell>
          <cell r="D10652" t="str">
            <v>临沂大学学报:原临沂师范学院学报</v>
          </cell>
          <cell r="E10652">
            <v>6</v>
          </cell>
          <cell r="F10652">
            <v>8</v>
          </cell>
          <cell r="G10652">
            <v>48</v>
          </cell>
        </row>
        <row r="10653">
          <cell r="C10653" t="str">
            <v>Z3195</v>
          </cell>
          <cell r="D10653" t="str">
            <v>零售银行</v>
          </cell>
          <cell r="E10653">
            <v>12</v>
          </cell>
          <cell r="F10653">
            <v>60</v>
          </cell>
          <cell r="G10653">
            <v>720</v>
          </cell>
        </row>
        <row r="10654">
          <cell r="C10654" t="str">
            <v>X564</v>
          </cell>
          <cell r="D10654" t="str">
            <v>岭南师范学院学报:原湛江师范学院学报</v>
          </cell>
          <cell r="E10654">
            <v>6</v>
          </cell>
          <cell r="F10654">
            <v>20</v>
          </cell>
          <cell r="G10654">
            <v>120</v>
          </cell>
        </row>
        <row r="10655">
          <cell r="C10655" t="str">
            <v>Z3365</v>
          </cell>
          <cell r="D10655" t="str">
            <v>岭南文史</v>
          </cell>
          <cell r="E10655">
            <v>6</v>
          </cell>
          <cell r="F10655">
            <v>8</v>
          </cell>
          <cell r="G10655">
            <v>48</v>
          </cell>
        </row>
        <row r="10656">
          <cell r="C10656" t="str">
            <v>Z1348</v>
          </cell>
          <cell r="D10656" t="str">
            <v>岭南学刊</v>
          </cell>
          <cell r="E10656">
            <v>6</v>
          </cell>
          <cell r="F10656">
            <v>10</v>
          </cell>
          <cell r="G10656">
            <v>60</v>
          </cell>
        </row>
        <row r="10657">
          <cell r="C10657" t="str">
            <v>Z523</v>
          </cell>
          <cell r="D10657" t="str">
            <v>领导参考</v>
          </cell>
          <cell r="E10657">
            <v>33</v>
          </cell>
          <cell r="F10657">
            <v>65</v>
          </cell>
          <cell r="G10657">
            <v>2145</v>
          </cell>
        </row>
        <row r="10658">
          <cell r="C10658" t="str">
            <v>N1440</v>
          </cell>
          <cell r="D10658" t="str">
            <v>领导干部如何与媒体打交道(3DVD):新品</v>
          </cell>
          <cell r="E10658">
            <v>1</v>
          </cell>
          <cell r="F10658">
            <v>480</v>
          </cell>
          <cell r="G10658">
            <v>480</v>
          </cell>
        </row>
        <row r="10659">
          <cell r="C10659" t="str">
            <v>Z2068</v>
          </cell>
          <cell r="D10659" t="str">
            <v>领导决策论谈</v>
          </cell>
          <cell r="E10659">
            <v>36</v>
          </cell>
          <cell r="F10659">
            <v>47</v>
          </cell>
          <cell r="G10659">
            <v>1692</v>
          </cell>
        </row>
        <row r="10660">
          <cell r="C10660" t="str">
            <v>TS1014</v>
          </cell>
          <cell r="D10660" t="str">
            <v>领导科学与艺术(U盘)</v>
          </cell>
          <cell r="E10660">
            <v>1</v>
          </cell>
          <cell r="F10660">
            <v>480</v>
          </cell>
          <cell r="G10660">
            <v>480</v>
          </cell>
        </row>
        <row r="10661">
          <cell r="C10661" t="str">
            <v>TS1015</v>
          </cell>
          <cell r="D10661" t="str">
            <v>领导者讲话艺术-脱稿讲话训练(U盘)</v>
          </cell>
          <cell r="E10661">
            <v>1</v>
          </cell>
          <cell r="F10661">
            <v>680</v>
          </cell>
          <cell r="G10661">
            <v>680</v>
          </cell>
        </row>
        <row r="10662">
          <cell r="C10662" t="str">
            <v>TS1677</v>
          </cell>
          <cell r="D10662" t="str">
            <v>刘震云作品集</v>
          </cell>
          <cell r="E10662">
            <v>1</v>
          </cell>
          <cell r="F10662">
            <v>186</v>
          </cell>
          <cell r="G10662">
            <v>186</v>
          </cell>
        </row>
        <row r="10663">
          <cell r="C10663" t="str">
            <v>TS0865</v>
          </cell>
          <cell r="D10663" t="str">
            <v>流程管理技术(U盘)</v>
          </cell>
          <cell r="E10663">
            <v>1</v>
          </cell>
          <cell r="F10663">
            <v>480</v>
          </cell>
          <cell r="G10663">
            <v>480</v>
          </cell>
        </row>
        <row r="10664">
          <cell r="C10664" t="str">
            <v>T0243</v>
          </cell>
          <cell r="D10664" t="str">
            <v>流行歌曲</v>
          </cell>
          <cell r="E10664">
            <v>24</v>
          </cell>
          <cell r="F10664">
            <v>50</v>
          </cell>
          <cell r="G10664">
            <v>1200</v>
          </cell>
        </row>
        <row r="10665">
          <cell r="C10665" t="str">
            <v>N198</v>
          </cell>
          <cell r="D10665" t="str">
            <v>柳州统计年鉴(2023年)</v>
          </cell>
          <cell r="E10665">
            <v>1</v>
          </cell>
          <cell r="F10665">
            <v>380</v>
          </cell>
          <cell r="G10665">
            <v>380</v>
          </cell>
        </row>
        <row r="10666">
          <cell r="C10666" t="str">
            <v>N185</v>
          </cell>
          <cell r="D10666" t="str">
            <v>柳州统计年鉴(2024年)</v>
          </cell>
          <cell r="E10666">
            <v>1</v>
          </cell>
          <cell r="F10666">
            <v>460</v>
          </cell>
          <cell r="G10666">
            <v>460</v>
          </cell>
        </row>
        <row r="10667">
          <cell r="C10667" t="str">
            <v>X854</v>
          </cell>
          <cell r="D10667" t="str">
            <v>柳州职业技术大学报:原柳州职业技术学院学报</v>
          </cell>
          <cell r="E10667">
            <v>6</v>
          </cell>
          <cell r="F10667">
            <v>18</v>
          </cell>
          <cell r="G10667">
            <v>108</v>
          </cell>
        </row>
        <row r="10668">
          <cell r="C10668" t="str">
            <v>N1498</v>
          </cell>
          <cell r="D10668" t="str">
            <v>六安统计年鉴(2020年)</v>
          </cell>
          <cell r="E10668">
            <v>1</v>
          </cell>
          <cell r="F10668">
            <v>380</v>
          </cell>
          <cell r="G10668">
            <v>380</v>
          </cell>
        </row>
        <row r="10669">
          <cell r="C10669" t="str">
            <v>X042</v>
          </cell>
          <cell r="D10669" t="str">
            <v>六盘水师范学院学报:原六盘水师范高等专科学校学报</v>
          </cell>
          <cell r="E10669">
            <v>6</v>
          </cell>
          <cell r="F10669">
            <v>10</v>
          </cell>
          <cell r="G10669">
            <v>60</v>
          </cell>
        </row>
        <row r="10670">
          <cell r="C10670" t="str">
            <v>Z140</v>
          </cell>
          <cell r="D10670" t="str">
            <v>龙-LOONG</v>
          </cell>
          <cell r="E10670">
            <v>4</v>
          </cell>
          <cell r="F10670">
            <v>20</v>
          </cell>
          <cell r="G10670">
            <v>80</v>
          </cell>
        </row>
        <row r="10671">
          <cell r="C10671" t="str">
            <v>X409</v>
          </cell>
          <cell r="D10671" t="str">
            <v>龙岩学院学报</v>
          </cell>
          <cell r="E10671">
            <v>6</v>
          </cell>
          <cell r="F10671">
            <v>15</v>
          </cell>
          <cell r="G10671">
            <v>90</v>
          </cell>
        </row>
        <row r="10672">
          <cell r="C10672" t="str">
            <v>X855</v>
          </cell>
          <cell r="D10672" t="str">
            <v>陇东学院学报</v>
          </cell>
          <cell r="E10672">
            <v>6</v>
          </cell>
          <cell r="F10672">
            <v>10</v>
          </cell>
          <cell r="G10672">
            <v>60</v>
          </cell>
        </row>
        <row r="10673">
          <cell r="C10673" t="str">
            <v>Z6713</v>
          </cell>
          <cell r="D10673" t="str">
            <v>陇右文博</v>
          </cell>
          <cell r="E10673">
            <v>4</v>
          </cell>
          <cell r="F10673">
            <v>25</v>
          </cell>
          <cell r="G10673">
            <v>100</v>
          </cell>
        </row>
        <row r="10674">
          <cell r="C10674" t="str">
            <v>Z2664</v>
          </cell>
          <cell r="D10674" t="str">
            <v>泸天化科技</v>
          </cell>
          <cell r="E10674">
            <v>4</v>
          </cell>
          <cell r="F10674">
            <v>15</v>
          </cell>
          <cell r="G10674">
            <v>60</v>
          </cell>
        </row>
        <row r="10675">
          <cell r="C10675" t="str">
            <v>X1104</v>
          </cell>
          <cell r="D10675" t="str">
            <v>鲁东大学学报(哲学社会科学版)</v>
          </cell>
          <cell r="E10675">
            <v>6</v>
          </cell>
          <cell r="F10675">
            <v>20</v>
          </cell>
          <cell r="G10675">
            <v>120</v>
          </cell>
        </row>
        <row r="10676">
          <cell r="C10676" t="str">
            <v>X412</v>
          </cell>
          <cell r="D10676" t="str">
            <v>鲁东大学学报(自然科学版)</v>
          </cell>
          <cell r="E10676">
            <v>4</v>
          </cell>
          <cell r="F10676">
            <v>20</v>
          </cell>
          <cell r="G10676">
            <v>80</v>
          </cell>
        </row>
        <row r="10677">
          <cell r="C10677" t="str">
            <v>Z283</v>
          </cell>
          <cell r="D10677" t="str">
            <v>鲁迅研究月刊</v>
          </cell>
          <cell r="E10677">
            <v>12</v>
          </cell>
          <cell r="F10677">
            <v>20</v>
          </cell>
          <cell r="G10677">
            <v>240</v>
          </cell>
        </row>
        <row r="10678">
          <cell r="C10678" t="str">
            <v>TS1667</v>
          </cell>
          <cell r="D10678" t="str">
            <v>鲁迅杂文精选</v>
          </cell>
          <cell r="E10678">
            <v>1</v>
          </cell>
          <cell r="F10678">
            <v>38</v>
          </cell>
          <cell r="G10678">
            <v>38</v>
          </cell>
        </row>
        <row r="10679">
          <cell r="C10679" t="str">
            <v>Z3392</v>
          </cell>
          <cell r="D10679" t="str">
            <v>录井工程</v>
          </cell>
          <cell r="E10679">
            <v>4</v>
          </cell>
          <cell r="F10679">
            <v>50</v>
          </cell>
          <cell r="G10679">
            <v>200</v>
          </cell>
        </row>
        <row r="10680">
          <cell r="C10680" t="str">
            <v>X758</v>
          </cell>
          <cell r="D10680" t="str">
            <v>鹿城学刊:原职大学报</v>
          </cell>
          <cell r="E10680">
            <v>6</v>
          </cell>
          <cell r="F10680">
            <v>20</v>
          </cell>
          <cell r="G10680">
            <v>120</v>
          </cell>
        </row>
        <row r="10681">
          <cell r="C10681" t="str">
            <v>Z4044</v>
          </cell>
          <cell r="D10681" t="str">
            <v>路小鹿·校园趣事</v>
          </cell>
          <cell r="E10681">
            <v>12</v>
          </cell>
          <cell r="F10681">
            <v>12.5</v>
          </cell>
          <cell r="G10681">
            <v>150</v>
          </cell>
        </row>
        <row r="10682">
          <cell r="C10682" t="str">
            <v>HDB8</v>
          </cell>
          <cell r="D10682" t="str">
            <v>伦理学(合订本·HDB8):复印报刊资料2026年</v>
          </cell>
          <cell r="E10682">
            <v>1</v>
          </cell>
          <cell r="F10682">
            <v>424</v>
          </cell>
          <cell r="G10682">
            <v>424</v>
          </cell>
        </row>
        <row r="10683">
          <cell r="C10683" t="str">
            <v>Z3557</v>
          </cell>
          <cell r="D10683" t="str">
            <v>轮胎工业</v>
          </cell>
          <cell r="E10683">
            <v>12</v>
          </cell>
          <cell r="F10683">
            <v>16</v>
          </cell>
          <cell r="G10683">
            <v>192</v>
          </cell>
        </row>
        <row r="10684">
          <cell r="C10684" t="str">
            <v>2-128</v>
          </cell>
          <cell r="D10684" t="str">
            <v>逻辑(B3):复印报刊资料</v>
          </cell>
          <cell r="E10684">
            <v>4</v>
          </cell>
          <cell r="F10684">
            <v>24</v>
          </cell>
          <cell r="G10684">
            <v>96</v>
          </cell>
        </row>
        <row r="10685">
          <cell r="C10685" t="str">
            <v>HDB3</v>
          </cell>
          <cell r="D10685" t="str">
            <v>逻辑(合订本·HDB3):复印报刊资料2026年</v>
          </cell>
          <cell r="E10685">
            <v>1</v>
          </cell>
          <cell r="F10685">
            <v>146</v>
          </cell>
          <cell r="G10685">
            <v>146</v>
          </cell>
        </row>
        <row r="10686">
          <cell r="C10686" t="str">
            <v>Z188</v>
          </cell>
          <cell r="D10686" t="str">
            <v>洛阳考古</v>
          </cell>
          <cell r="E10686">
            <v>4</v>
          </cell>
          <cell r="F10686">
            <v>15</v>
          </cell>
          <cell r="G10686">
            <v>60</v>
          </cell>
        </row>
        <row r="10687">
          <cell r="C10687" t="str">
            <v>X413</v>
          </cell>
          <cell r="D10687" t="str">
            <v>洛阳理工学院学报(社会科学版)</v>
          </cell>
          <cell r="E10687">
            <v>6</v>
          </cell>
          <cell r="F10687">
            <v>15</v>
          </cell>
          <cell r="G10687">
            <v>90</v>
          </cell>
        </row>
        <row r="10688">
          <cell r="C10688" t="str">
            <v>X276</v>
          </cell>
          <cell r="D10688" t="str">
            <v>洛阳理工学院学报(自然科学版)</v>
          </cell>
          <cell r="E10688">
            <v>4</v>
          </cell>
          <cell r="F10688">
            <v>15</v>
          </cell>
          <cell r="G10688">
            <v>60</v>
          </cell>
        </row>
        <row r="10689">
          <cell r="C10689" t="str">
            <v>X414</v>
          </cell>
          <cell r="D10689" t="str">
            <v>洛阳师范学院学报</v>
          </cell>
          <cell r="E10689">
            <v>12</v>
          </cell>
          <cell r="F10689">
            <v>12</v>
          </cell>
          <cell r="G10689">
            <v>144</v>
          </cell>
        </row>
        <row r="10690">
          <cell r="C10690" t="str">
            <v>X415</v>
          </cell>
          <cell r="D10690" t="str">
            <v>漯河职业技术学院学报</v>
          </cell>
          <cell r="E10690">
            <v>6</v>
          </cell>
          <cell r="F10690">
            <v>15</v>
          </cell>
          <cell r="G10690">
            <v>90</v>
          </cell>
        </row>
        <row r="10691">
          <cell r="C10691" t="str">
            <v>X856</v>
          </cell>
          <cell r="D10691" t="str">
            <v>吕梁学院学报</v>
          </cell>
          <cell r="E10691">
            <v>6</v>
          </cell>
          <cell r="F10691">
            <v>10</v>
          </cell>
          <cell r="G10691">
            <v>60</v>
          </cell>
        </row>
        <row r="10692">
          <cell r="C10692" t="str">
            <v>Z1688</v>
          </cell>
          <cell r="D10692" t="str">
            <v>旅游</v>
          </cell>
          <cell r="E10692">
            <v>12</v>
          </cell>
          <cell r="F10692">
            <v>15</v>
          </cell>
          <cell r="G10692">
            <v>180</v>
          </cell>
        </row>
        <row r="10693">
          <cell r="C10693" t="str">
            <v>HDF9</v>
          </cell>
          <cell r="D10693" t="str">
            <v>旅游管理(合订本·HDF9):复印报刊资料2026年</v>
          </cell>
          <cell r="E10693">
            <v>2</v>
          </cell>
          <cell r="F10693">
            <v>230</v>
          </cell>
          <cell r="G10693">
            <v>460</v>
          </cell>
        </row>
        <row r="10694">
          <cell r="C10694" t="str">
            <v>Z4922</v>
          </cell>
          <cell r="D10694" t="str">
            <v>旅游会展</v>
          </cell>
          <cell r="E10694">
            <v>12</v>
          </cell>
          <cell r="F10694">
            <v>30</v>
          </cell>
          <cell r="G10694">
            <v>360</v>
          </cell>
        </row>
        <row r="10695">
          <cell r="C10695" t="str">
            <v>N1187</v>
          </cell>
          <cell r="D10695" t="str">
            <v>旅游礼仪(U盘)</v>
          </cell>
          <cell r="E10695">
            <v>1</v>
          </cell>
          <cell r="F10695">
            <v>680</v>
          </cell>
          <cell r="G10695">
            <v>680</v>
          </cell>
        </row>
        <row r="10696">
          <cell r="C10696" t="str">
            <v>Z6702</v>
          </cell>
          <cell r="D10696" t="str">
            <v>铝镁通讯</v>
          </cell>
          <cell r="E10696">
            <v>4</v>
          </cell>
          <cell r="F10696">
            <v>10</v>
          </cell>
          <cell r="G10696">
            <v>40</v>
          </cell>
        </row>
        <row r="10697">
          <cell r="C10697" t="str">
            <v>Z3712</v>
          </cell>
          <cell r="D10697" t="str">
            <v>绿色化学工程(英文版)GREEN CHEMICAL ENGINEERING</v>
          </cell>
          <cell r="E10697">
            <v>4</v>
          </cell>
          <cell r="F10697">
            <v>80</v>
          </cell>
          <cell r="G10697">
            <v>320</v>
          </cell>
        </row>
        <row r="10698">
          <cell r="C10698" t="str">
            <v>Z5268</v>
          </cell>
          <cell r="D10698" t="str">
            <v>绿色科技</v>
          </cell>
          <cell r="E10698">
            <v>24</v>
          </cell>
          <cell r="F10698">
            <v>20</v>
          </cell>
          <cell r="G10698">
            <v>480</v>
          </cell>
        </row>
        <row r="10699">
          <cell r="C10699" t="str">
            <v>Z1329</v>
          </cell>
          <cell r="D10699" t="str">
            <v>绿色矿山:原矿山测量</v>
          </cell>
          <cell r="E10699">
            <v>4</v>
          </cell>
          <cell r="F10699">
            <v>58</v>
          </cell>
          <cell r="G10699">
            <v>232</v>
          </cell>
        </row>
        <row r="10700">
          <cell r="C10700" t="str">
            <v>Z1619</v>
          </cell>
          <cell r="D10700" t="str">
            <v>绿色矿冶:原:有色冶金节能</v>
          </cell>
          <cell r="E10700">
            <v>6</v>
          </cell>
          <cell r="F10700">
            <v>20</v>
          </cell>
          <cell r="G10700">
            <v>120</v>
          </cell>
        </row>
        <row r="10701">
          <cell r="C10701" t="str">
            <v>Z216</v>
          </cell>
          <cell r="D10701" t="str">
            <v>绿色能源与环境(英文版)Green Energy＆Environment</v>
          </cell>
          <cell r="E10701">
            <v>12</v>
          </cell>
          <cell r="F10701">
            <v>150</v>
          </cell>
          <cell r="G10701">
            <v>1800</v>
          </cell>
        </row>
        <row r="10702">
          <cell r="C10702" t="str">
            <v>Z2142</v>
          </cell>
          <cell r="D10702" t="str">
            <v>绿叶</v>
          </cell>
          <cell r="E10702">
            <v>12</v>
          </cell>
          <cell r="F10702">
            <v>40</v>
          </cell>
          <cell r="G10702">
            <v>480</v>
          </cell>
        </row>
        <row r="10703">
          <cell r="C10703" t="str">
            <v>TS0813</v>
          </cell>
          <cell r="D10703" t="str">
            <v>马达加斯加文化教育研究(精装版)</v>
          </cell>
          <cell r="E10703">
            <v>1</v>
          </cell>
          <cell r="F10703">
            <v>120</v>
          </cell>
          <cell r="G10703">
            <v>120</v>
          </cell>
        </row>
        <row r="10704">
          <cell r="C10704" t="str">
            <v>TS0856</v>
          </cell>
          <cell r="D10704" t="str">
            <v>马耳他文化教育研究(精装版)</v>
          </cell>
          <cell r="E10704">
            <v>1</v>
          </cell>
          <cell r="F10704">
            <v>128</v>
          </cell>
          <cell r="G10704">
            <v>128</v>
          </cell>
        </row>
        <row r="10705">
          <cell r="C10705" t="str">
            <v>HDA1</v>
          </cell>
          <cell r="D10705" t="str">
            <v>马克思列宁主义研究(合订本·HDA1):复印报刊资料2026年</v>
          </cell>
          <cell r="E10705">
            <v>1</v>
          </cell>
          <cell r="F10705">
            <v>326</v>
          </cell>
          <cell r="G10705">
            <v>326</v>
          </cell>
        </row>
        <row r="10706">
          <cell r="C10706" t="str">
            <v>Z1616</v>
          </cell>
          <cell r="D10706" t="str">
            <v>马克思主义理论教学与研究</v>
          </cell>
          <cell r="E10706">
            <v>6</v>
          </cell>
          <cell r="F10706">
            <v>24</v>
          </cell>
          <cell r="G10706">
            <v>144</v>
          </cell>
        </row>
        <row r="10707">
          <cell r="C10707" t="str">
            <v>N3254</v>
          </cell>
          <cell r="D10707" t="str">
            <v>马克思主义理论研究与学科建设年鉴(2022年)</v>
          </cell>
          <cell r="E10707">
            <v>1</v>
          </cell>
          <cell r="F10707">
            <v>460</v>
          </cell>
          <cell r="G10707">
            <v>460</v>
          </cell>
        </row>
        <row r="10708">
          <cell r="C10708" t="str">
            <v>HDWA1</v>
          </cell>
          <cell r="D10708" t="str">
            <v>马克思主义文摘(合订本·HDWA1):复印报刊资料2026年</v>
          </cell>
          <cell r="E10708">
            <v>1</v>
          </cell>
          <cell r="F10708">
            <v>248</v>
          </cell>
          <cell r="G10708">
            <v>242</v>
          </cell>
        </row>
        <row r="10709">
          <cell r="C10709" t="str">
            <v>TS0857</v>
          </cell>
          <cell r="D10709" t="str">
            <v>马来西亚文化教育研究(精装版)</v>
          </cell>
          <cell r="E10709">
            <v>1</v>
          </cell>
          <cell r="F10709">
            <v>208</v>
          </cell>
          <cell r="G10709">
            <v>208</v>
          </cell>
        </row>
        <row r="10710">
          <cell r="C10710" t="str">
            <v>N1474</v>
          </cell>
          <cell r="D10710" t="str">
            <v>马云创业经验与人生感悟(2DVD)</v>
          </cell>
          <cell r="E10710">
            <v>1</v>
          </cell>
          <cell r="F10710">
            <v>88</v>
          </cell>
          <cell r="G10710">
            <v>88</v>
          </cell>
        </row>
        <row r="10711">
          <cell r="C10711" t="str">
            <v>Z1737</v>
          </cell>
          <cell r="D10711" t="str">
            <v>漫画中华历史</v>
          </cell>
          <cell r="E10711">
            <v>12</v>
          </cell>
          <cell r="F10711">
            <v>12</v>
          </cell>
          <cell r="G10711">
            <v>144</v>
          </cell>
        </row>
        <row r="10712">
          <cell r="C10712" t="str">
            <v>Z1816</v>
          </cell>
          <cell r="D10712" t="str">
            <v>盲人月刊(盲文版)</v>
          </cell>
          <cell r="E10712">
            <v>12</v>
          </cell>
          <cell r="F10712">
            <v>19</v>
          </cell>
          <cell r="G10712">
            <v>228</v>
          </cell>
        </row>
        <row r="10713">
          <cell r="C10713" t="str">
            <v>Z1832</v>
          </cell>
          <cell r="D10713" t="str">
            <v>盲童文学(盲文版)</v>
          </cell>
          <cell r="E10713">
            <v>6</v>
          </cell>
          <cell r="F10713">
            <v>19</v>
          </cell>
          <cell r="G10713">
            <v>114</v>
          </cell>
        </row>
        <row r="10714">
          <cell r="C10714" t="str">
            <v>TS1090</v>
          </cell>
          <cell r="D10714" t="str">
            <v>毛泽东诗词书法艺术</v>
          </cell>
          <cell r="E10714">
            <v>1</v>
          </cell>
          <cell r="F10714">
            <v>99</v>
          </cell>
          <cell r="G10714">
            <v>99</v>
          </cell>
        </row>
        <row r="10715">
          <cell r="C10715" t="str">
            <v>HDA2</v>
          </cell>
          <cell r="D10715" t="str">
            <v>毛泽东思想(合订本·HDA2):复印报刊资料2026年</v>
          </cell>
          <cell r="E10715">
            <v>1</v>
          </cell>
          <cell r="F10715">
            <v>182</v>
          </cell>
          <cell r="G10715">
            <v>182</v>
          </cell>
        </row>
        <row r="10716">
          <cell r="C10716" t="str">
            <v>HDF51</v>
          </cell>
          <cell r="D10716" t="str">
            <v>贸易经济(合订本·HDF51):复印报刊资料2026年</v>
          </cell>
          <cell r="E10716">
            <v>1</v>
          </cell>
          <cell r="F10716">
            <v>206</v>
          </cell>
          <cell r="G10716">
            <v>206</v>
          </cell>
        </row>
        <row r="10717">
          <cell r="C10717" t="str">
            <v>Z6318</v>
          </cell>
          <cell r="D10717" t="str">
            <v>煤矿爆破</v>
          </cell>
          <cell r="E10717">
            <v>4</v>
          </cell>
          <cell r="F10717">
            <v>14</v>
          </cell>
          <cell r="G10717">
            <v>56</v>
          </cell>
        </row>
        <row r="10718">
          <cell r="C10718" t="str">
            <v>Z6590</v>
          </cell>
          <cell r="D10718" t="str">
            <v>煤矿支护</v>
          </cell>
          <cell r="E10718">
            <v>4</v>
          </cell>
          <cell r="F10718">
            <v>15</v>
          </cell>
          <cell r="G10718">
            <v>60</v>
          </cell>
        </row>
        <row r="10719">
          <cell r="C10719" t="str">
            <v>Z4597</v>
          </cell>
          <cell r="D10719" t="str">
            <v>煤炭高等教育</v>
          </cell>
          <cell r="E10719">
            <v>6</v>
          </cell>
          <cell r="F10719">
            <v>20</v>
          </cell>
          <cell r="G10719">
            <v>120</v>
          </cell>
        </row>
        <row r="10720">
          <cell r="C10720" t="str">
            <v>Z290</v>
          </cell>
          <cell r="D10720" t="str">
            <v>煤炭加工与综合利用</v>
          </cell>
          <cell r="E10720">
            <v>12</v>
          </cell>
          <cell r="F10720">
            <v>30</v>
          </cell>
          <cell r="G10720">
            <v>360</v>
          </cell>
        </row>
        <row r="10721">
          <cell r="C10721" t="str">
            <v>Z238</v>
          </cell>
          <cell r="D10721" t="str">
            <v>煤炭学报</v>
          </cell>
          <cell r="E10721">
            <v>12</v>
          </cell>
          <cell r="F10721">
            <v>108</v>
          </cell>
          <cell r="G10721">
            <v>1296</v>
          </cell>
        </row>
        <row r="10722">
          <cell r="C10722" t="str">
            <v>Z4885</v>
          </cell>
          <cell r="D10722" t="str">
            <v>煤炭与化工:原河北化工、河北煤炭18-333</v>
          </cell>
          <cell r="E10722">
            <v>12</v>
          </cell>
          <cell r="F10722">
            <v>35</v>
          </cell>
          <cell r="G10722">
            <v>420</v>
          </cell>
        </row>
        <row r="10723">
          <cell r="C10723" t="str">
            <v>Z1356</v>
          </cell>
          <cell r="D10723" t="str">
            <v>煤质技术</v>
          </cell>
          <cell r="E10723">
            <v>6</v>
          </cell>
          <cell r="F10723">
            <v>20</v>
          </cell>
          <cell r="G10723">
            <v>120</v>
          </cell>
        </row>
        <row r="10724">
          <cell r="C10724" t="str">
            <v>H0024</v>
          </cell>
          <cell r="D10724" t="str">
            <v>煤质技术(2024年合订本)</v>
          </cell>
          <cell r="E10724">
            <v>1</v>
          </cell>
          <cell r="F10724">
            <v>180</v>
          </cell>
          <cell r="G10724">
            <v>180</v>
          </cell>
        </row>
        <row r="10725">
          <cell r="C10725" t="str">
            <v>TS1698</v>
          </cell>
          <cell r="D10725" t="str">
            <v>每天一堂口才课</v>
          </cell>
          <cell r="E10725">
            <v>1</v>
          </cell>
          <cell r="F10725">
            <v>59.8</v>
          </cell>
          <cell r="G10725">
            <v>59.8</v>
          </cell>
        </row>
        <row r="10726">
          <cell r="C10726" t="str">
            <v>Z6591</v>
          </cell>
          <cell r="D10726" t="str">
            <v>每周财经及投资导向预测</v>
          </cell>
          <cell r="E10726">
            <v>48</v>
          </cell>
          <cell r="F10726">
            <v>79.17</v>
          </cell>
          <cell r="G10726">
            <v>3800</v>
          </cell>
        </row>
        <row r="10727">
          <cell r="C10727" t="str">
            <v>Z505</v>
          </cell>
          <cell r="D10727" t="str">
            <v>每周焦点</v>
          </cell>
          <cell r="E10727">
            <v>50</v>
          </cell>
          <cell r="F10727">
            <v>38</v>
          </cell>
          <cell r="G10727">
            <v>1900</v>
          </cell>
        </row>
        <row r="10728">
          <cell r="C10728" t="str">
            <v>Z503</v>
          </cell>
          <cell r="D10728" t="str">
            <v>每周经济参阅:原每周政策经济资讯</v>
          </cell>
          <cell r="E10728">
            <v>50</v>
          </cell>
          <cell r="F10728">
            <v>60</v>
          </cell>
          <cell r="G10728">
            <v>3000</v>
          </cell>
        </row>
        <row r="10729">
          <cell r="C10729" t="str">
            <v>Z6592</v>
          </cell>
          <cell r="D10729" t="str">
            <v>每周执政与政策观察</v>
          </cell>
          <cell r="E10729">
            <v>48</v>
          </cell>
          <cell r="F10729">
            <v>87.5</v>
          </cell>
          <cell r="G10729">
            <v>4200</v>
          </cell>
        </row>
        <row r="10730">
          <cell r="C10730" t="str">
            <v>Z3050</v>
          </cell>
          <cell r="D10730" t="str">
            <v>美成在久</v>
          </cell>
          <cell r="E10730">
            <v>6</v>
          </cell>
          <cell r="F10730">
            <v>50</v>
          </cell>
          <cell r="G10730">
            <v>300</v>
          </cell>
        </row>
        <row r="10731">
          <cell r="C10731" t="str">
            <v>Z6583</v>
          </cell>
          <cell r="D10731" t="str">
            <v>美国《机械工程和自动化》期刊（英文版）</v>
          </cell>
          <cell r="E10731">
            <v>12</v>
          </cell>
          <cell r="F10731">
            <v>125</v>
          </cell>
          <cell r="G10731">
            <v>1500</v>
          </cell>
        </row>
        <row r="10732">
          <cell r="C10732" t="str">
            <v>TS3797</v>
          </cell>
          <cell r="D10732" t="str">
            <v>美国国家地理幼儿百科全书系列（共10册）</v>
          </cell>
          <cell r="E10732">
            <v>1</v>
          </cell>
          <cell r="F10732">
            <v>268</v>
          </cell>
          <cell r="G10732">
            <v>268</v>
          </cell>
        </row>
        <row r="10733">
          <cell r="C10733" t="str">
            <v>Z2750</v>
          </cell>
          <cell r="D10733" t="str">
            <v>美国问题专辑(T-35A)：特定选题:原中美关系研究</v>
          </cell>
          <cell r="E10733">
            <v>12</v>
          </cell>
          <cell r="F10733">
            <v>400</v>
          </cell>
          <cell r="G10733">
            <v>4800</v>
          </cell>
        </row>
        <row r="10734">
          <cell r="C10734" t="str">
            <v>TS1016</v>
          </cell>
          <cell r="D10734" t="str">
            <v>美国中小学教育新理念(U盘)</v>
          </cell>
          <cell r="E10734">
            <v>1</v>
          </cell>
          <cell r="F10734">
            <v>280</v>
          </cell>
          <cell r="G10734">
            <v>280</v>
          </cell>
        </row>
        <row r="10735">
          <cell r="C10735" t="str">
            <v>TS1595</v>
          </cell>
          <cell r="D10735" t="str">
            <v>美绘楚辞(全彩3册)</v>
          </cell>
          <cell r="E10735">
            <v>1</v>
          </cell>
          <cell r="F10735">
            <v>198</v>
          </cell>
          <cell r="G10735">
            <v>198</v>
          </cell>
        </row>
        <row r="10736">
          <cell r="C10736" t="str">
            <v>Z3944</v>
          </cell>
          <cell r="D10736" t="str">
            <v>美军情周报</v>
          </cell>
          <cell r="E10736">
            <v>50</v>
          </cell>
          <cell r="F10736">
            <v>126</v>
          </cell>
          <cell r="G10736">
            <v>6300</v>
          </cell>
        </row>
        <row r="10737">
          <cell r="C10737" t="str">
            <v>TS1562</v>
          </cell>
          <cell r="D10737" t="str">
            <v>美丽大中国服饰篇(30DVD)</v>
          </cell>
          <cell r="E10737">
            <v>1</v>
          </cell>
          <cell r="F10737">
            <v>1800</v>
          </cell>
          <cell r="G10737">
            <v>1800</v>
          </cell>
        </row>
        <row r="10738">
          <cell r="C10738" t="str">
            <v>82-628</v>
          </cell>
          <cell r="D10738" t="str">
            <v>美丽中国</v>
          </cell>
          <cell r="E10738">
            <v>12</v>
          </cell>
          <cell r="F10738">
            <v>35</v>
          </cell>
          <cell r="G10738">
            <v>420</v>
          </cell>
        </row>
        <row r="10739">
          <cell r="C10739" t="str">
            <v>Z5284</v>
          </cell>
          <cell r="D10739" t="str">
            <v>美食(中国好餐饮)</v>
          </cell>
          <cell r="E10739">
            <v>6</v>
          </cell>
          <cell r="F10739">
            <v>79</v>
          </cell>
          <cell r="G10739">
            <v>474</v>
          </cell>
        </row>
        <row r="10740">
          <cell r="C10740" t="str">
            <v>Z759</v>
          </cell>
          <cell r="D10740" t="str">
            <v>美术馆</v>
          </cell>
          <cell r="E10740">
            <v>6</v>
          </cell>
          <cell r="F10740">
            <v>80</v>
          </cell>
          <cell r="G10740">
            <v>480</v>
          </cell>
        </row>
        <row r="10741">
          <cell r="C10741" t="str">
            <v>Z3909</v>
          </cell>
          <cell r="D10741" t="str">
            <v>美术天地(上海)</v>
          </cell>
          <cell r="E10741">
            <v>4</v>
          </cell>
          <cell r="F10741">
            <v>30</v>
          </cell>
          <cell r="G10741">
            <v>120</v>
          </cell>
        </row>
        <row r="10742">
          <cell r="C10742" t="str">
            <v>HDB7</v>
          </cell>
          <cell r="D10742" t="str">
            <v>美学(合订本·HDB7):复印报刊资料2026年</v>
          </cell>
          <cell r="E10742">
            <v>1</v>
          </cell>
          <cell r="F10742">
            <v>242</v>
          </cell>
          <cell r="G10742">
            <v>242</v>
          </cell>
        </row>
        <row r="10743">
          <cell r="C10743" t="str">
            <v>Z4307</v>
          </cell>
          <cell r="D10743" t="str">
            <v>美育学刊JOURNAL OF AESTHETIC EDUCATION</v>
          </cell>
          <cell r="E10743">
            <v>6</v>
          </cell>
          <cell r="F10743">
            <v>15</v>
          </cell>
          <cell r="G10743">
            <v>90</v>
          </cell>
        </row>
        <row r="10744">
          <cell r="C10744" t="str">
            <v>Z3076</v>
          </cell>
          <cell r="D10744" t="str">
            <v>美中法律评论(英文原版)us_china law review</v>
          </cell>
          <cell r="E10744">
            <v>6</v>
          </cell>
          <cell r="F10744">
            <v>100</v>
          </cell>
          <cell r="G10744">
            <v>600</v>
          </cell>
        </row>
        <row r="10745">
          <cell r="C10745" t="str">
            <v>Z2522</v>
          </cell>
          <cell r="D10745" t="str">
            <v>美中国际创伤杂志</v>
          </cell>
          <cell r="E10745">
            <v>4</v>
          </cell>
          <cell r="F10745">
            <v>15</v>
          </cell>
          <cell r="G10745">
            <v>60</v>
          </cell>
        </row>
        <row r="10746">
          <cell r="C10746" t="str">
            <v>Z275</v>
          </cell>
          <cell r="D10746" t="str">
            <v>美中经济评论(英文原版)CHINA-USA business review</v>
          </cell>
          <cell r="E10746">
            <v>6</v>
          </cell>
          <cell r="F10746">
            <v>100</v>
          </cell>
          <cell r="G10746">
            <v>600</v>
          </cell>
        </row>
        <row r="10747">
          <cell r="C10747" t="str">
            <v>Z3932</v>
          </cell>
          <cell r="D10747" t="str">
            <v>美中外语(中英文原版)us-china foreign language</v>
          </cell>
          <cell r="E10747">
            <v>12</v>
          </cell>
          <cell r="F10747">
            <v>100</v>
          </cell>
          <cell r="G10747">
            <v>1200</v>
          </cell>
        </row>
        <row r="10748">
          <cell r="C10748" t="str">
            <v>Z3051</v>
          </cell>
          <cell r="D10748" t="str">
            <v>美中医学(英文原版)Journal of us-china medical science</v>
          </cell>
          <cell r="E10748">
            <v>6</v>
          </cell>
          <cell r="F10748">
            <v>100</v>
          </cell>
          <cell r="G10748">
            <v>600</v>
          </cell>
        </row>
        <row r="10749">
          <cell r="C10749" t="str">
            <v>N1487</v>
          </cell>
          <cell r="D10749" t="str">
            <v>魅力高尔夫(7DVD)</v>
          </cell>
          <cell r="E10749">
            <v>1</v>
          </cell>
          <cell r="F10749">
            <v>1680</v>
          </cell>
          <cell r="G10749">
            <v>1680</v>
          </cell>
        </row>
        <row r="10750">
          <cell r="C10750" t="str">
            <v>TS1516</v>
          </cell>
          <cell r="D10750" t="str">
            <v>魅力课堂教学研究与实践探索(U盘)</v>
          </cell>
          <cell r="E10750">
            <v>1</v>
          </cell>
          <cell r="F10750">
            <v>380</v>
          </cell>
          <cell r="G10750">
            <v>380</v>
          </cell>
        </row>
        <row r="10751">
          <cell r="C10751" t="str">
            <v>TS1017</v>
          </cell>
          <cell r="D10751" t="str">
            <v>魅力口才(U盘)</v>
          </cell>
          <cell r="E10751">
            <v>1</v>
          </cell>
          <cell r="F10751">
            <v>580</v>
          </cell>
          <cell r="G10751">
            <v>580</v>
          </cell>
        </row>
        <row r="10752">
          <cell r="C10752" t="str">
            <v>N1486</v>
          </cell>
          <cell r="D10752" t="str">
            <v>魅力羽毛球(6DVD)</v>
          </cell>
          <cell r="E10752">
            <v>1</v>
          </cell>
          <cell r="F10752">
            <v>1080</v>
          </cell>
          <cell r="G10752">
            <v>1080</v>
          </cell>
        </row>
        <row r="10753">
          <cell r="C10753" t="str">
            <v>Z4636</v>
          </cell>
          <cell r="D10753" t="str">
            <v>魅力中国 少年行</v>
          </cell>
          <cell r="E10753">
            <v>12</v>
          </cell>
          <cell r="F10753">
            <v>49</v>
          </cell>
          <cell r="G10753">
            <v>588</v>
          </cell>
        </row>
        <row r="10754">
          <cell r="C10754" t="str">
            <v>Z6044</v>
          </cell>
          <cell r="D10754" t="str">
            <v>门窗（下半月）</v>
          </cell>
          <cell r="E10754">
            <v>12</v>
          </cell>
          <cell r="F10754">
            <v>20</v>
          </cell>
          <cell r="G10754">
            <v>240</v>
          </cell>
        </row>
        <row r="10755">
          <cell r="C10755" t="str">
            <v>N2051</v>
          </cell>
          <cell r="D10755" t="str">
            <v>门店督导执行方案(U盘)</v>
          </cell>
          <cell r="E10755">
            <v>1</v>
          </cell>
          <cell r="F10755">
            <v>580</v>
          </cell>
          <cell r="G10755">
            <v>580</v>
          </cell>
        </row>
        <row r="10756">
          <cell r="C10756" t="str">
            <v>N1580</v>
          </cell>
          <cell r="D10756" t="str">
            <v>门店卖翻天(U盘)</v>
          </cell>
          <cell r="E10756">
            <v>1</v>
          </cell>
          <cell r="F10756">
            <v>580</v>
          </cell>
          <cell r="G10756">
            <v>580</v>
          </cell>
        </row>
        <row r="10757">
          <cell r="C10757" t="str">
            <v>Z3062</v>
          </cell>
          <cell r="D10757" t="str">
            <v>门静脉高压与肝硬化(英文版)Portal Hypertension ＆ Cirrhosis</v>
          </cell>
          <cell r="E10757">
            <v>4</v>
          </cell>
          <cell r="F10757">
            <v>80</v>
          </cell>
          <cell r="G10757">
            <v>320</v>
          </cell>
        </row>
        <row r="10758">
          <cell r="C10758" t="str">
            <v>Z4121</v>
          </cell>
          <cell r="D10758" t="str">
            <v>门球之苑</v>
          </cell>
          <cell r="E10758">
            <v>1</v>
          </cell>
          <cell r="F10758">
            <v>120</v>
          </cell>
          <cell r="G10758">
            <v>120</v>
          </cell>
        </row>
        <row r="10759">
          <cell r="C10759" t="str">
            <v>TS0830</v>
          </cell>
          <cell r="D10759" t="str">
            <v>蒙古国文化教育研究(精装版)</v>
          </cell>
          <cell r="E10759">
            <v>1</v>
          </cell>
          <cell r="F10759">
            <v>168</v>
          </cell>
          <cell r="G10759">
            <v>168</v>
          </cell>
        </row>
        <row r="10760">
          <cell r="C10760" t="str">
            <v>Z3183</v>
          </cell>
          <cell r="D10760" t="str">
            <v>梦境城猎人</v>
          </cell>
          <cell r="E10760">
            <v>1</v>
          </cell>
          <cell r="F10760">
            <v>48</v>
          </cell>
          <cell r="G10760">
            <v>48</v>
          </cell>
        </row>
        <row r="10761">
          <cell r="C10761" t="str">
            <v>Z4912</v>
          </cell>
          <cell r="D10761" t="str">
            <v>泌尿外科杂志(电子版)</v>
          </cell>
          <cell r="E10761">
            <v>4</v>
          </cell>
          <cell r="F10761">
            <v>20</v>
          </cell>
          <cell r="G10761">
            <v>80</v>
          </cell>
        </row>
        <row r="10762">
          <cell r="C10762" t="str">
            <v>X858</v>
          </cell>
          <cell r="D10762" t="str">
            <v>绵阳师范学院学报</v>
          </cell>
          <cell r="E10762">
            <v>12</v>
          </cell>
          <cell r="F10762">
            <v>20</v>
          </cell>
          <cell r="G10762">
            <v>240</v>
          </cell>
        </row>
        <row r="10763">
          <cell r="C10763" t="str">
            <v>Z6182</v>
          </cell>
          <cell r="D10763" t="str">
            <v>棉花研究(英文版)Journal of Cotton Research</v>
          </cell>
          <cell r="E10763">
            <v>4</v>
          </cell>
          <cell r="F10763">
            <v>40</v>
          </cell>
          <cell r="G10763">
            <v>160</v>
          </cell>
        </row>
        <row r="10764">
          <cell r="C10764" t="str">
            <v>TS0351</v>
          </cell>
          <cell r="D10764" t="str">
            <v>面相综合能源系统的节能新技术</v>
          </cell>
          <cell r="E10764">
            <v>1</v>
          </cell>
          <cell r="F10764">
            <v>88</v>
          </cell>
          <cell r="G10764">
            <v>88</v>
          </cell>
        </row>
        <row r="10765">
          <cell r="C10765" t="str">
            <v>H0025</v>
          </cell>
          <cell r="D10765" t="str">
            <v>民国档案（2026年合订本）</v>
          </cell>
          <cell r="E10765">
            <v>1</v>
          </cell>
          <cell r="F10765">
            <v>150</v>
          </cell>
          <cell r="G10765">
            <v>150</v>
          </cell>
        </row>
        <row r="10766">
          <cell r="C10766" t="str">
            <v>Z2093</v>
          </cell>
          <cell r="D10766" t="str">
            <v>民航管理</v>
          </cell>
          <cell r="E10766">
            <v>12</v>
          </cell>
          <cell r="F10766">
            <v>20</v>
          </cell>
          <cell r="G10766">
            <v>240</v>
          </cell>
        </row>
        <row r="10767">
          <cell r="C10767" t="str">
            <v>Z6935</v>
          </cell>
          <cell r="D10767" t="str">
            <v>民航学报</v>
          </cell>
          <cell r="E10767">
            <v>6</v>
          </cell>
          <cell r="F10767">
            <v>25</v>
          </cell>
          <cell r="G10767">
            <v>150</v>
          </cell>
        </row>
        <row r="10768">
          <cell r="C10768" t="str">
            <v>Z3334</v>
          </cell>
          <cell r="D10768" t="str">
            <v>民航政工</v>
          </cell>
          <cell r="E10768">
            <v>6</v>
          </cell>
          <cell r="F10768">
            <v>20</v>
          </cell>
          <cell r="G10768">
            <v>120</v>
          </cell>
        </row>
        <row r="10769">
          <cell r="C10769" t="str">
            <v>Z6183</v>
          </cell>
          <cell r="D10769" t="str">
            <v>民间文化论坛</v>
          </cell>
          <cell r="E10769">
            <v>6</v>
          </cell>
          <cell r="F10769">
            <v>20</v>
          </cell>
          <cell r="G10769">
            <v>120</v>
          </cell>
        </row>
        <row r="10770">
          <cell r="C10770" t="str">
            <v>N2502</v>
          </cell>
          <cell r="D10770" t="str">
            <v>民商法论丛(第77卷-78卷)</v>
          </cell>
          <cell r="E10770">
            <v>2</v>
          </cell>
          <cell r="F10770">
            <v>168</v>
          </cell>
          <cell r="G10770">
            <v>336</v>
          </cell>
        </row>
        <row r="10771">
          <cell r="C10771" t="str">
            <v>HDD412</v>
          </cell>
          <cell r="D10771" t="str">
            <v>民商法学(合订本·HDD412):复印报刊资料2026年</v>
          </cell>
          <cell r="E10771">
            <v>2</v>
          </cell>
          <cell r="F10771">
            <v>345</v>
          </cell>
          <cell r="G10771">
            <v>690</v>
          </cell>
        </row>
        <row r="10772">
          <cell r="C10772" t="str">
            <v>Z3150</v>
          </cell>
          <cell r="D10772" t="str">
            <v>民政工作文选</v>
          </cell>
          <cell r="E10772">
            <v>6</v>
          </cell>
          <cell r="F10772">
            <v>48</v>
          </cell>
          <cell r="G10772">
            <v>288</v>
          </cell>
        </row>
        <row r="10773">
          <cell r="C10773" t="str">
            <v>Z2675</v>
          </cell>
          <cell r="D10773" t="str">
            <v>民主</v>
          </cell>
          <cell r="E10773">
            <v>12</v>
          </cell>
          <cell r="F10773">
            <v>7.5</v>
          </cell>
          <cell r="G10773">
            <v>90</v>
          </cell>
        </row>
        <row r="10774">
          <cell r="C10774" t="str">
            <v>Z1100</v>
          </cell>
          <cell r="D10774" t="str">
            <v>民主法制建设</v>
          </cell>
          <cell r="E10774">
            <v>12</v>
          </cell>
          <cell r="F10774">
            <v>10</v>
          </cell>
          <cell r="G10774">
            <v>120</v>
          </cell>
        </row>
        <row r="10775">
          <cell r="C10775" t="str">
            <v>Z3555</v>
          </cell>
          <cell r="D10775" t="str">
            <v>民主与科学</v>
          </cell>
          <cell r="E10775">
            <v>6</v>
          </cell>
          <cell r="F10775">
            <v>12</v>
          </cell>
          <cell r="G10775">
            <v>72</v>
          </cell>
        </row>
        <row r="10776">
          <cell r="C10776" t="str">
            <v>Z5145</v>
          </cell>
          <cell r="D10776" t="str">
            <v>民族(藏文版)</v>
          </cell>
          <cell r="E10776">
            <v>4</v>
          </cell>
          <cell r="F10776">
            <v>9</v>
          </cell>
          <cell r="G10776">
            <v>36</v>
          </cell>
        </row>
        <row r="10777">
          <cell r="C10777" t="str">
            <v>Z5146</v>
          </cell>
          <cell r="D10777" t="str">
            <v>民族(彝文版)</v>
          </cell>
          <cell r="E10777">
            <v>4</v>
          </cell>
          <cell r="F10777">
            <v>9</v>
          </cell>
          <cell r="G10777">
            <v>36</v>
          </cell>
        </row>
        <row r="10778">
          <cell r="C10778" t="str">
            <v>Z6339</v>
          </cell>
          <cell r="D10778" t="str">
            <v>民族翻译:原民族译坛</v>
          </cell>
          <cell r="E10778">
            <v>6</v>
          </cell>
          <cell r="F10778">
            <v>10</v>
          </cell>
          <cell r="G10778">
            <v>60</v>
          </cell>
        </row>
        <row r="10779">
          <cell r="C10779" t="str">
            <v>HDD5</v>
          </cell>
          <cell r="D10779" t="str">
            <v>民族问题研究(合订本·HDD5):复印报刊资料2026年</v>
          </cell>
          <cell r="E10779">
            <v>1</v>
          </cell>
          <cell r="F10779">
            <v>496</v>
          </cell>
          <cell r="G10779">
            <v>496</v>
          </cell>
        </row>
        <row r="10780">
          <cell r="C10780" t="str">
            <v>Z4081</v>
          </cell>
          <cell r="D10780" t="str">
            <v>民族学刊</v>
          </cell>
          <cell r="E10780">
            <v>12</v>
          </cell>
          <cell r="F10780">
            <v>10</v>
          </cell>
          <cell r="G10780">
            <v>120</v>
          </cell>
        </row>
        <row r="10781">
          <cell r="C10781" t="str">
            <v>Z6340</v>
          </cell>
          <cell r="D10781" t="str">
            <v>岷峨诗稿(春、夏、秋、冬)</v>
          </cell>
          <cell r="E10781">
            <v>4</v>
          </cell>
          <cell r="F10781">
            <v>19.5</v>
          </cell>
          <cell r="G10781">
            <v>78</v>
          </cell>
        </row>
        <row r="10782">
          <cell r="C10782" t="str">
            <v>X300</v>
          </cell>
          <cell r="D10782" t="str">
            <v>闽江学院学报</v>
          </cell>
          <cell r="E10782">
            <v>6</v>
          </cell>
          <cell r="F10782">
            <v>15</v>
          </cell>
          <cell r="G10782">
            <v>90</v>
          </cell>
        </row>
        <row r="10783">
          <cell r="C10783" t="str">
            <v>Z5051</v>
          </cell>
          <cell r="D10783" t="str">
            <v>闽南</v>
          </cell>
          <cell r="E10783">
            <v>6</v>
          </cell>
          <cell r="F10783">
            <v>18</v>
          </cell>
          <cell r="G10783">
            <v>108</v>
          </cell>
        </row>
        <row r="10784">
          <cell r="C10784" t="str">
            <v>X565</v>
          </cell>
          <cell r="D10784" t="str">
            <v>闽南师范大学学报(哲学社会科学版):原漳州师范学院学报</v>
          </cell>
          <cell r="E10784">
            <v>4</v>
          </cell>
          <cell r="F10784">
            <v>8</v>
          </cell>
          <cell r="G10784">
            <v>32</v>
          </cell>
        </row>
        <row r="10785">
          <cell r="C10785" t="str">
            <v>X566</v>
          </cell>
          <cell r="D10785" t="str">
            <v>闽南师范大学学报(自然科学版):原漳州师范学院学报</v>
          </cell>
          <cell r="E10785">
            <v>4</v>
          </cell>
          <cell r="F10785">
            <v>8</v>
          </cell>
          <cell r="G10785">
            <v>32</v>
          </cell>
        </row>
        <row r="10786">
          <cell r="C10786" t="str">
            <v>Z1195</v>
          </cell>
          <cell r="D10786" t="str">
            <v>闽声</v>
          </cell>
          <cell r="E10786">
            <v>6</v>
          </cell>
          <cell r="F10786">
            <v>20</v>
          </cell>
          <cell r="G10786">
            <v>120</v>
          </cell>
        </row>
        <row r="10787">
          <cell r="C10787" t="str">
            <v>X739</v>
          </cell>
          <cell r="D10787" t="str">
            <v>闽西职业技术学院学报</v>
          </cell>
          <cell r="E10787">
            <v>4</v>
          </cell>
          <cell r="F10787">
            <v>8</v>
          </cell>
          <cell r="G10787">
            <v>32</v>
          </cell>
        </row>
        <row r="10788">
          <cell r="C10788" t="str">
            <v>TS1637</v>
          </cell>
          <cell r="D10788" t="str">
            <v>名家说史：中国古代名君名臣名将</v>
          </cell>
          <cell r="E10788">
            <v>1</v>
          </cell>
          <cell r="F10788">
            <v>327</v>
          </cell>
          <cell r="G10788">
            <v>327</v>
          </cell>
        </row>
        <row r="10789">
          <cell r="C10789" t="str">
            <v>H0026</v>
          </cell>
          <cell r="D10789" t="str">
            <v>名人传记(2025年合订本)</v>
          </cell>
          <cell r="E10789">
            <v>1</v>
          </cell>
          <cell r="F10789">
            <v>114</v>
          </cell>
          <cell r="G10789">
            <v>114</v>
          </cell>
        </row>
        <row r="10790">
          <cell r="C10790" t="str">
            <v>TS1517</v>
          </cell>
          <cell r="D10790" t="str">
            <v>名师引领下的课堂教学实践(U盘)</v>
          </cell>
          <cell r="E10790">
            <v>1</v>
          </cell>
          <cell r="F10790">
            <v>380</v>
          </cell>
          <cell r="G10790">
            <v>380</v>
          </cell>
        </row>
        <row r="10791">
          <cell r="C10791" t="str">
            <v>TS0800</v>
          </cell>
          <cell r="D10791" t="str">
            <v>名校党建 中小学党建4个核心热点(U盘)</v>
          </cell>
          <cell r="E10791">
            <v>1</v>
          </cell>
          <cell r="F10791">
            <v>380</v>
          </cell>
          <cell r="G10791">
            <v>380</v>
          </cell>
        </row>
        <row r="10792">
          <cell r="C10792" t="str">
            <v>H0027</v>
          </cell>
          <cell r="D10792" t="str">
            <v>名作欣赏(2025年上旬刊合订本)</v>
          </cell>
          <cell r="E10792">
            <v>4</v>
          </cell>
          <cell r="F10792">
            <v>90</v>
          </cell>
          <cell r="G10792">
            <v>360</v>
          </cell>
        </row>
        <row r="10793">
          <cell r="C10793" t="str">
            <v>TS1590</v>
          </cell>
          <cell r="D10793" t="str">
            <v>明代气象史料编年（全六册）</v>
          </cell>
          <cell r="E10793">
            <v>1</v>
          </cell>
          <cell r="F10793">
            <v>2480</v>
          </cell>
          <cell r="G10793">
            <v>2480</v>
          </cell>
        </row>
        <row r="10794">
          <cell r="C10794" t="str">
            <v>Z355</v>
          </cell>
          <cell r="D10794" t="str">
            <v>明胶科学与技术</v>
          </cell>
          <cell r="E10794">
            <v>4</v>
          </cell>
          <cell r="F10794">
            <v>26</v>
          </cell>
          <cell r="G10794">
            <v>104</v>
          </cell>
        </row>
        <row r="10795">
          <cell r="C10795" t="str">
            <v>HDK24</v>
          </cell>
          <cell r="D10795" t="str">
            <v>明清史(合订本·HDK24):复印报刊资料2026年</v>
          </cell>
          <cell r="E10795">
            <v>1</v>
          </cell>
          <cell r="F10795">
            <v>230</v>
          </cell>
          <cell r="G10795">
            <v>230</v>
          </cell>
        </row>
        <row r="10796">
          <cell r="C10796" t="str">
            <v>N454</v>
          </cell>
          <cell r="D10796" t="str">
            <v>明清史评论(第5至6辑)</v>
          </cell>
          <cell r="E10796">
            <v>2</v>
          </cell>
          <cell r="F10796">
            <v>95</v>
          </cell>
          <cell r="G10796">
            <v>190</v>
          </cell>
        </row>
        <row r="10797">
          <cell r="C10797" t="str">
            <v>N2175</v>
          </cell>
          <cell r="D10797" t="str">
            <v>模具:中国战略性新兴产业研究与发展</v>
          </cell>
          <cell r="E10797">
            <v>1</v>
          </cell>
          <cell r="F10797">
            <v>148</v>
          </cell>
          <cell r="G10797">
            <v>148</v>
          </cell>
        </row>
        <row r="10798">
          <cell r="C10798" t="str">
            <v>Z4963</v>
          </cell>
          <cell r="D10798" t="str">
            <v>摩擦(英文版)Friction</v>
          </cell>
          <cell r="E10798">
            <v>12</v>
          </cell>
          <cell r="F10798">
            <v>200</v>
          </cell>
          <cell r="G10798">
            <v>2400</v>
          </cell>
        </row>
        <row r="10799">
          <cell r="C10799" t="str">
            <v>TS0831</v>
          </cell>
          <cell r="D10799" t="str">
            <v>摩洛哥文化教育研究(精装版)</v>
          </cell>
          <cell r="E10799">
            <v>1</v>
          </cell>
          <cell r="F10799">
            <v>168</v>
          </cell>
          <cell r="G10799">
            <v>168</v>
          </cell>
        </row>
        <row r="10800">
          <cell r="C10800" t="str">
            <v>TS0832</v>
          </cell>
          <cell r="D10800" t="str">
            <v>莫桑比克文化教育研究(精装版)</v>
          </cell>
          <cell r="E10800">
            <v>1</v>
          </cell>
          <cell r="F10800">
            <v>108</v>
          </cell>
          <cell r="G10800">
            <v>108</v>
          </cell>
        </row>
        <row r="10801">
          <cell r="C10801" t="str">
            <v>H0028</v>
          </cell>
          <cell r="D10801" t="str">
            <v>木材科学与技术(2025年合订本)</v>
          </cell>
          <cell r="E10801">
            <v>1</v>
          </cell>
          <cell r="F10801">
            <v>150</v>
          </cell>
          <cell r="G10801">
            <v>150</v>
          </cell>
        </row>
        <row r="10802">
          <cell r="C10802" t="str">
            <v>Z5279</v>
          </cell>
          <cell r="D10802" t="str">
            <v>纳米新材料专辑(材料导报)</v>
          </cell>
          <cell r="E10802">
            <v>2</v>
          </cell>
          <cell r="F10802">
            <v>400</v>
          </cell>
          <cell r="G10802">
            <v>800</v>
          </cell>
        </row>
        <row r="10803">
          <cell r="C10803" t="str">
            <v>Z4971</v>
          </cell>
          <cell r="D10803" t="str">
            <v>纳米研究(英文版)Nano Research</v>
          </cell>
          <cell r="E10803">
            <v>12</v>
          </cell>
          <cell r="F10803">
            <v>2000</v>
          </cell>
          <cell r="G10803">
            <v>24000</v>
          </cell>
        </row>
        <row r="10804">
          <cell r="C10804" t="str">
            <v>Z3787</v>
          </cell>
          <cell r="D10804" t="str">
            <v>奶龙来了(适读1-6年级)</v>
          </cell>
          <cell r="E10804">
            <v>12</v>
          </cell>
          <cell r="F10804">
            <v>12.5</v>
          </cell>
          <cell r="G10804">
            <v>150</v>
          </cell>
        </row>
        <row r="10805">
          <cell r="C10805" t="str">
            <v>X417</v>
          </cell>
          <cell r="D10805" t="str">
            <v>南昌工程学院学报</v>
          </cell>
          <cell r="E10805">
            <v>6</v>
          </cell>
          <cell r="F10805">
            <v>10</v>
          </cell>
          <cell r="G10805">
            <v>60</v>
          </cell>
        </row>
        <row r="10806">
          <cell r="C10806" t="str">
            <v>X654</v>
          </cell>
          <cell r="D10806" t="str">
            <v>南昌航空大学学报(社会科学版)</v>
          </cell>
          <cell r="E10806">
            <v>4</v>
          </cell>
          <cell r="F10806">
            <v>15</v>
          </cell>
          <cell r="G10806">
            <v>60</v>
          </cell>
        </row>
        <row r="10807">
          <cell r="C10807" t="str">
            <v>X056</v>
          </cell>
          <cell r="D10807" t="str">
            <v>南昌航空大学学报(自然科学版)</v>
          </cell>
          <cell r="E10807">
            <v>4</v>
          </cell>
          <cell r="F10807">
            <v>15</v>
          </cell>
          <cell r="G10807">
            <v>60</v>
          </cell>
        </row>
        <row r="10808">
          <cell r="C10808" t="str">
            <v>N2164</v>
          </cell>
          <cell r="D10808" t="str">
            <v>南昌统计年鉴(2022)</v>
          </cell>
          <cell r="E10808">
            <v>1</v>
          </cell>
          <cell r="F10808">
            <v>400</v>
          </cell>
          <cell r="G10808">
            <v>400</v>
          </cell>
        </row>
        <row r="10809">
          <cell r="C10809" t="str">
            <v>Z649</v>
          </cell>
          <cell r="D10809" t="str">
            <v>南大商学评论(73-76辑)</v>
          </cell>
          <cell r="E10809">
            <v>4</v>
          </cell>
          <cell r="F10809">
            <v>65</v>
          </cell>
          <cell r="G10809">
            <v>260</v>
          </cell>
        </row>
        <row r="10810">
          <cell r="C10810" t="str">
            <v>Z1001</v>
          </cell>
          <cell r="D10810" t="str">
            <v>南方</v>
          </cell>
          <cell r="E10810">
            <v>25</v>
          </cell>
          <cell r="F10810">
            <v>6</v>
          </cell>
          <cell r="G10810">
            <v>150</v>
          </cell>
        </row>
        <row r="10811">
          <cell r="C10811" t="str">
            <v>Z3553</v>
          </cell>
          <cell r="D10811" t="str">
            <v>南方金融</v>
          </cell>
          <cell r="E10811">
            <v>12</v>
          </cell>
          <cell r="F10811">
            <v>14</v>
          </cell>
          <cell r="G10811">
            <v>168</v>
          </cell>
        </row>
        <row r="10812">
          <cell r="C10812" t="str">
            <v>Z1366</v>
          </cell>
          <cell r="D10812" t="str">
            <v>南方金属</v>
          </cell>
          <cell r="E10812">
            <v>6</v>
          </cell>
          <cell r="F10812">
            <v>8</v>
          </cell>
          <cell r="G10812">
            <v>48</v>
          </cell>
        </row>
        <row r="10813">
          <cell r="C10813" t="str">
            <v>Z1291</v>
          </cell>
          <cell r="D10813" t="str">
            <v>南方林业科学:原江西林业科技</v>
          </cell>
          <cell r="E10813">
            <v>6</v>
          </cell>
          <cell r="F10813">
            <v>16</v>
          </cell>
          <cell r="G10813">
            <v>96</v>
          </cell>
        </row>
        <row r="10814">
          <cell r="C10814" t="str">
            <v>Z1368</v>
          </cell>
          <cell r="D10814" t="str">
            <v>南方农村</v>
          </cell>
          <cell r="E10814">
            <v>6</v>
          </cell>
          <cell r="F10814">
            <v>10</v>
          </cell>
          <cell r="G10814">
            <v>60</v>
          </cell>
        </row>
        <row r="10815">
          <cell r="C10815" t="str">
            <v>Z6860</v>
          </cell>
          <cell r="D10815" t="str">
            <v>南方农机:原44-110</v>
          </cell>
          <cell r="E10815">
            <v>24</v>
          </cell>
          <cell r="F10815">
            <v>20</v>
          </cell>
          <cell r="G10815">
            <v>480</v>
          </cell>
        </row>
        <row r="10816">
          <cell r="C10816" t="str">
            <v>Z3875</v>
          </cell>
          <cell r="D10816" t="str">
            <v>南方自然资源:原南方国土资源</v>
          </cell>
          <cell r="E10816">
            <v>12</v>
          </cell>
          <cell r="F10816">
            <v>15</v>
          </cell>
          <cell r="G10816">
            <v>180</v>
          </cell>
        </row>
        <row r="10817">
          <cell r="C10817" t="str">
            <v>H0029</v>
          </cell>
          <cell r="D10817" t="str">
            <v>南风窗(2025合订本)</v>
          </cell>
          <cell r="E10817">
            <v>2</v>
          </cell>
          <cell r="F10817">
            <v>210</v>
          </cell>
          <cell r="G10817">
            <v>420</v>
          </cell>
        </row>
        <row r="10818">
          <cell r="C10818" t="str">
            <v>Z3700</v>
          </cell>
          <cell r="D10818" t="str">
            <v>南国红豆</v>
          </cell>
          <cell r="E10818">
            <v>6</v>
          </cell>
          <cell r="F10818">
            <v>10</v>
          </cell>
          <cell r="G10818">
            <v>60</v>
          </cell>
        </row>
        <row r="10819">
          <cell r="C10819" t="str">
            <v>X419</v>
          </cell>
          <cell r="D10819" t="str">
            <v>南华大学学报(社会科学版)</v>
          </cell>
          <cell r="E10819">
            <v>6</v>
          </cell>
          <cell r="F10819">
            <v>10</v>
          </cell>
          <cell r="G10819">
            <v>60</v>
          </cell>
        </row>
        <row r="10820">
          <cell r="C10820" t="str">
            <v>X435</v>
          </cell>
          <cell r="D10820" t="str">
            <v>南华大学学报(自然科学版)</v>
          </cell>
          <cell r="E10820">
            <v>6</v>
          </cell>
          <cell r="F10820">
            <v>8</v>
          </cell>
          <cell r="G10820">
            <v>48</v>
          </cell>
        </row>
        <row r="10821">
          <cell r="C10821" t="str">
            <v>Z1815</v>
          </cell>
          <cell r="D10821" t="str">
            <v>南京财经大学学报</v>
          </cell>
          <cell r="E10821">
            <v>6</v>
          </cell>
          <cell r="F10821">
            <v>20</v>
          </cell>
          <cell r="G10821">
            <v>120</v>
          </cell>
        </row>
        <row r="10822">
          <cell r="C10822" t="str">
            <v>Z6815</v>
          </cell>
          <cell r="D10822" t="str">
            <v>南京大学学报数学半年刊</v>
          </cell>
          <cell r="E10822">
            <v>2</v>
          </cell>
          <cell r="F10822">
            <v>40</v>
          </cell>
          <cell r="G10822">
            <v>80</v>
          </cell>
        </row>
        <row r="10823">
          <cell r="C10823" t="str">
            <v>X015</v>
          </cell>
          <cell r="D10823" t="str">
            <v>南京工业大学学报(社会科学版)</v>
          </cell>
          <cell r="E10823">
            <v>6</v>
          </cell>
          <cell r="F10823">
            <v>20</v>
          </cell>
          <cell r="G10823">
            <v>120</v>
          </cell>
        </row>
        <row r="10824">
          <cell r="C10824" t="str">
            <v>X157</v>
          </cell>
          <cell r="D10824" t="str">
            <v>南京工业大学学报(自然科学版)</v>
          </cell>
          <cell r="E10824">
            <v>6</v>
          </cell>
          <cell r="F10824">
            <v>30</v>
          </cell>
          <cell r="G10824">
            <v>180</v>
          </cell>
        </row>
        <row r="10825">
          <cell r="C10825" t="str">
            <v>X464</v>
          </cell>
          <cell r="D10825" t="str">
            <v>南京航空航天大学学报(社会科学版)</v>
          </cell>
          <cell r="E10825">
            <v>6</v>
          </cell>
          <cell r="F10825">
            <v>15</v>
          </cell>
          <cell r="G10825">
            <v>90</v>
          </cell>
        </row>
        <row r="10826">
          <cell r="C10826" t="str">
            <v>X158</v>
          </cell>
          <cell r="D10826" t="str">
            <v>南京航空航天大学学报(英文版)Transactions of nanjing university of aeronautics＆astronautics</v>
          </cell>
          <cell r="E10826">
            <v>6</v>
          </cell>
          <cell r="F10826">
            <v>30</v>
          </cell>
          <cell r="G10826">
            <v>180</v>
          </cell>
        </row>
        <row r="10827">
          <cell r="C10827" t="str">
            <v>Z442</v>
          </cell>
          <cell r="D10827" t="str">
            <v>南京教育</v>
          </cell>
          <cell r="E10827">
            <v>6</v>
          </cell>
          <cell r="F10827">
            <v>15</v>
          </cell>
          <cell r="G10827">
            <v>90</v>
          </cell>
        </row>
        <row r="10828">
          <cell r="C10828" t="str">
            <v>X859</v>
          </cell>
          <cell r="D10828" t="str">
            <v>南京开放大学学报:原:南京广播电视大学学报</v>
          </cell>
          <cell r="E10828">
            <v>4</v>
          </cell>
          <cell r="F10828">
            <v>6</v>
          </cell>
          <cell r="G10828">
            <v>24</v>
          </cell>
        </row>
        <row r="10829">
          <cell r="C10829" t="str">
            <v>X159</v>
          </cell>
          <cell r="D10829" t="str">
            <v>南京理工大学学报(社会科学版)</v>
          </cell>
          <cell r="E10829">
            <v>6</v>
          </cell>
          <cell r="F10829">
            <v>20</v>
          </cell>
          <cell r="G10829">
            <v>120</v>
          </cell>
        </row>
        <row r="10830">
          <cell r="C10830" t="str">
            <v>X160</v>
          </cell>
          <cell r="D10830" t="str">
            <v>南京理工大学学报(自然科学版)</v>
          </cell>
          <cell r="E10830">
            <v>6</v>
          </cell>
          <cell r="F10830">
            <v>98</v>
          </cell>
          <cell r="G10830">
            <v>588</v>
          </cell>
        </row>
        <row r="10831">
          <cell r="C10831" t="str">
            <v>X161</v>
          </cell>
          <cell r="D10831" t="str">
            <v>南京林业大学学报(人文社会科学版)</v>
          </cell>
          <cell r="E10831">
            <v>6</v>
          </cell>
          <cell r="F10831">
            <v>40</v>
          </cell>
          <cell r="G10831">
            <v>240</v>
          </cell>
        </row>
        <row r="10832">
          <cell r="C10832" t="str">
            <v>N2151</v>
          </cell>
          <cell r="D10832" t="str">
            <v>南京年鉴(2022年)</v>
          </cell>
          <cell r="E10832">
            <v>1</v>
          </cell>
          <cell r="F10832">
            <v>280</v>
          </cell>
          <cell r="G10832">
            <v>280</v>
          </cell>
        </row>
        <row r="10833">
          <cell r="C10833" t="str">
            <v>X165</v>
          </cell>
          <cell r="D10833" t="str">
            <v>南京师大学报(自然科学版)</v>
          </cell>
          <cell r="E10833">
            <v>4</v>
          </cell>
          <cell r="F10833">
            <v>8</v>
          </cell>
          <cell r="G10833">
            <v>32</v>
          </cell>
        </row>
        <row r="10834">
          <cell r="C10834" t="str">
            <v>X163</v>
          </cell>
          <cell r="D10834" t="str">
            <v>南京师范大学文学院学报</v>
          </cell>
          <cell r="E10834">
            <v>4</v>
          </cell>
          <cell r="F10834">
            <v>15</v>
          </cell>
          <cell r="G10834">
            <v>60</v>
          </cell>
        </row>
        <row r="10835">
          <cell r="C10835" t="str">
            <v>X164</v>
          </cell>
          <cell r="D10835" t="str">
            <v>南京师范大学学报(工程技术版)</v>
          </cell>
          <cell r="E10835">
            <v>4</v>
          </cell>
          <cell r="F10835">
            <v>6</v>
          </cell>
          <cell r="G10835">
            <v>24</v>
          </cell>
        </row>
        <row r="10836">
          <cell r="C10836" t="str">
            <v>Z6328</v>
          </cell>
          <cell r="D10836" t="str">
            <v>南京市人民政府公报</v>
          </cell>
          <cell r="E10836">
            <v>12</v>
          </cell>
          <cell r="F10836">
            <v>10</v>
          </cell>
          <cell r="G10836">
            <v>120</v>
          </cell>
        </row>
        <row r="10837">
          <cell r="C10837" t="str">
            <v>X171</v>
          </cell>
          <cell r="D10837" t="str">
            <v>南京体育学院学报(自然科学版)</v>
          </cell>
          <cell r="E10837">
            <v>12</v>
          </cell>
          <cell r="F10837">
            <v>10</v>
          </cell>
          <cell r="G10837">
            <v>120</v>
          </cell>
        </row>
        <row r="10838">
          <cell r="C10838" t="str">
            <v>N2157</v>
          </cell>
          <cell r="D10838" t="str">
            <v>南京统计年鉴(2022)</v>
          </cell>
          <cell r="E10838">
            <v>1</v>
          </cell>
          <cell r="F10838">
            <v>380</v>
          </cell>
          <cell r="G10838">
            <v>380</v>
          </cell>
        </row>
        <row r="10839">
          <cell r="C10839" t="str">
            <v>X177</v>
          </cell>
          <cell r="D10839" t="str">
            <v>南京邮电大学学报(社会科学版)</v>
          </cell>
          <cell r="E10839">
            <v>6</v>
          </cell>
          <cell r="F10839">
            <v>10</v>
          </cell>
          <cell r="G10839">
            <v>60</v>
          </cell>
        </row>
        <row r="10840">
          <cell r="C10840" t="str">
            <v>X178</v>
          </cell>
          <cell r="D10840" t="str">
            <v>南京邮电大学学报(自然科学版)</v>
          </cell>
          <cell r="E10840">
            <v>6</v>
          </cell>
          <cell r="F10840">
            <v>10</v>
          </cell>
          <cell r="G10840">
            <v>60</v>
          </cell>
        </row>
        <row r="10841">
          <cell r="C10841" t="str">
            <v>X179</v>
          </cell>
          <cell r="D10841" t="str">
            <v>南京中医药大学学报(社会科学版)</v>
          </cell>
          <cell r="E10841">
            <v>6</v>
          </cell>
          <cell r="F10841">
            <v>15</v>
          </cell>
          <cell r="G10841">
            <v>90</v>
          </cell>
        </row>
        <row r="10842">
          <cell r="C10842" t="str">
            <v>N1664</v>
          </cell>
          <cell r="D10842" t="str">
            <v>南宁年鉴(2021)</v>
          </cell>
          <cell r="E10842">
            <v>1</v>
          </cell>
          <cell r="F10842">
            <v>198</v>
          </cell>
          <cell r="G10842">
            <v>198</v>
          </cell>
        </row>
        <row r="10843">
          <cell r="C10843" t="str">
            <v>X790</v>
          </cell>
          <cell r="D10843" t="str">
            <v>南宁师范大学学报(哲学社会科学版):原广西师范学院学报哲社版</v>
          </cell>
          <cell r="E10843">
            <v>6</v>
          </cell>
          <cell r="F10843">
            <v>50</v>
          </cell>
          <cell r="G10843">
            <v>300</v>
          </cell>
        </row>
        <row r="10844">
          <cell r="C10844" t="str">
            <v>X453</v>
          </cell>
          <cell r="D10844" t="str">
            <v>南宁师范大学学报(自然科学版):原广西师范学院学报自然版</v>
          </cell>
          <cell r="E10844">
            <v>4</v>
          </cell>
          <cell r="F10844">
            <v>50</v>
          </cell>
          <cell r="G10844">
            <v>200</v>
          </cell>
        </row>
        <row r="10845">
          <cell r="C10845" t="str">
            <v>N2119</v>
          </cell>
          <cell r="D10845" t="str">
            <v>南宁统计年鉴(2022)</v>
          </cell>
          <cell r="E10845">
            <v>1</v>
          </cell>
          <cell r="F10845">
            <v>440</v>
          </cell>
          <cell r="G10845">
            <v>440</v>
          </cell>
        </row>
        <row r="10846">
          <cell r="C10846" t="str">
            <v>X862</v>
          </cell>
          <cell r="D10846" t="str">
            <v>南宁职业技术大学学报:原南宁职业技术学院学报</v>
          </cell>
          <cell r="E10846">
            <v>6</v>
          </cell>
          <cell r="F10846">
            <v>36</v>
          </cell>
          <cell r="G10846">
            <v>216</v>
          </cell>
        </row>
        <row r="10847">
          <cell r="C10847" t="str">
            <v>X019</v>
          </cell>
          <cell r="D10847" t="str">
            <v>南通大学学报(社会科学版):原教育科学版</v>
          </cell>
          <cell r="E10847">
            <v>6</v>
          </cell>
          <cell r="F10847">
            <v>10</v>
          </cell>
          <cell r="G10847">
            <v>60</v>
          </cell>
        </row>
        <row r="10848">
          <cell r="C10848" t="str">
            <v>X425</v>
          </cell>
          <cell r="D10848" t="str">
            <v>南通大学学报(自然科学版)</v>
          </cell>
          <cell r="E10848">
            <v>4</v>
          </cell>
          <cell r="F10848">
            <v>8</v>
          </cell>
          <cell r="G10848">
            <v>32</v>
          </cell>
        </row>
        <row r="10849">
          <cell r="C10849" t="str">
            <v>X865</v>
          </cell>
          <cell r="D10849" t="str">
            <v>南通职业大学学报</v>
          </cell>
          <cell r="E10849">
            <v>4</v>
          </cell>
          <cell r="F10849">
            <v>8</v>
          </cell>
          <cell r="G10849">
            <v>32</v>
          </cell>
        </row>
        <row r="10850">
          <cell r="C10850" t="str">
            <v>Z1947</v>
          </cell>
          <cell r="D10850" t="str">
            <v>南亚研究季刊</v>
          </cell>
          <cell r="E10850">
            <v>4</v>
          </cell>
          <cell r="F10850">
            <v>20</v>
          </cell>
          <cell r="G10850">
            <v>80</v>
          </cell>
        </row>
        <row r="10851">
          <cell r="C10851" t="str">
            <v>X866</v>
          </cell>
          <cell r="D10851" t="str">
            <v>南阳理工学院学报</v>
          </cell>
          <cell r="E10851">
            <v>6</v>
          </cell>
          <cell r="F10851">
            <v>10</v>
          </cell>
          <cell r="G10851">
            <v>60</v>
          </cell>
        </row>
        <row r="10852">
          <cell r="C10852" t="str">
            <v>Z822</v>
          </cell>
          <cell r="D10852" t="str">
            <v>南洋问题研究</v>
          </cell>
          <cell r="E10852">
            <v>4</v>
          </cell>
          <cell r="F10852">
            <v>18</v>
          </cell>
          <cell r="G10852">
            <v>72</v>
          </cell>
        </row>
        <row r="10853">
          <cell r="C10853" t="str">
            <v>Z823</v>
          </cell>
          <cell r="D10853" t="str">
            <v>南洋资料译丛</v>
          </cell>
          <cell r="E10853">
            <v>4</v>
          </cell>
          <cell r="F10853">
            <v>12</v>
          </cell>
          <cell r="G10853">
            <v>48</v>
          </cell>
        </row>
        <row r="10854">
          <cell r="C10854" t="str">
            <v>Z3286</v>
          </cell>
          <cell r="D10854" t="str">
            <v>南叶</v>
          </cell>
          <cell r="E10854">
            <v>6</v>
          </cell>
          <cell r="F10854">
            <v>18</v>
          </cell>
          <cell r="G10854">
            <v>108</v>
          </cell>
        </row>
        <row r="10855">
          <cell r="C10855" t="str">
            <v>X172</v>
          </cell>
          <cell r="D10855" t="str">
            <v>内江师范学院学报</v>
          </cell>
          <cell r="E10855">
            <v>12</v>
          </cell>
          <cell r="F10855">
            <v>16</v>
          </cell>
          <cell r="G10855">
            <v>192</v>
          </cell>
        </row>
        <row r="10856">
          <cell r="C10856" t="str">
            <v>Z1360</v>
          </cell>
          <cell r="D10856" t="str">
            <v>内陆地震</v>
          </cell>
          <cell r="E10856">
            <v>4</v>
          </cell>
          <cell r="F10856">
            <v>12.5</v>
          </cell>
          <cell r="G10856">
            <v>50</v>
          </cell>
        </row>
        <row r="10857">
          <cell r="C10857" t="str">
            <v>Z1361</v>
          </cell>
          <cell r="D10857" t="str">
            <v>内蒙古电力技术</v>
          </cell>
          <cell r="E10857">
            <v>6</v>
          </cell>
          <cell r="F10857">
            <v>8</v>
          </cell>
          <cell r="G10857">
            <v>48</v>
          </cell>
        </row>
        <row r="10858">
          <cell r="C10858" t="str">
            <v>Z1050</v>
          </cell>
          <cell r="D10858" t="str">
            <v>内蒙古工运</v>
          </cell>
          <cell r="E10858">
            <v>12</v>
          </cell>
          <cell r="F10858">
            <v>6</v>
          </cell>
          <cell r="G10858">
            <v>72</v>
          </cell>
        </row>
        <row r="10859">
          <cell r="C10859" t="str">
            <v>Z5614</v>
          </cell>
          <cell r="D10859" t="str">
            <v>内蒙古公安</v>
          </cell>
          <cell r="E10859">
            <v>6</v>
          </cell>
          <cell r="F10859">
            <v>15</v>
          </cell>
          <cell r="G10859">
            <v>90</v>
          </cell>
        </row>
        <row r="10860">
          <cell r="C10860" t="str">
            <v>X292</v>
          </cell>
          <cell r="D10860" t="str">
            <v>内蒙古科技大学学报</v>
          </cell>
          <cell r="E10860">
            <v>4</v>
          </cell>
          <cell r="F10860">
            <v>12</v>
          </cell>
          <cell r="G10860">
            <v>48</v>
          </cell>
        </row>
        <row r="10861">
          <cell r="C10861" t="str">
            <v>N2188</v>
          </cell>
          <cell r="D10861" t="str">
            <v>内蒙古年鉴(2023)</v>
          </cell>
          <cell r="E10861">
            <v>1</v>
          </cell>
          <cell r="F10861">
            <v>580</v>
          </cell>
          <cell r="G10861">
            <v>580</v>
          </cell>
        </row>
        <row r="10862">
          <cell r="C10862" t="str">
            <v>A4107</v>
          </cell>
          <cell r="D10862" t="str">
            <v>内蒙古石油化工</v>
          </cell>
          <cell r="E10862">
            <v>12</v>
          </cell>
          <cell r="F10862">
            <v>15</v>
          </cell>
          <cell r="G10862">
            <v>180</v>
          </cell>
        </row>
        <row r="10863">
          <cell r="C10863" t="str">
            <v>Z1690</v>
          </cell>
          <cell r="D10863" t="str">
            <v>内蒙古统计</v>
          </cell>
          <cell r="E10863">
            <v>6</v>
          </cell>
          <cell r="F10863">
            <v>15</v>
          </cell>
          <cell r="G10863">
            <v>90</v>
          </cell>
        </row>
        <row r="10864">
          <cell r="C10864" t="str">
            <v>N2190</v>
          </cell>
          <cell r="D10864" t="str">
            <v>内蒙古统计年鉴(2022年)</v>
          </cell>
          <cell r="E10864">
            <v>1</v>
          </cell>
          <cell r="F10864">
            <v>350</v>
          </cell>
          <cell r="G10864">
            <v>350</v>
          </cell>
        </row>
        <row r="10865">
          <cell r="C10865" t="str">
            <v>Z6350</v>
          </cell>
          <cell r="D10865" t="str">
            <v>内蒙古统战理论研究</v>
          </cell>
          <cell r="E10865">
            <v>6</v>
          </cell>
          <cell r="F10865">
            <v>26</v>
          </cell>
          <cell r="G10865">
            <v>156</v>
          </cell>
        </row>
        <row r="10866">
          <cell r="C10866" t="str">
            <v>Z1865</v>
          </cell>
          <cell r="D10866" t="str">
            <v>内蒙古医科大学学报:原内蒙古医学院学报</v>
          </cell>
          <cell r="E10866">
            <v>6</v>
          </cell>
          <cell r="F10866">
            <v>10</v>
          </cell>
          <cell r="G10866">
            <v>60</v>
          </cell>
        </row>
        <row r="10867">
          <cell r="C10867" t="str">
            <v>Z6351</v>
          </cell>
          <cell r="D10867" t="str">
            <v>内蒙古艺术(蒙文版、汉文版)</v>
          </cell>
          <cell r="E10867">
            <v>6</v>
          </cell>
          <cell r="F10867">
            <v>10</v>
          </cell>
          <cell r="G10867">
            <v>60</v>
          </cell>
        </row>
        <row r="10868">
          <cell r="C10868" t="str">
            <v>Z6327</v>
          </cell>
          <cell r="D10868" t="str">
            <v>内蒙古自治区人民政府公报:原内蒙古政报</v>
          </cell>
          <cell r="E10868">
            <v>24</v>
          </cell>
          <cell r="F10868">
            <v>6</v>
          </cell>
          <cell r="G10868">
            <v>144</v>
          </cell>
        </row>
        <row r="10869">
          <cell r="C10869" t="str">
            <v>N2171</v>
          </cell>
          <cell r="D10869" t="str">
            <v>内燃机:中国战略性新兴产业研究与发展</v>
          </cell>
          <cell r="E10869">
            <v>1</v>
          </cell>
          <cell r="F10869">
            <v>138</v>
          </cell>
          <cell r="G10869">
            <v>138</v>
          </cell>
        </row>
        <row r="10870">
          <cell r="C10870" t="str">
            <v>Z826</v>
          </cell>
          <cell r="D10870" t="str">
            <v>内燃机与动力装置</v>
          </cell>
          <cell r="E10870">
            <v>6</v>
          </cell>
          <cell r="F10870">
            <v>12</v>
          </cell>
          <cell r="G10870">
            <v>72</v>
          </cell>
        </row>
        <row r="10871">
          <cell r="C10871" t="str">
            <v>Z241</v>
          </cell>
          <cell r="D10871" t="str">
            <v>内燃机与配件:原内燃机配件</v>
          </cell>
          <cell r="E10871">
            <v>24</v>
          </cell>
          <cell r="F10871">
            <v>45</v>
          </cell>
          <cell r="G10871">
            <v>1080</v>
          </cell>
        </row>
        <row r="10872">
          <cell r="C10872" t="str">
            <v>N361</v>
          </cell>
          <cell r="D10872" t="str">
            <v>内燃机再制造产业发展与技术路线</v>
          </cell>
          <cell r="E10872">
            <v>1</v>
          </cell>
          <cell r="F10872">
            <v>150</v>
          </cell>
          <cell r="G10872">
            <v>150</v>
          </cell>
        </row>
        <row r="10873">
          <cell r="C10873" t="str">
            <v>Z3705</v>
          </cell>
          <cell r="D10873" t="str">
            <v>能源材料前沿(英文版)Energy Material Advances</v>
          </cell>
          <cell r="E10873">
            <v>6</v>
          </cell>
          <cell r="F10873">
            <v>100</v>
          </cell>
          <cell r="G10873">
            <v>600</v>
          </cell>
        </row>
        <row r="10874">
          <cell r="C10874" t="str">
            <v>Z824</v>
          </cell>
          <cell r="D10874" t="str">
            <v>能源工程</v>
          </cell>
          <cell r="E10874">
            <v>6</v>
          </cell>
          <cell r="F10874">
            <v>30</v>
          </cell>
          <cell r="G10874">
            <v>180</v>
          </cell>
        </row>
        <row r="10875">
          <cell r="C10875" t="str">
            <v>Z3096</v>
          </cell>
          <cell r="D10875" t="str">
            <v>能源化工财经与管理</v>
          </cell>
          <cell r="E10875">
            <v>4</v>
          </cell>
          <cell r="F10875">
            <v>35</v>
          </cell>
          <cell r="G10875">
            <v>140</v>
          </cell>
        </row>
        <row r="10876">
          <cell r="C10876" t="str">
            <v>Z1943</v>
          </cell>
          <cell r="D10876" t="str">
            <v>能源环境保护:原煤矿环境保护</v>
          </cell>
          <cell r="E10876">
            <v>6</v>
          </cell>
          <cell r="F10876">
            <v>30</v>
          </cell>
          <cell r="G10876">
            <v>180</v>
          </cell>
        </row>
        <row r="10877">
          <cell r="C10877" t="str">
            <v>Z989</v>
          </cell>
          <cell r="D10877" t="str">
            <v>能源技术与管理</v>
          </cell>
          <cell r="E10877">
            <v>6</v>
          </cell>
          <cell r="F10877">
            <v>13</v>
          </cell>
          <cell r="G10877">
            <v>78</v>
          </cell>
        </row>
        <row r="10878">
          <cell r="C10878" t="str">
            <v>Z3779</v>
          </cell>
          <cell r="D10878" t="str">
            <v>能源双碳与可持续发展:原能源与可持续发展动态</v>
          </cell>
          <cell r="E10878">
            <v>46</v>
          </cell>
          <cell r="F10878">
            <v>39.130000000000003</v>
          </cell>
          <cell r="G10878">
            <v>1800</v>
          </cell>
        </row>
        <row r="10879">
          <cell r="C10879" t="str">
            <v>Z2812</v>
          </cell>
          <cell r="D10879" t="str">
            <v>能源研究与管理:原江西能源</v>
          </cell>
          <cell r="E10879">
            <v>4</v>
          </cell>
          <cell r="F10879">
            <v>20</v>
          </cell>
          <cell r="G10879">
            <v>80</v>
          </cell>
        </row>
        <row r="10880">
          <cell r="C10880" t="str">
            <v>Z309</v>
          </cell>
          <cell r="D10880" t="str">
            <v>能源研究与信息</v>
          </cell>
          <cell r="E10880">
            <v>4</v>
          </cell>
          <cell r="F10880">
            <v>5</v>
          </cell>
          <cell r="G10880">
            <v>20</v>
          </cell>
        </row>
        <row r="10881">
          <cell r="C10881" t="str">
            <v>Z6601</v>
          </cell>
          <cell r="D10881" t="str">
            <v>能源与低碳经济</v>
          </cell>
          <cell r="E10881">
            <v>24</v>
          </cell>
          <cell r="F10881">
            <v>204.17</v>
          </cell>
          <cell r="G10881">
            <v>4900</v>
          </cell>
        </row>
        <row r="10882">
          <cell r="C10882" t="str">
            <v>Z4859</v>
          </cell>
          <cell r="D10882" t="str">
            <v>能源与环保:原中州煤炭</v>
          </cell>
          <cell r="E10882">
            <v>12</v>
          </cell>
          <cell r="F10882">
            <v>30</v>
          </cell>
          <cell r="G10882">
            <v>360</v>
          </cell>
        </row>
        <row r="10883">
          <cell r="C10883" t="str">
            <v>Z656</v>
          </cell>
          <cell r="D10883" t="str">
            <v>能源与环境</v>
          </cell>
          <cell r="E10883">
            <v>6</v>
          </cell>
          <cell r="F10883">
            <v>20</v>
          </cell>
          <cell r="G10883">
            <v>120</v>
          </cell>
        </row>
        <row r="10884">
          <cell r="C10884" t="str">
            <v>TS0833</v>
          </cell>
          <cell r="D10884" t="str">
            <v>尼泊尔文化教育研究(精装版)</v>
          </cell>
          <cell r="E10884">
            <v>1</v>
          </cell>
          <cell r="F10884">
            <v>128</v>
          </cell>
          <cell r="G10884">
            <v>128</v>
          </cell>
        </row>
        <row r="10885">
          <cell r="C10885" t="str">
            <v>Z2184</v>
          </cell>
          <cell r="D10885" t="str">
            <v>泥沙研究</v>
          </cell>
          <cell r="E10885">
            <v>6</v>
          </cell>
          <cell r="F10885">
            <v>20</v>
          </cell>
          <cell r="G10885">
            <v>120</v>
          </cell>
        </row>
        <row r="10886">
          <cell r="C10886" t="str">
            <v>Z2061</v>
          </cell>
          <cell r="D10886" t="str">
            <v>鸟类学研究(英文)Avian Research</v>
          </cell>
          <cell r="E10886">
            <v>4</v>
          </cell>
          <cell r="F10886">
            <v>50</v>
          </cell>
          <cell r="G10886">
            <v>200</v>
          </cell>
        </row>
        <row r="10887">
          <cell r="C10887" t="str">
            <v>X427</v>
          </cell>
          <cell r="D10887" t="str">
            <v>宁波大学学报(教育科学版)</v>
          </cell>
          <cell r="E10887">
            <v>6</v>
          </cell>
          <cell r="F10887">
            <v>10</v>
          </cell>
          <cell r="G10887">
            <v>60</v>
          </cell>
        </row>
        <row r="10888">
          <cell r="C10888" t="str">
            <v>X428</v>
          </cell>
          <cell r="D10888" t="str">
            <v>宁波大学学报(理工版)</v>
          </cell>
          <cell r="E10888">
            <v>6</v>
          </cell>
          <cell r="F10888">
            <v>10</v>
          </cell>
          <cell r="G10888">
            <v>60</v>
          </cell>
        </row>
        <row r="10889">
          <cell r="C10889" t="str">
            <v>X429</v>
          </cell>
          <cell r="D10889" t="str">
            <v>宁波大学学报(人文科学版)</v>
          </cell>
          <cell r="E10889">
            <v>6</v>
          </cell>
          <cell r="F10889">
            <v>10</v>
          </cell>
          <cell r="G10889">
            <v>60</v>
          </cell>
        </row>
        <row r="10890">
          <cell r="C10890" t="str">
            <v>X867</v>
          </cell>
          <cell r="D10890" t="str">
            <v>宁波工程学院学报</v>
          </cell>
          <cell r="E10890">
            <v>4</v>
          </cell>
          <cell r="F10890">
            <v>20</v>
          </cell>
          <cell r="G10890">
            <v>80</v>
          </cell>
        </row>
        <row r="10891">
          <cell r="C10891" t="str">
            <v>Z6602</v>
          </cell>
          <cell r="D10891" t="str">
            <v>宁波化工</v>
          </cell>
          <cell r="E10891">
            <v>4</v>
          </cell>
          <cell r="F10891">
            <v>12</v>
          </cell>
          <cell r="G10891">
            <v>48</v>
          </cell>
        </row>
        <row r="10892">
          <cell r="C10892" t="str">
            <v>X618</v>
          </cell>
          <cell r="D10892" t="str">
            <v>宁波教育学院学报</v>
          </cell>
          <cell r="E10892">
            <v>6</v>
          </cell>
          <cell r="F10892">
            <v>10</v>
          </cell>
          <cell r="G10892">
            <v>60</v>
          </cell>
        </row>
        <row r="10893">
          <cell r="C10893" t="str">
            <v>Z1340</v>
          </cell>
          <cell r="D10893" t="str">
            <v>宁波经济</v>
          </cell>
          <cell r="E10893">
            <v>24</v>
          </cell>
          <cell r="F10893">
            <v>30</v>
          </cell>
          <cell r="G10893">
            <v>720</v>
          </cell>
        </row>
        <row r="10894">
          <cell r="C10894" t="str">
            <v>X868</v>
          </cell>
          <cell r="D10894" t="str">
            <v>宁波开放大学学报:原宁波广播电视大学学报</v>
          </cell>
          <cell r="E10894">
            <v>4</v>
          </cell>
          <cell r="F10894">
            <v>12</v>
          </cell>
          <cell r="G10894">
            <v>48</v>
          </cell>
        </row>
        <row r="10895">
          <cell r="C10895" t="str">
            <v>Z4203</v>
          </cell>
          <cell r="D10895" t="str">
            <v>宁波通讯</v>
          </cell>
          <cell r="E10895">
            <v>24</v>
          </cell>
          <cell r="F10895">
            <v>10</v>
          </cell>
          <cell r="G10895">
            <v>240</v>
          </cell>
        </row>
        <row r="10896">
          <cell r="C10896" t="str">
            <v>X430</v>
          </cell>
          <cell r="D10896" t="str">
            <v>宁波职业技术学院学报</v>
          </cell>
          <cell r="E10896">
            <v>6</v>
          </cell>
          <cell r="F10896">
            <v>10</v>
          </cell>
          <cell r="G10896">
            <v>60</v>
          </cell>
        </row>
        <row r="10897">
          <cell r="C10897" t="str">
            <v>X802</v>
          </cell>
          <cell r="D10897" t="str">
            <v>宁德师范学院学报(哲学社会科学版):原宁德师专学报社科版</v>
          </cell>
          <cell r="E10897">
            <v>4</v>
          </cell>
          <cell r="F10897">
            <v>6</v>
          </cell>
          <cell r="G10897">
            <v>24</v>
          </cell>
        </row>
        <row r="10898">
          <cell r="C10898" t="str">
            <v>X804</v>
          </cell>
          <cell r="D10898" t="str">
            <v>宁德师范学院学报(自然科学版):原宁德师专学报自科版</v>
          </cell>
          <cell r="E10898">
            <v>4</v>
          </cell>
          <cell r="F10898">
            <v>8</v>
          </cell>
          <cell r="G10898">
            <v>32</v>
          </cell>
        </row>
        <row r="10899">
          <cell r="C10899" t="str">
            <v>Z3035</v>
          </cell>
          <cell r="D10899" t="str">
            <v>宁夏党校学报</v>
          </cell>
          <cell r="E10899">
            <v>6</v>
          </cell>
          <cell r="F10899">
            <v>15</v>
          </cell>
          <cell r="G10899">
            <v>90</v>
          </cell>
        </row>
        <row r="10900">
          <cell r="C10900" t="str">
            <v>X219</v>
          </cell>
          <cell r="D10900" t="str">
            <v>宁夏师范大学学报:原宁夏师范学院学报</v>
          </cell>
          <cell r="E10900">
            <v>12</v>
          </cell>
          <cell r="F10900">
            <v>10</v>
          </cell>
          <cell r="G10900">
            <v>120</v>
          </cell>
        </row>
        <row r="10901">
          <cell r="C10901" t="str">
            <v>N2194</v>
          </cell>
          <cell r="D10901" t="str">
            <v>宁夏统计年鉴(2022)</v>
          </cell>
          <cell r="E10901">
            <v>1</v>
          </cell>
          <cell r="F10901">
            <v>380</v>
          </cell>
          <cell r="G10901">
            <v>380</v>
          </cell>
        </row>
        <row r="10902">
          <cell r="C10902" t="str">
            <v>Z1374</v>
          </cell>
          <cell r="D10902" t="str">
            <v>农村财务会计</v>
          </cell>
          <cell r="E10902">
            <v>12</v>
          </cell>
          <cell r="F10902">
            <v>5.5</v>
          </cell>
          <cell r="G10902">
            <v>66</v>
          </cell>
        </row>
        <row r="10903">
          <cell r="C10903" t="str">
            <v>Z1948</v>
          </cell>
          <cell r="D10903" t="str">
            <v>农村电气化</v>
          </cell>
          <cell r="E10903">
            <v>12</v>
          </cell>
          <cell r="F10903">
            <v>16</v>
          </cell>
          <cell r="G10903">
            <v>192</v>
          </cell>
        </row>
        <row r="10904">
          <cell r="C10904" t="str">
            <v>Z3367</v>
          </cell>
          <cell r="D10904" t="str">
            <v>农村金融研究</v>
          </cell>
          <cell r="E10904">
            <v>12</v>
          </cell>
          <cell r="F10904">
            <v>10</v>
          </cell>
          <cell r="G10904">
            <v>120</v>
          </cell>
        </row>
        <row r="10905">
          <cell r="C10905" t="str">
            <v>Z1325</v>
          </cell>
          <cell r="D10905" t="str">
            <v>农村经营管理:原农村合作经济经营管理</v>
          </cell>
          <cell r="E10905">
            <v>12</v>
          </cell>
          <cell r="F10905">
            <v>8.5</v>
          </cell>
          <cell r="G10905">
            <v>102</v>
          </cell>
        </row>
        <row r="10906">
          <cell r="C10906" t="str">
            <v>Z1679</v>
          </cell>
          <cell r="D10906" t="str">
            <v>农村科学实验</v>
          </cell>
          <cell r="E10906">
            <v>24</v>
          </cell>
          <cell r="F10906">
            <v>35</v>
          </cell>
          <cell r="G10906">
            <v>840</v>
          </cell>
        </row>
        <row r="10907">
          <cell r="C10907" t="str">
            <v>Z4102</v>
          </cell>
          <cell r="D10907" t="str">
            <v>农电管理</v>
          </cell>
          <cell r="E10907">
            <v>12</v>
          </cell>
          <cell r="F10907">
            <v>12</v>
          </cell>
          <cell r="G10907">
            <v>144</v>
          </cell>
        </row>
        <row r="10908">
          <cell r="C10908" t="str">
            <v>Z1209</v>
          </cell>
          <cell r="D10908" t="str">
            <v>农化市场十日讯</v>
          </cell>
          <cell r="E10908">
            <v>12</v>
          </cell>
          <cell r="F10908">
            <v>33.340000000000003</v>
          </cell>
          <cell r="G10908">
            <v>400.08</v>
          </cell>
        </row>
        <row r="10909">
          <cell r="C10909" t="str">
            <v>Z6379</v>
          </cell>
          <cell r="D10909" t="str">
            <v>农机科技推广</v>
          </cell>
          <cell r="E10909">
            <v>12</v>
          </cell>
          <cell r="F10909">
            <v>12</v>
          </cell>
          <cell r="G10909">
            <v>144</v>
          </cell>
        </row>
        <row r="10910">
          <cell r="C10910" t="str">
            <v>Z1377</v>
          </cell>
          <cell r="D10910" t="str">
            <v>农药科学与管理</v>
          </cell>
          <cell r="E10910">
            <v>12</v>
          </cell>
          <cell r="F10910">
            <v>15</v>
          </cell>
          <cell r="G10910">
            <v>180</v>
          </cell>
        </row>
        <row r="10911">
          <cell r="C10911" t="str">
            <v>Z4106</v>
          </cell>
          <cell r="D10911" t="str">
            <v>农药市场信息</v>
          </cell>
          <cell r="E10911">
            <v>24</v>
          </cell>
          <cell r="F10911">
            <v>20.84</v>
          </cell>
          <cell r="G10911">
            <v>500</v>
          </cell>
        </row>
        <row r="10912">
          <cell r="C10912" t="str">
            <v>N719</v>
          </cell>
          <cell r="D10912" t="str">
            <v>农业机械:中国战略性新兴产业研究与发展</v>
          </cell>
          <cell r="E10912">
            <v>1</v>
          </cell>
          <cell r="F10912">
            <v>200</v>
          </cell>
          <cell r="G10912">
            <v>200</v>
          </cell>
        </row>
        <row r="10913">
          <cell r="C10913" t="str">
            <v>HDF2</v>
          </cell>
          <cell r="D10913" t="str">
            <v>农业经济研究(合订本·HDF2):复印报刊资料2026年</v>
          </cell>
          <cell r="E10913">
            <v>2</v>
          </cell>
          <cell r="F10913">
            <v>363</v>
          </cell>
          <cell r="G10913">
            <v>726</v>
          </cell>
        </row>
        <row r="10914">
          <cell r="C10914" t="str">
            <v>Z3205</v>
          </cell>
          <cell r="D10914" t="str">
            <v>农业科技与技术(英文版)Agricultural Science&amp;Technology</v>
          </cell>
          <cell r="E10914">
            <v>4</v>
          </cell>
          <cell r="F10914">
            <v>20</v>
          </cell>
          <cell r="G10914">
            <v>80</v>
          </cell>
        </row>
        <row r="10915">
          <cell r="C10915" t="str">
            <v>Z3094</v>
          </cell>
          <cell r="D10915" t="str">
            <v>农业灾害研究</v>
          </cell>
          <cell r="E10915">
            <v>12</v>
          </cell>
          <cell r="F10915">
            <v>35</v>
          </cell>
          <cell r="G10915">
            <v>420</v>
          </cell>
        </row>
        <row r="10916">
          <cell r="C10916" t="str">
            <v>Z316</v>
          </cell>
          <cell r="D10916" t="str">
            <v>农业装备技术</v>
          </cell>
          <cell r="E10916">
            <v>6</v>
          </cell>
          <cell r="F10916">
            <v>10</v>
          </cell>
          <cell r="G10916">
            <v>60</v>
          </cell>
        </row>
        <row r="10917">
          <cell r="C10917" t="str">
            <v>Z1379</v>
          </cell>
          <cell r="D10917" t="str">
            <v>农业装备与车辆工程</v>
          </cell>
          <cell r="E10917">
            <v>12</v>
          </cell>
          <cell r="F10917">
            <v>30</v>
          </cell>
          <cell r="G10917">
            <v>360</v>
          </cell>
        </row>
        <row r="10918">
          <cell r="C10918" t="str">
            <v>Z6246</v>
          </cell>
          <cell r="D10918" t="str">
            <v>农业装备与智能技术:原福建农机</v>
          </cell>
          <cell r="E10918">
            <v>4</v>
          </cell>
          <cell r="F10918">
            <v>8</v>
          </cell>
          <cell r="G10918">
            <v>32</v>
          </cell>
        </row>
        <row r="10919">
          <cell r="C10919" t="str">
            <v>X869</v>
          </cell>
          <cell r="D10919" t="str">
            <v>农银学刊:原中国农业银行武汉培训学院学报</v>
          </cell>
          <cell r="E10919">
            <v>6</v>
          </cell>
          <cell r="F10919">
            <v>15</v>
          </cell>
          <cell r="G10919">
            <v>90</v>
          </cell>
        </row>
        <row r="10920">
          <cell r="C10920" t="str">
            <v>Z4998</v>
          </cell>
          <cell r="D10920" t="str">
            <v>女报(NYLON):原NYLON尼龙</v>
          </cell>
          <cell r="E10920">
            <v>12</v>
          </cell>
          <cell r="F10920">
            <v>30</v>
          </cell>
          <cell r="G10920">
            <v>360</v>
          </cell>
        </row>
        <row r="10921">
          <cell r="C10921" t="str">
            <v>TS1563</v>
          </cell>
          <cell r="D10921" t="str">
            <v>女性健康宝典(3DVD)</v>
          </cell>
          <cell r="E10921">
            <v>1</v>
          </cell>
          <cell r="F10921">
            <v>150</v>
          </cell>
          <cell r="G10921">
            <v>150</v>
          </cell>
        </row>
        <row r="10922">
          <cell r="C10922" t="str">
            <v>Z149</v>
          </cell>
          <cell r="D10922" t="str">
            <v>欧美防务评论(文本版)</v>
          </cell>
          <cell r="E10922">
            <v>50</v>
          </cell>
          <cell r="F10922">
            <v>75</v>
          </cell>
          <cell r="G10922">
            <v>3750</v>
          </cell>
        </row>
        <row r="10923">
          <cell r="C10923" t="str">
            <v>Z156</v>
          </cell>
          <cell r="D10923" t="str">
            <v>欧美防务研究(文本版)</v>
          </cell>
          <cell r="E10923">
            <v>24</v>
          </cell>
          <cell r="F10923">
            <v>75</v>
          </cell>
          <cell r="G10923">
            <v>1800</v>
          </cell>
        </row>
        <row r="10924">
          <cell r="C10924" t="str">
            <v>TS0525</v>
          </cell>
          <cell r="D10924" t="str">
            <v>欧洲语言文化研究</v>
          </cell>
          <cell r="E10924">
            <v>2</v>
          </cell>
          <cell r="F10924">
            <v>68</v>
          </cell>
          <cell r="G10924">
            <v>136</v>
          </cell>
        </row>
        <row r="10925">
          <cell r="C10925" t="str">
            <v>Z4010</v>
          </cell>
          <cell r="D10925" t="str">
            <v>欧洲智库研究简讯</v>
          </cell>
          <cell r="E10925">
            <v>24</v>
          </cell>
          <cell r="F10925">
            <v>75</v>
          </cell>
          <cell r="G10925">
            <v>1800</v>
          </cell>
        </row>
        <row r="10926">
          <cell r="C10926" t="str">
            <v>Z5706</v>
          </cell>
          <cell r="D10926" t="str">
            <v>攀登(藏文版)</v>
          </cell>
          <cell r="E10926">
            <v>4</v>
          </cell>
          <cell r="F10926">
            <v>10</v>
          </cell>
          <cell r="G10926">
            <v>40</v>
          </cell>
        </row>
        <row r="10927">
          <cell r="C10927" t="str">
            <v>Z1382</v>
          </cell>
          <cell r="D10927" t="str">
            <v>攀登(哲学社会科学版)</v>
          </cell>
          <cell r="E10927">
            <v>6</v>
          </cell>
          <cell r="F10927">
            <v>10</v>
          </cell>
          <cell r="G10927">
            <v>60</v>
          </cell>
        </row>
        <row r="10928">
          <cell r="C10928" t="str">
            <v>Z5344</v>
          </cell>
          <cell r="D10928" t="str">
            <v>偏微分方程Journalofpartialdifferentialequations</v>
          </cell>
          <cell r="E10928">
            <v>4</v>
          </cell>
          <cell r="F10928">
            <v>38</v>
          </cell>
          <cell r="G10928">
            <v>152</v>
          </cell>
        </row>
        <row r="10929">
          <cell r="C10929" t="str">
            <v>Z5651</v>
          </cell>
          <cell r="D10929" t="str">
            <v>票据研究(2026 总第96-99辑)</v>
          </cell>
          <cell r="E10929">
            <v>4</v>
          </cell>
          <cell r="F10929">
            <v>25</v>
          </cell>
          <cell r="G10929">
            <v>100</v>
          </cell>
        </row>
        <row r="10930">
          <cell r="C10930" t="str">
            <v>Z6356</v>
          </cell>
          <cell r="D10930" t="str">
            <v>贫困所致传染病(英文版)Infectious diseases of poverty</v>
          </cell>
          <cell r="E10930">
            <v>6</v>
          </cell>
          <cell r="F10930">
            <v>100</v>
          </cell>
          <cell r="G10930">
            <v>600</v>
          </cell>
        </row>
        <row r="10931">
          <cell r="C10931" t="str">
            <v>Z3155</v>
          </cell>
          <cell r="D10931" t="str">
            <v>品读山丹</v>
          </cell>
          <cell r="E10931">
            <v>4</v>
          </cell>
          <cell r="F10931">
            <v>10</v>
          </cell>
          <cell r="G10931">
            <v>40</v>
          </cell>
        </row>
        <row r="10932">
          <cell r="C10932" t="str">
            <v>N1740</v>
          </cell>
          <cell r="D10932" t="str">
            <v>品牌赢销-让销量飞(U盘)</v>
          </cell>
          <cell r="E10932">
            <v>1</v>
          </cell>
          <cell r="F10932">
            <v>880</v>
          </cell>
          <cell r="G10932">
            <v>880</v>
          </cell>
        </row>
        <row r="10933">
          <cell r="C10933" t="str">
            <v>N3025</v>
          </cell>
          <cell r="D10933" t="str">
            <v>平安中国年鉴(2022年)</v>
          </cell>
          <cell r="E10933">
            <v>1</v>
          </cell>
          <cell r="F10933">
            <v>350</v>
          </cell>
          <cell r="G10933">
            <v>350</v>
          </cell>
        </row>
        <row r="10934">
          <cell r="C10934" t="str">
            <v>N3026</v>
          </cell>
          <cell r="D10934" t="str">
            <v>平安中国年鉴(2023年)</v>
          </cell>
          <cell r="E10934">
            <v>1</v>
          </cell>
          <cell r="F10934">
            <v>350</v>
          </cell>
          <cell r="G10934">
            <v>350</v>
          </cell>
        </row>
        <row r="10935">
          <cell r="C10935" t="str">
            <v>N1793</v>
          </cell>
          <cell r="D10935" t="str">
            <v>平顶山统计年鉴(2022)</v>
          </cell>
          <cell r="E10935">
            <v>1</v>
          </cell>
          <cell r="F10935">
            <v>368</v>
          </cell>
          <cell r="G10935">
            <v>368</v>
          </cell>
        </row>
        <row r="10936">
          <cell r="C10936" t="str">
            <v>X173</v>
          </cell>
          <cell r="D10936" t="str">
            <v>平顶山学院学报:原平顶山师专学报</v>
          </cell>
          <cell r="E10936">
            <v>6</v>
          </cell>
          <cell r="F10936">
            <v>10</v>
          </cell>
          <cell r="G10936">
            <v>60</v>
          </cell>
        </row>
        <row r="10937">
          <cell r="C10937" t="str">
            <v>Z6603</v>
          </cell>
          <cell r="D10937" t="str">
            <v>评价与管理(第5期英文特刊)</v>
          </cell>
          <cell r="E10937">
            <v>5</v>
          </cell>
          <cell r="F10937">
            <v>150</v>
          </cell>
          <cell r="G10937">
            <v>750</v>
          </cell>
        </row>
        <row r="10938">
          <cell r="C10938" t="str">
            <v>X434</v>
          </cell>
          <cell r="D10938" t="str">
            <v>萍乡学院学报:原萍乡高等专科学校学报</v>
          </cell>
          <cell r="E10938">
            <v>6</v>
          </cell>
          <cell r="F10938">
            <v>12</v>
          </cell>
          <cell r="G10938">
            <v>72</v>
          </cell>
        </row>
        <row r="10939">
          <cell r="C10939" t="str">
            <v>28-4433</v>
          </cell>
          <cell r="D10939" t="str">
            <v>莆田烽火(来时的路:亲历者讲述红色故事(第二卷))</v>
          </cell>
          <cell r="E10939">
            <v>1</v>
          </cell>
          <cell r="F10939">
            <v>69</v>
          </cell>
          <cell r="G10939">
            <v>69</v>
          </cell>
        </row>
        <row r="10940">
          <cell r="C10940" t="str">
            <v>X098</v>
          </cell>
          <cell r="D10940" t="str">
            <v>莆田学院学报</v>
          </cell>
          <cell r="E10940">
            <v>6</v>
          </cell>
          <cell r="F10940">
            <v>6</v>
          </cell>
          <cell r="G10940">
            <v>36</v>
          </cell>
        </row>
        <row r="10941">
          <cell r="C10941" t="str">
            <v>TS0858</v>
          </cell>
          <cell r="D10941" t="str">
            <v>葡萄牙文化教育研究(精装版)</v>
          </cell>
          <cell r="E10941">
            <v>1</v>
          </cell>
          <cell r="F10941">
            <v>158</v>
          </cell>
          <cell r="G10941">
            <v>158</v>
          </cell>
        </row>
        <row r="10942">
          <cell r="C10942" t="str">
            <v>Z3805</v>
          </cell>
          <cell r="D10942" t="str">
            <v>蒲剧艺术</v>
          </cell>
          <cell r="E10942">
            <v>4</v>
          </cell>
          <cell r="F10942">
            <v>8</v>
          </cell>
          <cell r="G10942">
            <v>32</v>
          </cell>
        </row>
        <row r="10943">
          <cell r="C10943" t="str">
            <v>X352</v>
          </cell>
          <cell r="D10943" t="str">
            <v>濮阳职业技术学院学报(濮阳教育学院学报)</v>
          </cell>
          <cell r="E10943">
            <v>6</v>
          </cell>
          <cell r="F10943">
            <v>21</v>
          </cell>
          <cell r="G10943">
            <v>126</v>
          </cell>
        </row>
        <row r="10944">
          <cell r="C10944" t="str">
            <v>N486</v>
          </cell>
          <cell r="D10944" t="str">
            <v>浦东年鉴(2023)</v>
          </cell>
          <cell r="E10944">
            <v>1</v>
          </cell>
          <cell r="F10944">
            <v>320</v>
          </cell>
          <cell r="G10944">
            <v>320</v>
          </cell>
        </row>
        <row r="10945">
          <cell r="C10945" t="str">
            <v>Z3986</v>
          </cell>
          <cell r="D10945" t="str">
            <v>浦江科技评论（中英文）</v>
          </cell>
          <cell r="E10945">
            <v>12</v>
          </cell>
          <cell r="F10945">
            <v>48</v>
          </cell>
          <cell r="G10945">
            <v>576</v>
          </cell>
        </row>
        <row r="10946">
          <cell r="C10946" t="str">
            <v>Z6330</v>
          </cell>
          <cell r="D10946" t="str">
            <v>浦江纵横</v>
          </cell>
          <cell r="E10946">
            <v>4</v>
          </cell>
          <cell r="F10946">
            <v>10</v>
          </cell>
          <cell r="G10946">
            <v>40</v>
          </cell>
        </row>
        <row r="10947">
          <cell r="C10947" t="str">
            <v>Z6847</v>
          </cell>
          <cell r="D10947" t="str">
            <v>普洱·咖啡(增刊)</v>
          </cell>
          <cell r="E10947">
            <v>2</v>
          </cell>
          <cell r="F10947">
            <v>38</v>
          </cell>
          <cell r="G10947">
            <v>76</v>
          </cell>
        </row>
        <row r="10948">
          <cell r="C10948" t="str">
            <v>N3319</v>
          </cell>
          <cell r="D10948" t="str">
            <v>普陀年鉴(2024)</v>
          </cell>
          <cell r="E10948">
            <v>1</v>
          </cell>
          <cell r="F10948">
            <v>280</v>
          </cell>
          <cell r="G10948">
            <v>280</v>
          </cell>
        </row>
        <row r="10949">
          <cell r="C10949" t="str">
            <v>X458</v>
          </cell>
          <cell r="D10949" t="str">
            <v>齐鲁工业大学学报(自然科学版):原山东轻工业学院学报</v>
          </cell>
          <cell r="E10949">
            <v>6</v>
          </cell>
          <cell r="F10949">
            <v>10</v>
          </cell>
          <cell r="G10949">
            <v>60</v>
          </cell>
        </row>
        <row r="10950">
          <cell r="C10950" t="str">
            <v>X451</v>
          </cell>
          <cell r="D10950" t="str">
            <v>齐鲁师范学院学报:原山东教育学院学报</v>
          </cell>
          <cell r="E10950">
            <v>6</v>
          </cell>
          <cell r="F10950">
            <v>25</v>
          </cell>
          <cell r="G10950">
            <v>150</v>
          </cell>
        </row>
        <row r="10951">
          <cell r="C10951" t="str">
            <v>Z992</v>
          </cell>
          <cell r="D10951" t="str">
            <v>齐鲁石油化工</v>
          </cell>
          <cell r="E10951">
            <v>4</v>
          </cell>
          <cell r="F10951">
            <v>10</v>
          </cell>
          <cell r="G10951">
            <v>40</v>
          </cell>
        </row>
        <row r="10952">
          <cell r="C10952" t="str">
            <v>Z1386</v>
          </cell>
          <cell r="D10952" t="str">
            <v>齐鲁艺苑(山东艺术学院学报)</v>
          </cell>
          <cell r="E10952">
            <v>6</v>
          </cell>
          <cell r="F10952">
            <v>20</v>
          </cell>
          <cell r="G10952">
            <v>120</v>
          </cell>
        </row>
        <row r="10953">
          <cell r="C10953" t="str">
            <v>Z1387</v>
          </cell>
          <cell r="D10953" t="str">
            <v>齐鲁珠坛</v>
          </cell>
          <cell r="E10953">
            <v>6</v>
          </cell>
          <cell r="F10953">
            <v>8</v>
          </cell>
          <cell r="G10953">
            <v>48</v>
          </cell>
        </row>
        <row r="10954">
          <cell r="C10954" t="str">
            <v>X882</v>
          </cell>
          <cell r="D10954" t="str">
            <v>齐齐哈尔高等师范专科学校学报</v>
          </cell>
          <cell r="E10954">
            <v>6</v>
          </cell>
          <cell r="F10954">
            <v>8</v>
          </cell>
          <cell r="G10954">
            <v>48</v>
          </cell>
        </row>
        <row r="10955">
          <cell r="C10955" t="str">
            <v>Z4069</v>
          </cell>
          <cell r="D10955" t="str">
            <v>奇趣号</v>
          </cell>
          <cell r="E10955">
            <v>12</v>
          </cell>
          <cell r="F10955">
            <v>24</v>
          </cell>
          <cell r="G10955">
            <v>288</v>
          </cell>
        </row>
        <row r="10956">
          <cell r="C10956" t="str">
            <v>N1424</v>
          </cell>
          <cell r="D10956" t="str">
            <v>旗帜 庆祝中国共产党成立90周年纪录片(5DVD+书)</v>
          </cell>
          <cell r="E10956">
            <v>1</v>
          </cell>
          <cell r="F10956">
            <v>200</v>
          </cell>
          <cell r="G10956">
            <v>200</v>
          </cell>
        </row>
        <row r="10957">
          <cell r="C10957" t="str">
            <v>TS1638</v>
          </cell>
          <cell r="D10957" t="str">
            <v>企业管理必备制度与表格典范（行政、人事、客户等）全4册</v>
          </cell>
          <cell r="E10957">
            <v>1</v>
          </cell>
          <cell r="F10957">
            <v>272</v>
          </cell>
          <cell r="G10957">
            <v>272</v>
          </cell>
        </row>
        <row r="10958">
          <cell r="C10958" t="str">
            <v>HDF31</v>
          </cell>
          <cell r="D10958" t="str">
            <v>企业管理研究(合订本·HDF31):复印报刊资料2026年</v>
          </cell>
          <cell r="E10958">
            <v>2</v>
          </cell>
          <cell r="F10958">
            <v>345</v>
          </cell>
          <cell r="G10958">
            <v>690</v>
          </cell>
        </row>
        <row r="10959">
          <cell r="C10959" t="str">
            <v>TS0271</v>
          </cell>
          <cell r="D10959" t="str">
            <v>企业合规论丛(第六辑)</v>
          </cell>
          <cell r="E10959">
            <v>1</v>
          </cell>
          <cell r="F10959">
            <v>79</v>
          </cell>
          <cell r="G10959">
            <v>79</v>
          </cell>
        </row>
        <row r="10960">
          <cell r="C10960" t="str">
            <v>N2614</v>
          </cell>
          <cell r="D10960" t="str">
            <v>企业绩效评价标准值(2023)</v>
          </cell>
          <cell r="E10960">
            <v>1</v>
          </cell>
          <cell r="F10960">
            <v>150</v>
          </cell>
          <cell r="G10960">
            <v>150</v>
          </cell>
        </row>
        <row r="10961">
          <cell r="C10961" t="str">
            <v>Z4139</v>
          </cell>
          <cell r="D10961" t="str">
            <v>企业家Entrepreneur:限自然年订</v>
          </cell>
          <cell r="E10961">
            <v>7</v>
          </cell>
          <cell r="F10961">
            <v>300</v>
          </cell>
          <cell r="G10961">
            <v>2100</v>
          </cell>
        </row>
        <row r="10962">
          <cell r="C10962" t="str">
            <v>HDX8</v>
          </cell>
          <cell r="D10962" t="str">
            <v>企业家信息(合订本·HDX8):复印报刊资料2026年</v>
          </cell>
          <cell r="E10962">
            <v>2</v>
          </cell>
          <cell r="F10962">
            <v>256</v>
          </cell>
          <cell r="G10962">
            <v>512</v>
          </cell>
        </row>
        <row r="10963">
          <cell r="C10963" t="str">
            <v>TS1019</v>
          </cell>
          <cell r="D10963" t="str">
            <v>企业内控管理(U盘)</v>
          </cell>
          <cell r="E10963">
            <v>1</v>
          </cell>
          <cell r="F10963">
            <v>580</v>
          </cell>
          <cell r="G10963">
            <v>580</v>
          </cell>
        </row>
        <row r="10964">
          <cell r="C10964" t="str">
            <v>TS1639</v>
          </cell>
          <cell r="D10964" t="str">
            <v>企业内控管理必备制度与表格典范（安全、供应链、财务等）(全4册)</v>
          </cell>
          <cell r="E10964">
            <v>1</v>
          </cell>
          <cell r="F10964">
            <v>272</v>
          </cell>
          <cell r="G10964">
            <v>272</v>
          </cell>
        </row>
        <row r="10965">
          <cell r="C10965" t="str">
            <v>TS1020</v>
          </cell>
          <cell r="D10965" t="str">
            <v>企业无小事(U盘)</v>
          </cell>
          <cell r="E10965">
            <v>1</v>
          </cell>
          <cell r="F10965">
            <v>580</v>
          </cell>
          <cell r="G10965">
            <v>580</v>
          </cell>
        </row>
        <row r="10966">
          <cell r="C10966" t="str">
            <v>Z1819</v>
          </cell>
          <cell r="D10966" t="str">
            <v>企业研究报告</v>
          </cell>
          <cell r="E10966">
            <v>12</v>
          </cell>
          <cell r="F10966">
            <v>250</v>
          </cell>
          <cell r="G10966">
            <v>3000</v>
          </cell>
        </row>
        <row r="10967">
          <cell r="C10967" t="str">
            <v>H0058</v>
          </cell>
          <cell r="D10967" t="str">
            <v>企业研究报告(合订本)</v>
          </cell>
          <cell r="E10967">
            <v>1</v>
          </cell>
          <cell r="F10967">
            <v>2000</v>
          </cell>
          <cell r="G10967">
            <v>2000</v>
          </cell>
        </row>
        <row r="10968">
          <cell r="C10968" t="str">
            <v>TS0056</v>
          </cell>
          <cell r="D10968" t="str">
            <v>企业战略管理知识(U盘)</v>
          </cell>
          <cell r="E10968">
            <v>1</v>
          </cell>
          <cell r="F10968">
            <v>480</v>
          </cell>
          <cell r="G10968">
            <v>480</v>
          </cell>
        </row>
        <row r="10969">
          <cell r="C10969" t="str">
            <v>Z335</v>
          </cell>
          <cell r="D10969" t="str">
            <v>气候变化研究进展(英文版)Advances in Climate Change Research</v>
          </cell>
          <cell r="E10969">
            <v>6</v>
          </cell>
          <cell r="F10969">
            <v>120</v>
          </cell>
          <cell r="G10969">
            <v>720</v>
          </cell>
        </row>
        <row r="10970">
          <cell r="C10970" t="str">
            <v>TS0249</v>
          </cell>
          <cell r="D10970" t="str">
            <v>气体分离设备:中国战略性新兴产业研究与发展</v>
          </cell>
          <cell r="E10970">
            <v>1</v>
          </cell>
          <cell r="F10970">
            <v>128</v>
          </cell>
          <cell r="G10970">
            <v>128</v>
          </cell>
        </row>
        <row r="10971">
          <cell r="C10971" t="str">
            <v>Z5395</v>
          </cell>
          <cell r="D10971" t="str">
            <v>气体物理</v>
          </cell>
          <cell r="E10971">
            <v>6</v>
          </cell>
          <cell r="F10971">
            <v>60</v>
          </cell>
          <cell r="G10971">
            <v>360</v>
          </cell>
        </row>
        <row r="10972">
          <cell r="C10972" t="str">
            <v>Z1390</v>
          </cell>
          <cell r="D10972" t="str">
            <v>气象科技</v>
          </cell>
          <cell r="E10972">
            <v>6</v>
          </cell>
          <cell r="F10972">
            <v>20</v>
          </cell>
          <cell r="G10972">
            <v>120</v>
          </cell>
        </row>
        <row r="10973">
          <cell r="C10973" t="str">
            <v>Z6358</v>
          </cell>
          <cell r="D10973" t="str">
            <v>气象科技进展</v>
          </cell>
          <cell r="E10973">
            <v>6</v>
          </cell>
          <cell r="F10973">
            <v>30</v>
          </cell>
          <cell r="G10973">
            <v>180</v>
          </cell>
        </row>
        <row r="10974">
          <cell r="C10974" t="str">
            <v>Z325</v>
          </cell>
          <cell r="D10974" t="str">
            <v>气象科学</v>
          </cell>
          <cell r="E10974">
            <v>6</v>
          </cell>
          <cell r="F10974">
            <v>20</v>
          </cell>
          <cell r="G10974">
            <v>120</v>
          </cell>
        </row>
        <row r="10975">
          <cell r="C10975" t="str">
            <v>Z737</v>
          </cell>
          <cell r="D10975" t="str">
            <v>气象学报(英文版)Acta Meteorologica Sinica</v>
          </cell>
          <cell r="E10975">
            <v>6</v>
          </cell>
          <cell r="F10975">
            <v>75</v>
          </cell>
          <cell r="G10975">
            <v>450</v>
          </cell>
        </row>
        <row r="10976">
          <cell r="C10976" t="str">
            <v>Z2978</v>
          </cell>
          <cell r="D10976" t="str">
            <v>气象研究与应用:原广西气象</v>
          </cell>
          <cell r="E10976">
            <v>6</v>
          </cell>
          <cell r="F10976">
            <v>30</v>
          </cell>
          <cell r="G10976">
            <v>200</v>
          </cell>
        </row>
        <row r="10977">
          <cell r="C10977" t="str">
            <v>Z2341</v>
          </cell>
          <cell r="D10977" t="str">
            <v>气象与环境科学</v>
          </cell>
          <cell r="E10977">
            <v>6</v>
          </cell>
          <cell r="F10977">
            <v>20</v>
          </cell>
          <cell r="G10977">
            <v>120</v>
          </cell>
        </row>
        <row r="10978">
          <cell r="C10978" t="str">
            <v>Z2335</v>
          </cell>
          <cell r="D10978" t="str">
            <v>气象与环境学报:原辽宁气象</v>
          </cell>
          <cell r="E10978">
            <v>6</v>
          </cell>
          <cell r="F10978">
            <v>30</v>
          </cell>
          <cell r="G10978">
            <v>180</v>
          </cell>
        </row>
        <row r="10979">
          <cell r="C10979" t="str">
            <v>Z3852</v>
          </cell>
          <cell r="D10979" t="str">
            <v>气象与减灾研究</v>
          </cell>
          <cell r="E10979">
            <v>4</v>
          </cell>
          <cell r="F10979">
            <v>15</v>
          </cell>
          <cell r="G10979">
            <v>60</v>
          </cell>
        </row>
        <row r="10980">
          <cell r="C10980" t="str">
            <v>Z3811</v>
          </cell>
          <cell r="D10980" t="str">
            <v>气象灾害防御:原吉林气象</v>
          </cell>
          <cell r="E10980">
            <v>4</v>
          </cell>
          <cell r="F10980">
            <v>15</v>
          </cell>
          <cell r="G10980">
            <v>60</v>
          </cell>
        </row>
        <row r="10981">
          <cell r="C10981" t="str">
            <v>Z143</v>
          </cell>
          <cell r="D10981" t="str">
            <v>汽车安全与节能学报</v>
          </cell>
          <cell r="E10981">
            <v>6</v>
          </cell>
          <cell r="F10981">
            <v>50</v>
          </cell>
          <cell r="G10981">
            <v>300</v>
          </cell>
        </row>
        <row r="10982">
          <cell r="C10982" t="str">
            <v>Z912</v>
          </cell>
          <cell r="D10982" t="str">
            <v>汽车知识</v>
          </cell>
          <cell r="E10982">
            <v>12</v>
          </cell>
          <cell r="F10982">
            <v>50</v>
          </cell>
          <cell r="G10982">
            <v>600</v>
          </cell>
        </row>
        <row r="10983">
          <cell r="C10983" t="str">
            <v>Z326</v>
          </cell>
          <cell r="D10983" t="str">
            <v>汽车制造业</v>
          </cell>
          <cell r="E10983">
            <v>12</v>
          </cell>
          <cell r="F10983">
            <v>10</v>
          </cell>
          <cell r="G10983">
            <v>120</v>
          </cell>
        </row>
        <row r="10984">
          <cell r="C10984" t="str">
            <v>Z1226</v>
          </cell>
          <cell r="D10984" t="str">
            <v>千秋视野</v>
          </cell>
          <cell r="E10984">
            <v>4</v>
          </cell>
          <cell r="F10984">
            <v>39.5</v>
          </cell>
          <cell r="G10984">
            <v>158</v>
          </cell>
        </row>
        <row r="10985">
          <cell r="C10985" t="str">
            <v>Z2962</v>
          </cell>
          <cell r="D10985" t="str">
            <v>前沿科技动态与颠覆性技术</v>
          </cell>
          <cell r="E10985">
            <v>50</v>
          </cell>
          <cell r="F10985">
            <v>108</v>
          </cell>
          <cell r="G10985">
            <v>5400</v>
          </cell>
        </row>
        <row r="10986">
          <cell r="C10986" t="str">
            <v>TS1640</v>
          </cell>
          <cell r="D10986" t="str">
            <v>钱钟书杨绛传(全2册)</v>
          </cell>
          <cell r="E10986">
            <v>1</v>
          </cell>
          <cell r="F10986">
            <v>98</v>
          </cell>
          <cell r="G10986">
            <v>98</v>
          </cell>
        </row>
        <row r="10987">
          <cell r="C10987" t="str">
            <v>Z1965</v>
          </cell>
          <cell r="D10987" t="str">
            <v>黔南民族师范学院学报</v>
          </cell>
          <cell r="E10987">
            <v>6</v>
          </cell>
          <cell r="F10987">
            <v>15</v>
          </cell>
          <cell r="G10987">
            <v>90</v>
          </cell>
        </row>
        <row r="10988">
          <cell r="C10988" t="str">
            <v>X436</v>
          </cell>
          <cell r="D10988" t="str">
            <v>黔南民族医专学报</v>
          </cell>
          <cell r="E10988">
            <v>4</v>
          </cell>
          <cell r="F10988">
            <v>20</v>
          </cell>
          <cell r="G10988">
            <v>80</v>
          </cell>
        </row>
        <row r="10989">
          <cell r="C10989" t="str">
            <v>Z2122</v>
          </cell>
          <cell r="D10989" t="str">
            <v>茜茜姐妹:原姐妹科学</v>
          </cell>
          <cell r="E10989">
            <v>12</v>
          </cell>
          <cell r="F10989">
            <v>20</v>
          </cell>
          <cell r="G10989">
            <v>240</v>
          </cell>
        </row>
        <row r="10990">
          <cell r="C10990" t="str">
            <v>Z3098</v>
          </cell>
          <cell r="D10990" t="str">
            <v>腔镜、内镜与机器人外科(英文版)Laparoscopic,EndoscopicandRoboticSurgery</v>
          </cell>
          <cell r="E10990">
            <v>4</v>
          </cell>
          <cell r="F10990">
            <v>80</v>
          </cell>
          <cell r="G10990">
            <v>320</v>
          </cell>
        </row>
        <row r="10991">
          <cell r="C10991" t="str">
            <v>Z956</v>
          </cell>
          <cell r="D10991" t="str">
            <v>侨情快讯:原华侨华人资料</v>
          </cell>
          <cell r="E10991">
            <v>24</v>
          </cell>
          <cell r="F10991">
            <v>25</v>
          </cell>
          <cell r="G10991">
            <v>600</v>
          </cell>
        </row>
        <row r="10992">
          <cell r="C10992" t="str">
            <v>Z486</v>
          </cell>
          <cell r="D10992" t="str">
            <v>侨星:原侨时代</v>
          </cell>
          <cell r="E10992">
            <v>6</v>
          </cell>
          <cell r="F10992">
            <v>40</v>
          </cell>
          <cell r="G10992">
            <v>240</v>
          </cell>
        </row>
        <row r="10993">
          <cell r="C10993" t="str">
            <v>Z5064</v>
          </cell>
          <cell r="D10993" t="str">
            <v>桥梁</v>
          </cell>
          <cell r="E10993">
            <v>6</v>
          </cell>
          <cell r="F10993">
            <v>30</v>
          </cell>
          <cell r="G10993">
            <v>180</v>
          </cell>
        </row>
        <row r="10994">
          <cell r="C10994" t="str">
            <v>Z5140</v>
          </cell>
          <cell r="D10994" t="str">
            <v>桥隧产业(总第63-66期)</v>
          </cell>
          <cell r="E10994">
            <v>4</v>
          </cell>
          <cell r="F10994">
            <v>25</v>
          </cell>
          <cell r="G10994">
            <v>100</v>
          </cell>
        </row>
        <row r="10995">
          <cell r="C10995" t="str">
            <v>N1566</v>
          </cell>
          <cell r="D10995" t="str">
            <v>巧做题一定拿高分(U盘)</v>
          </cell>
          <cell r="E10995">
            <v>1</v>
          </cell>
          <cell r="F10995">
            <v>280</v>
          </cell>
          <cell r="G10995">
            <v>280</v>
          </cell>
        </row>
        <row r="10996">
          <cell r="C10996" t="str">
            <v>Z2926</v>
          </cell>
          <cell r="D10996" t="str">
            <v>琴童（限购30本）</v>
          </cell>
          <cell r="E10996">
            <v>24</v>
          </cell>
          <cell r="F10996">
            <v>20</v>
          </cell>
          <cell r="G10996">
            <v>480</v>
          </cell>
        </row>
        <row r="10997">
          <cell r="C10997" t="str">
            <v>Z5627</v>
          </cell>
          <cell r="D10997" t="str">
            <v>青藏高原论坛</v>
          </cell>
          <cell r="E10997">
            <v>4</v>
          </cell>
          <cell r="F10997">
            <v>10</v>
          </cell>
          <cell r="G10997">
            <v>40</v>
          </cell>
        </row>
        <row r="10998">
          <cell r="C10998" t="str">
            <v>Z146</v>
          </cell>
          <cell r="D10998" t="str">
            <v>青春 Dazed China</v>
          </cell>
          <cell r="E10998">
            <v>6</v>
          </cell>
          <cell r="F10998">
            <v>60</v>
          </cell>
          <cell r="G10998">
            <v>360</v>
          </cell>
        </row>
        <row r="10999">
          <cell r="C10999" t="str">
            <v>Z4920</v>
          </cell>
          <cell r="D10999" t="str">
            <v>青春(中国作家研究):原雨花下半月刊</v>
          </cell>
          <cell r="E10999">
            <v>2</v>
          </cell>
          <cell r="F10999">
            <v>52</v>
          </cell>
          <cell r="G10999">
            <v>104</v>
          </cell>
        </row>
        <row r="11000">
          <cell r="C11000" t="str">
            <v>H0030</v>
          </cell>
          <cell r="D11000" t="str">
            <v>青春期健康(2024合订本)</v>
          </cell>
          <cell r="E11000">
            <v>2</v>
          </cell>
          <cell r="F11000">
            <v>240</v>
          </cell>
          <cell r="G11000">
            <v>480</v>
          </cell>
        </row>
        <row r="11001">
          <cell r="C11001" t="str">
            <v>H0031</v>
          </cell>
          <cell r="D11001" t="str">
            <v>青春期健康(上半月2024合订本)</v>
          </cell>
          <cell r="E11001">
            <v>1</v>
          </cell>
          <cell r="F11001">
            <v>240</v>
          </cell>
          <cell r="G11001">
            <v>240</v>
          </cell>
        </row>
        <row r="11002">
          <cell r="C11002" t="str">
            <v>H0032</v>
          </cell>
          <cell r="D11002" t="str">
            <v>青春期健康(下半月2024合订本)</v>
          </cell>
          <cell r="E11002">
            <v>1</v>
          </cell>
          <cell r="F11002">
            <v>240</v>
          </cell>
          <cell r="G11002">
            <v>240</v>
          </cell>
        </row>
        <row r="11003">
          <cell r="C11003" t="str">
            <v>X099</v>
          </cell>
          <cell r="D11003" t="str">
            <v>青岛大学学报(工程技术版)</v>
          </cell>
          <cell r="E11003">
            <v>4</v>
          </cell>
          <cell r="F11003">
            <v>15</v>
          </cell>
          <cell r="G11003">
            <v>60</v>
          </cell>
        </row>
        <row r="11004">
          <cell r="C11004" t="str">
            <v>X100</v>
          </cell>
          <cell r="D11004" t="str">
            <v>青岛大学学报(自然科学版)</v>
          </cell>
          <cell r="E11004">
            <v>4</v>
          </cell>
          <cell r="F11004">
            <v>12</v>
          </cell>
          <cell r="G11004">
            <v>48</v>
          </cell>
        </row>
        <row r="11005">
          <cell r="C11005" t="str">
            <v>X721</v>
          </cell>
          <cell r="D11005" t="str">
            <v>青岛理工大学学报:原青岛理工大学学报(自然科学版)</v>
          </cell>
          <cell r="E11005">
            <v>6</v>
          </cell>
          <cell r="F11005">
            <v>10</v>
          </cell>
          <cell r="G11005">
            <v>60</v>
          </cell>
        </row>
        <row r="11006">
          <cell r="C11006" t="str">
            <v>N2196</v>
          </cell>
          <cell r="D11006" t="str">
            <v>青岛年鉴(2022)</v>
          </cell>
          <cell r="E11006">
            <v>1</v>
          </cell>
          <cell r="F11006">
            <v>300</v>
          </cell>
          <cell r="G11006">
            <v>300</v>
          </cell>
        </row>
        <row r="11007">
          <cell r="C11007" t="str">
            <v>X633</v>
          </cell>
          <cell r="D11007" t="str">
            <v>青岛农业大学学报(社会科学版)</v>
          </cell>
          <cell r="E11007">
            <v>4</v>
          </cell>
          <cell r="F11007">
            <v>10</v>
          </cell>
          <cell r="G11007">
            <v>40</v>
          </cell>
        </row>
        <row r="11008">
          <cell r="C11008" t="str">
            <v>X396</v>
          </cell>
          <cell r="D11008" t="str">
            <v>青岛农业大学学报(自然科学版)</v>
          </cell>
          <cell r="E11008">
            <v>4</v>
          </cell>
          <cell r="F11008">
            <v>10</v>
          </cell>
          <cell r="G11008">
            <v>40</v>
          </cell>
        </row>
        <row r="11009">
          <cell r="C11009" t="str">
            <v>Z6359</v>
          </cell>
          <cell r="D11009" t="str">
            <v>青岛医药卫生</v>
          </cell>
          <cell r="E11009">
            <v>6</v>
          </cell>
          <cell r="F11009">
            <v>8</v>
          </cell>
          <cell r="G11009">
            <v>48</v>
          </cell>
        </row>
        <row r="11010">
          <cell r="C11010" t="str">
            <v>Z6360</v>
          </cell>
          <cell r="D11010" t="str">
            <v>青海草业</v>
          </cell>
          <cell r="E11010">
            <v>4</v>
          </cell>
          <cell r="F11010">
            <v>8</v>
          </cell>
          <cell r="G11010">
            <v>32</v>
          </cell>
        </row>
        <row r="11011">
          <cell r="C11011" t="str">
            <v>Z6370</v>
          </cell>
          <cell r="D11011" t="str">
            <v>青海电力</v>
          </cell>
          <cell r="E11011">
            <v>4</v>
          </cell>
          <cell r="F11011">
            <v>10</v>
          </cell>
          <cell r="G11011">
            <v>40</v>
          </cell>
        </row>
        <row r="11012">
          <cell r="C11012" t="str">
            <v>Z3937</v>
          </cell>
          <cell r="D11012" t="str">
            <v>青海国土经略</v>
          </cell>
          <cell r="E11012">
            <v>6</v>
          </cell>
          <cell r="F11012">
            <v>20</v>
          </cell>
          <cell r="G11012">
            <v>120</v>
          </cell>
        </row>
        <row r="11013">
          <cell r="C11013" t="str">
            <v>Z6361</v>
          </cell>
          <cell r="D11013" t="str">
            <v>青海交通科技</v>
          </cell>
          <cell r="E11013">
            <v>6</v>
          </cell>
          <cell r="F11013">
            <v>20</v>
          </cell>
          <cell r="G11013">
            <v>120</v>
          </cell>
        </row>
        <row r="11014">
          <cell r="C11014" t="str">
            <v>Z4847</v>
          </cell>
          <cell r="D11014" t="str">
            <v>青海教育</v>
          </cell>
          <cell r="E11014">
            <v>12</v>
          </cell>
          <cell r="F11014">
            <v>10</v>
          </cell>
          <cell r="G11014">
            <v>120</v>
          </cell>
        </row>
        <row r="11015">
          <cell r="C11015" t="str">
            <v>X443</v>
          </cell>
          <cell r="D11015" t="str">
            <v>青海民族大学学报(社会科学版)</v>
          </cell>
          <cell r="E11015">
            <v>4</v>
          </cell>
          <cell r="F11015">
            <v>15</v>
          </cell>
          <cell r="G11015">
            <v>60</v>
          </cell>
        </row>
        <row r="11016">
          <cell r="C11016" t="str">
            <v>Z3621</v>
          </cell>
          <cell r="D11016" t="str">
            <v>青海民族研究</v>
          </cell>
          <cell r="E11016">
            <v>4</v>
          </cell>
          <cell r="F11016">
            <v>20</v>
          </cell>
          <cell r="G11016">
            <v>80</v>
          </cell>
        </row>
        <row r="11017">
          <cell r="C11017" t="str">
            <v>Z6320</v>
          </cell>
          <cell r="D11017" t="str">
            <v>青海人大</v>
          </cell>
          <cell r="E11017">
            <v>6</v>
          </cell>
          <cell r="F11017">
            <v>15</v>
          </cell>
          <cell r="G11017">
            <v>90</v>
          </cell>
        </row>
        <row r="11018">
          <cell r="C11018" t="str">
            <v>Z1247</v>
          </cell>
          <cell r="D11018" t="str">
            <v>青海审计</v>
          </cell>
          <cell r="E11018">
            <v>6</v>
          </cell>
          <cell r="F11018">
            <v>7.5</v>
          </cell>
          <cell r="G11018">
            <v>45</v>
          </cell>
        </row>
        <row r="11019">
          <cell r="C11019" t="str">
            <v>Z6331</v>
          </cell>
          <cell r="D11019" t="str">
            <v>青海省人民政府公报:原青海政报</v>
          </cell>
          <cell r="E11019">
            <v>24</v>
          </cell>
          <cell r="F11019">
            <v>10</v>
          </cell>
          <cell r="G11019">
            <v>240</v>
          </cell>
        </row>
        <row r="11020">
          <cell r="C11020" t="str">
            <v>X801</v>
          </cell>
          <cell r="D11020" t="str">
            <v>青海师范大学学报(藏文版):原:青海师范大学民族师范学院学报(藏文版)</v>
          </cell>
          <cell r="E11020">
            <v>4</v>
          </cell>
          <cell r="F11020">
            <v>8</v>
          </cell>
          <cell r="G11020">
            <v>32</v>
          </cell>
        </row>
        <row r="11021">
          <cell r="C11021" t="str">
            <v>N2197</v>
          </cell>
          <cell r="D11021" t="str">
            <v>青海统计年鉴(2022年)</v>
          </cell>
          <cell r="E11021">
            <v>1</v>
          </cell>
          <cell r="F11021">
            <v>400</v>
          </cell>
          <cell r="G11021">
            <v>400</v>
          </cell>
        </row>
        <row r="11022">
          <cell r="C11022" t="str">
            <v>Z4997</v>
          </cell>
          <cell r="D11022" t="str">
            <v>青年视觉</v>
          </cell>
          <cell r="E11022">
            <v>4</v>
          </cell>
          <cell r="F11022">
            <v>120</v>
          </cell>
          <cell r="G11022">
            <v>480</v>
          </cell>
        </row>
        <row r="11023">
          <cell r="C11023" t="str">
            <v>Z2863</v>
          </cell>
          <cell r="D11023" t="str">
            <v>青年文学家·增刊</v>
          </cell>
          <cell r="E11023">
            <v>2</v>
          </cell>
          <cell r="F11023">
            <v>50</v>
          </cell>
          <cell r="G11023">
            <v>100</v>
          </cell>
        </row>
        <row r="11024">
          <cell r="C11024" t="str">
            <v>Z6169</v>
          </cell>
          <cell r="D11024" t="str">
            <v>青年学报:原上海青年管理干部学院学报</v>
          </cell>
          <cell r="E11024">
            <v>6</v>
          </cell>
          <cell r="F11024">
            <v>12</v>
          </cell>
          <cell r="G11024">
            <v>72</v>
          </cell>
        </row>
        <row r="11025">
          <cell r="C11025" t="str">
            <v>N3320</v>
          </cell>
          <cell r="D11025" t="str">
            <v>青浦年鉴(2024年)</v>
          </cell>
          <cell r="E11025">
            <v>1</v>
          </cell>
          <cell r="F11025">
            <v>220</v>
          </cell>
          <cell r="G11025">
            <v>220</v>
          </cell>
        </row>
        <row r="11026">
          <cell r="C11026" t="str">
            <v>HDD421</v>
          </cell>
          <cell r="D11026" t="str">
            <v>青少年导刊(合订本·HDD421):复印报刊资料2026年</v>
          </cell>
          <cell r="E11026">
            <v>1</v>
          </cell>
          <cell r="F11026">
            <v>338</v>
          </cell>
          <cell r="G11026">
            <v>338</v>
          </cell>
        </row>
        <row r="11027">
          <cell r="C11027" t="str">
            <v>H0033</v>
          </cell>
          <cell r="D11027" t="str">
            <v>青少年书法精装(青年版·2025合订本)</v>
          </cell>
          <cell r="E11027">
            <v>1</v>
          </cell>
          <cell r="F11027">
            <v>198</v>
          </cell>
          <cell r="G11027">
            <v>198</v>
          </cell>
        </row>
        <row r="11028">
          <cell r="C11028" t="str">
            <v>H0034</v>
          </cell>
          <cell r="D11028" t="str">
            <v>青少年书法精装(少年版·2025合订本)</v>
          </cell>
          <cell r="E11028">
            <v>1</v>
          </cell>
          <cell r="F11028">
            <v>198</v>
          </cell>
          <cell r="G11028">
            <v>198</v>
          </cell>
        </row>
        <row r="11029">
          <cell r="C11029" t="str">
            <v>Z2693</v>
          </cell>
          <cell r="D11029" t="str">
            <v>青少年体育:原少年体育训练</v>
          </cell>
          <cell r="E11029">
            <v>12</v>
          </cell>
          <cell r="F11029">
            <v>26</v>
          </cell>
          <cell r="G11029">
            <v>312</v>
          </cell>
        </row>
        <row r="11030">
          <cell r="C11030" t="str">
            <v>Z1238</v>
          </cell>
          <cell r="D11030" t="str">
            <v>青少年问题研究(T-9A):特定选题</v>
          </cell>
          <cell r="E11030">
            <v>12</v>
          </cell>
          <cell r="F11030">
            <v>400</v>
          </cell>
          <cell r="G11030">
            <v>4800</v>
          </cell>
        </row>
        <row r="11031">
          <cell r="C11031" t="str">
            <v>Z4083</v>
          </cell>
          <cell r="D11031" t="str">
            <v>青少年研究与实践:原浙江青年专修学院学报</v>
          </cell>
          <cell r="E11031">
            <v>4</v>
          </cell>
          <cell r="F11031">
            <v>10</v>
          </cell>
          <cell r="G11031">
            <v>40</v>
          </cell>
        </row>
        <row r="11032">
          <cell r="C11032" t="str">
            <v>Z2683</v>
          </cell>
          <cell r="D11032" t="str">
            <v>青少年与法</v>
          </cell>
          <cell r="E11032">
            <v>6</v>
          </cell>
          <cell r="F11032">
            <v>4</v>
          </cell>
          <cell r="G11032">
            <v>24</v>
          </cell>
        </row>
        <row r="11033">
          <cell r="C11033" t="str">
            <v>Z807</v>
          </cell>
          <cell r="D11033" t="str">
            <v>轻纺工业与技术</v>
          </cell>
          <cell r="E11033">
            <v>6</v>
          </cell>
          <cell r="F11033">
            <v>25</v>
          </cell>
          <cell r="G11033">
            <v>150</v>
          </cell>
        </row>
        <row r="11034">
          <cell r="C11034" t="str">
            <v>Z6817</v>
          </cell>
          <cell r="D11034" t="str">
            <v>轻工科技:原广西轻工业</v>
          </cell>
          <cell r="E11034">
            <v>6</v>
          </cell>
          <cell r="F11034">
            <v>40</v>
          </cell>
          <cell r="G11034">
            <v>240</v>
          </cell>
        </row>
        <row r="11035">
          <cell r="C11035" t="str">
            <v>Z3368</v>
          </cell>
          <cell r="D11035" t="str">
            <v>轻金属</v>
          </cell>
          <cell r="E11035">
            <v>12</v>
          </cell>
          <cell r="F11035">
            <v>20</v>
          </cell>
          <cell r="G11035">
            <v>240</v>
          </cell>
        </row>
        <row r="11036">
          <cell r="C11036" t="str">
            <v>Z1397</v>
          </cell>
          <cell r="D11036" t="str">
            <v>轻型汽车技术</v>
          </cell>
          <cell r="E11036">
            <v>12</v>
          </cell>
          <cell r="F11036">
            <v>9</v>
          </cell>
          <cell r="G11036">
            <v>108</v>
          </cell>
        </row>
        <row r="11037">
          <cell r="C11037" t="str">
            <v>TS0458</v>
          </cell>
          <cell r="D11037" t="str">
            <v>清词文献丛刊（全20册）</v>
          </cell>
          <cell r="E11037">
            <v>1</v>
          </cell>
          <cell r="F11037">
            <v>17800</v>
          </cell>
          <cell r="G11037">
            <v>17800</v>
          </cell>
        </row>
        <row r="11038">
          <cell r="C11038" t="str">
            <v>Z4132</v>
          </cell>
          <cell r="D11038" t="str">
            <v>清华法学</v>
          </cell>
          <cell r="E11038">
            <v>6</v>
          </cell>
          <cell r="F11038">
            <v>30</v>
          </cell>
          <cell r="G11038">
            <v>180</v>
          </cell>
        </row>
        <row r="11039">
          <cell r="C11039" t="str">
            <v>TS0012</v>
          </cell>
          <cell r="D11039" t="str">
            <v>清华法治论衡（32辑）</v>
          </cell>
          <cell r="E11039">
            <v>1</v>
          </cell>
          <cell r="F11039">
            <v>150</v>
          </cell>
          <cell r="G11039">
            <v>150</v>
          </cell>
        </row>
        <row r="11040">
          <cell r="C11040" t="str">
            <v>TS0440</v>
          </cell>
          <cell r="D11040" t="str">
            <v>清华社会学评论(第22-23辑)</v>
          </cell>
          <cell r="E11040">
            <v>2</v>
          </cell>
          <cell r="F11040">
            <v>128</v>
          </cell>
          <cell r="G11040">
            <v>256</v>
          </cell>
        </row>
        <row r="11041">
          <cell r="C11041" t="str">
            <v>TS0428</v>
          </cell>
          <cell r="D11041" t="str">
            <v>清史论丛(总48-50辑)</v>
          </cell>
          <cell r="E11041">
            <v>3</v>
          </cell>
          <cell r="F11041">
            <v>138</v>
          </cell>
          <cell r="G11041">
            <v>414</v>
          </cell>
        </row>
        <row r="11042">
          <cell r="C11042" t="str">
            <v>Z6363</v>
          </cell>
          <cell r="D11042" t="str">
            <v>情报工程</v>
          </cell>
          <cell r="E11042">
            <v>6</v>
          </cell>
          <cell r="F11042">
            <v>55</v>
          </cell>
          <cell r="G11042">
            <v>330</v>
          </cell>
        </row>
        <row r="11043">
          <cell r="C11043" t="str">
            <v>Z662</v>
          </cell>
          <cell r="D11043" t="str">
            <v>情报探索</v>
          </cell>
          <cell r="E11043">
            <v>12</v>
          </cell>
          <cell r="F11043">
            <v>15</v>
          </cell>
          <cell r="G11043">
            <v>180</v>
          </cell>
        </row>
        <row r="11044">
          <cell r="C11044" t="str">
            <v>HDL1</v>
          </cell>
          <cell r="D11044" t="str">
            <v>情报资料工作(合订本·HDL1):复印报刊资料2026年</v>
          </cell>
          <cell r="E11044">
            <v>1</v>
          </cell>
          <cell r="F11044">
            <v>338</v>
          </cell>
          <cell r="G11044">
            <v>338</v>
          </cell>
        </row>
        <row r="11045">
          <cell r="C11045" t="str">
            <v>Z3698</v>
          </cell>
          <cell r="D11045" t="str">
            <v>求贤</v>
          </cell>
          <cell r="E11045">
            <v>12</v>
          </cell>
          <cell r="F11045">
            <v>10</v>
          </cell>
          <cell r="G11045">
            <v>120</v>
          </cell>
        </row>
        <row r="11046">
          <cell r="C11046" t="str">
            <v>N3195</v>
          </cell>
          <cell r="D11046" t="str">
            <v>求学 增刊(高考作文 备考冲刺)</v>
          </cell>
          <cell r="E11046">
            <v>1</v>
          </cell>
          <cell r="F11046">
            <v>30</v>
          </cell>
          <cell r="G11046">
            <v>30</v>
          </cell>
        </row>
        <row r="11047">
          <cell r="C11047" t="str">
            <v>N3196</v>
          </cell>
          <cell r="D11047" t="str">
            <v>求学 增刊(专业选报特刊)</v>
          </cell>
          <cell r="E11047">
            <v>1</v>
          </cell>
          <cell r="F11047">
            <v>60</v>
          </cell>
          <cell r="G11047">
            <v>60</v>
          </cell>
        </row>
        <row r="11048">
          <cell r="C11048" t="str">
            <v>N932</v>
          </cell>
          <cell r="D11048" t="str">
            <v>求医不如求己(2DVD)</v>
          </cell>
          <cell r="E11048">
            <v>1</v>
          </cell>
          <cell r="F11048">
            <v>88</v>
          </cell>
          <cell r="G11048">
            <v>88</v>
          </cell>
        </row>
        <row r="11049">
          <cell r="C11049" t="str">
            <v>Z2051</v>
          </cell>
          <cell r="D11049" t="str">
            <v>区块链研究(英文版)Blockchain: Research and Applications</v>
          </cell>
          <cell r="E11049">
            <v>4</v>
          </cell>
          <cell r="F11049">
            <v>120</v>
          </cell>
          <cell r="G11049">
            <v>480</v>
          </cell>
        </row>
        <row r="11050">
          <cell r="C11050" t="str">
            <v>Z3998</v>
          </cell>
          <cell r="D11050" t="str">
            <v>区域金融研究:原广西金融研究</v>
          </cell>
          <cell r="E11050">
            <v>12</v>
          </cell>
          <cell r="F11050">
            <v>16</v>
          </cell>
          <cell r="G11050">
            <v>192</v>
          </cell>
        </row>
        <row r="11051">
          <cell r="C11051" t="str">
            <v>N131</v>
          </cell>
          <cell r="D11051" t="str">
            <v>区域经济与城市发展研究报告(2022~2023)</v>
          </cell>
          <cell r="E11051">
            <v>1</v>
          </cell>
          <cell r="F11051">
            <v>98</v>
          </cell>
          <cell r="G11051">
            <v>98</v>
          </cell>
        </row>
        <row r="11052">
          <cell r="C11052" t="str">
            <v>HDF107</v>
          </cell>
          <cell r="D11052" t="str">
            <v>区域与城市经济(合订本·HDF107):复印报刊资料2026年</v>
          </cell>
          <cell r="E11052">
            <v>2</v>
          </cell>
          <cell r="F11052">
            <v>309</v>
          </cell>
          <cell r="G11052">
            <v>618</v>
          </cell>
        </row>
        <row r="11053">
          <cell r="C11053" t="str">
            <v>Z3995</v>
          </cell>
          <cell r="D11053" t="str">
            <v>全国报刊索引(哲社版1980年合订本)全12册</v>
          </cell>
          <cell r="E11053">
            <v>1</v>
          </cell>
          <cell r="F11053">
            <v>4000</v>
          </cell>
          <cell r="G11053">
            <v>4000</v>
          </cell>
        </row>
        <row r="11054">
          <cell r="C11054" t="str">
            <v>TS0160</v>
          </cell>
          <cell r="D11054" t="str">
            <v>全国不动产登记实务研究(2025年)</v>
          </cell>
          <cell r="E11054">
            <v>1</v>
          </cell>
          <cell r="F11054">
            <v>360</v>
          </cell>
          <cell r="G11054">
            <v>360</v>
          </cell>
        </row>
        <row r="11055">
          <cell r="C11055" t="str">
            <v>TS0164</v>
          </cell>
          <cell r="D11055" t="str">
            <v>全国不动产登记实务研究(2026年)</v>
          </cell>
          <cell r="E11055">
            <v>1</v>
          </cell>
          <cell r="F11055">
            <v>360</v>
          </cell>
          <cell r="G11055">
            <v>360</v>
          </cell>
        </row>
        <row r="11056">
          <cell r="C11056" t="str">
            <v>Z641</v>
          </cell>
          <cell r="D11056" t="str">
            <v>全国流通经济:原全国商情</v>
          </cell>
          <cell r="E11056">
            <v>24</v>
          </cell>
          <cell r="F11056">
            <v>25</v>
          </cell>
          <cell r="G11056">
            <v>600</v>
          </cell>
        </row>
        <row r="11057">
          <cell r="C11057" t="str">
            <v>N157</v>
          </cell>
          <cell r="D11057" t="str">
            <v>全国农产品成本收益资料汇编(2022)</v>
          </cell>
          <cell r="E11057">
            <v>1</v>
          </cell>
          <cell r="F11057">
            <v>328</v>
          </cell>
          <cell r="G11057">
            <v>328</v>
          </cell>
        </row>
        <row r="11058">
          <cell r="C11058" t="str">
            <v>N2677</v>
          </cell>
          <cell r="D11058" t="str">
            <v>全国农村中小银行机构行业发展报告(2025)</v>
          </cell>
          <cell r="E11058">
            <v>1</v>
          </cell>
          <cell r="F11058">
            <v>85</v>
          </cell>
          <cell r="G11058">
            <v>85</v>
          </cell>
        </row>
        <row r="11059">
          <cell r="C11059" t="str">
            <v>N1544</v>
          </cell>
          <cell r="D11059" t="str">
            <v>全国人民代表大会年鉴(2022)</v>
          </cell>
          <cell r="E11059">
            <v>1</v>
          </cell>
          <cell r="F11059">
            <v>480</v>
          </cell>
          <cell r="G11059">
            <v>480</v>
          </cell>
        </row>
        <row r="11060">
          <cell r="C11060" t="str">
            <v>Z5107</v>
          </cell>
          <cell r="D11060" t="str">
            <v>全国新书目</v>
          </cell>
          <cell r="E11060">
            <v>12</v>
          </cell>
          <cell r="F11060">
            <v>30</v>
          </cell>
          <cell r="G11060">
            <v>360</v>
          </cell>
        </row>
        <row r="11061">
          <cell r="C11061" t="str">
            <v>TS0943</v>
          </cell>
          <cell r="D11061" t="str">
            <v>全国英语“四位一体”高考总复习+答案</v>
          </cell>
          <cell r="E11061">
            <v>1</v>
          </cell>
          <cell r="F11061">
            <v>96</v>
          </cell>
          <cell r="G11061">
            <v>96</v>
          </cell>
        </row>
        <row r="11062">
          <cell r="C11062" t="str">
            <v>TS0941</v>
          </cell>
          <cell r="D11062" t="str">
            <v>全国英语“四位一体”高考总复习教师辅导手册</v>
          </cell>
          <cell r="E11062">
            <v>1</v>
          </cell>
          <cell r="F11062">
            <v>50</v>
          </cell>
          <cell r="G11062">
            <v>50</v>
          </cell>
        </row>
        <row r="11063">
          <cell r="C11063" t="str">
            <v>TS0944</v>
          </cell>
          <cell r="D11063" t="str">
            <v>全国英语“四位一体”中考总复习+答案</v>
          </cell>
          <cell r="E11063">
            <v>1</v>
          </cell>
          <cell r="F11063">
            <v>96</v>
          </cell>
          <cell r="G11063">
            <v>96</v>
          </cell>
        </row>
        <row r="11064">
          <cell r="C11064" t="str">
            <v>TS0945</v>
          </cell>
          <cell r="D11064" t="str">
            <v>全国英语“四位一体”中考总复习教师辅导手册</v>
          </cell>
          <cell r="E11064">
            <v>1</v>
          </cell>
          <cell r="F11064">
            <v>50</v>
          </cell>
          <cell r="G11064">
            <v>50</v>
          </cell>
        </row>
        <row r="11065">
          <cell r="C11065" t="str">
            <v>Z3659</v>
          </cell>
          <cell r="D11065" t="str">
            <v>全国政策创新追踪</v>
          </cell>
          <cell r="E11065">
            <v>24</v>
          </cell>
          <cell r="F11065">
            <v>200</v>
          </cell>
          <cell r="G11065">
            <v>4800</v>
          </cell>
        </row>
        <row r="11066">
          <cell r="C11066" t="str">
            <v>Z242</v>
          </cell>
          <cell r="D11066" t="str">
            <v>全国制笔信息</v>
          </cell>
          <cell r="E11066">
            <v>12</v>
          </cell>
          <cell r="F11066">
            <v>10</v>
          </cell>
          <cell r="G11066">
            <v>120</v>
          </cell>
        </row>
        <row r="11067">
          <cell r="C11067" t="str">
            <v>N1518</v>
          </cell>
          <cell r="D11067" t="str">
            <v>全面推进从严治党(6DVD)</v>
          </cell>
          <cell r="E11067">
            <v>1</v>
          </cell>
          <cell r="F11067">
            <v>800</v>
          </cell>
          <cell r="G11067">
            <v>800</v>
          </cell>
        </row>
        <row r="11068">
          <cell r="C11068" t="str">
            <v>Z3231</v>
          </cell>
          <cell r="D11068" t="str">
            <v>全民健身(运动休闲）</v>
          </cell>
          <cell r="E11068">
            <v>4</v>
          </cell>
          <cell r="F11068">
            <v>58</v>
          </cell>
          <cell r="G11068">
            <v>232</v>
          </cell>
        </row>
        <row r="11069">
          <cell r="C11069" t="str">
            <v>N2069</v>
          </cell>
          <cell r="D11069" t="str">
            <v>全球城市竞争力年鉴(2019年)</v>
          </cell>
          <cell r="E11069">
            <v>1</v>
          </cell>
          <cell r="F11069">
            <v>880</v>
          </cell>
          <cell r="G11069">
            <v>880</v>
          </cell>
        </row>
        <row r="11070">
          <cell r="C11070" t="str">
            <v>N235</v>
          </cell>
          <cell r="D11070" t="str">
            <v>全球城市竞争力年鉴(2020)</v>
          </cell>
          <cell r="E11070">
            <v>1</v>
          </cell>
          <cell r="F11070">
            <v>1200</v>
          </cell>
          <cell r="G11070">
            <v>1200</v>
          </cell>
        </row>
        <row r="11071">
          <cell r="C11071" t="str">
            <v>Z6173</v>
          </cell>
          <cell r="D11071" t="str">
            <v>全球能源互联网(英文版)Global Energy Interconnection:原：智能电网</v>
          </cell>
          <cell r="E11071">
            <v>6</v>
          </cell>
          <cell r="F11071">
            <v>60</v>
          </cell>
          <cell r="G11071">
            <v>360</v>
          </cell>
        </row>
        <row r="11072">
          <cell r="C11072" t="str">
            <v>Z314</v>
          </cell>
          <cell r="D11072" t="str">
            <v>全球能源互联网:原华北电力技术</v>
          </cell>
          <cell r="E11072">
            <v>6</v>
          </cell>
          <cell r="F11072">
            <v>66</v>
          </cell>
          <cell r="G11072">
            <v>396</v>
          </cell>
        </row>
        <row r="11073">
          <cell r="C11073" t="str">
            <v>Z2963</v>
          </cell>
          <cell r="D11073" t="str">
            <v>全球太空动态</v>
          </cell>
          <cell r="E11073">
            <v>12</v>
          </cell>
          <cell r="F11073">
            <v>375</v>
          </cell>
          <cell r="G11073">
            <v>4500</v>
          </cell>
        </row>
        <row r="11074">
          <cell r="C11074" t="str">
            <v>TS0272</v>
          </cell>
          <cell r="D11074" t="str">
            <v>全球系统性风险趋势报告(2023-2024年)</v>
          </cell>
          <cell r="E11074">
            <v>1</v>
          </cell>
          <cell r="F11074">
            <v>88</v>
          </cell>
          <cell r="G11074">
            <v>88</v>
          </cell>
        </row>
        <row r="11075">
          <cell r="C11075" t="str">
            <v>TS3749</v>
          </cell>
          <cell r="D11075" t="str">
            <v>全球信息社会发展报告(2024年)</v>
          </cell>
          <cell r="E11075">
            <v>1</v>
          </cell>
          <cell r="F11075">
            <v>128</v>
          </cell>
          <cell r="G11075">
            <v>128</v>
          </cell>
        </row>
        <row r="11076">
          <cell r="C11076" t="str">
            <v>Z3449</v>
          </cell>
          <cell r="D11076" t="str">
            <v>全球智库简报·美洲智库成果简报</v>
          </cell>
          <cell r="E11076">
            <v>24</v>
          </cell>
          <cell r="F11076">
            <v>65</v>
          </cell>
          <cell r="G11076">
            <v>1560</v>
          </cell>
        </row>
        <row r="11077">
          <cell r="C11077" t="str">
            <v>Z3461</v>
          </cell>
          <cell r="D11077" t="str">
            <v>全球智库简报·美洲智库研究简报</v>
          </cell>
          <cell r="E11077">
            <v>50</v>
          </cell>
          <cell r="F11077">
            <v>56</v>
          </cell>
          <cell r="G11077">
            <v>2800</v>
          </cell>
        </row>
        <row r="11078">
          <cell r="C11078" t="str">
            <v>Z3462</v>
          </cell>
          <cell r="D11078" t="str">
            <v>全球智库简报·欧洲智库成果简报</v>
          </cell>
          <cell r="E11078">
            <v>24</v>
          </cell>
          <cell r="F11078">
            <v>65</v>
          </cell>
          <cell r="G11078">
            <v>1560</v>
          </cell>
        </row>
        <row r="11079">
          <cell r="C11079" t="str">
            <v>Z3468</v>
          </cell>
          <cell r="D11079" t="str">
            <v>全球智库简报·欧洲智库研究简报</v>
          </cell>
          <cell r="E11079">
            <v>50</v>
          </cell>
          <cell r="F11079">
            <v>72</v>
          </cell>
          <cell r="G11079">
            <v>3600</v>
          </cell>
        </row>
        <row r="11080">
          <cell r="C11080" t="str">
            <v>Z3474</v>
          </cell>
          <cell r="D11080" t="str">
            <v>全球智库简报·外国智库俄罗斯专题简报</v>
          </cell>
          <cell r="E11080">
            <v>12</v>
          </cell>
          <cell r="F11080">
            <v>80</v>
          </cell>
          <cell r="G11080">
            <v>960</v>
          </cell>
        </row>
        <row r="11081">
          <cell r="C11081" t="str">
            <v>Z3476</v>
          </cell>
          <cell r="D11081" t="str">
            <v>全球智库简报·外国智库美国专题简报</v>
          </cell>
          <cell r="E11081">
            <v>50</v>
          </cell>
          <cell r="F11081">
            <v>72</v>
          </cell>
          <cell r="G11081">
            <v>3600</v>
          </cell>
        </row>
        <row r="11082">
          <cell r="C11082" t="str">
            <v>Z3522</v>
          </cell>
          <cell r="D11082" t="str">
            <v>全球智库简报·外国智库中国专题简报</v>
          </cell>
          <cell r="E11082">
            <v>50</v>
          </cell>
          <cell r="F11082">
            <v>72</v>
          </cell>
          <cell r="G11082">
            <v>3600</v>
          </cell>
        </row>
        <row r="11083">
          <cell r="C11083" t="str">
            <v>Z3527</v>
          </cell>
          <cell r="D11083" t="str">
            <v>全球智库简报·亚洲智库成果简报</v>
          </cell>
          <cell r="E11083">
            <v>24</v>
          </cell>
          <cell r="F11083">
            <v>65</v>
          </cell>
          <cell r="G11083">
            <v>1560</v>
          </cell>
        </row>
        <row r="11084">
          <cell r="C11084" t="str">
            <v>Z3534</v>
          </cell>
          <cell r="D11084" t="str">
            <v>全球智库简报·亚洲智库研究简报</v>
          </cell>
          <cell r="E11084">
            <v>50</v>
          </cell>
          <cell r="F11084">
            <v>72</v>
          </cell>
          <cell r="G11084">
            <v>3600</v>
          </cell>
        </row>
        <row r="11085">
          <cell r="C11085" t="str">
            <v>Z4002</v>
          </cell>
          <cell r="D11085" t="str">
            <v>全球智库军事成果简报</v>
          </cell>
          <cell r="E11085">
            <v>50</v>
          </cell>
          <cell r="F11085">
            <v>72</v>
          </cell>
          <cell r="G11085">
            <v>3600</v>
          </cell>
        </row>
        <row r="11086">
          <cell r="C11086" t="str">
            <v>Z4014</v>
          </cell>
          <cell r="D11086" t="str">
            <v>全球智库军事成果简讯</v>
          </cell>
          <cell r="E11086">
            <v>24</v>
          </cell>
          <cell r="F11086">
            <v>75</v>
          </cell>
          <cell r="G11086">
            <v>1800</v>
          </cell>
        </row>
        <row r="11087">
          <cell r="C11087" t="str">
            <v>Z4003</v>
          </cell>
          <cell r="D11087" t="str">
            <v>全球智库政治成果简报</v>
          </cell>
          <cell r="E11087">
            <v>50</v>
          </cell>
          <cell r="F11087">
            <v>72</v>
          </cell>
          <cell r="G11087">
            <v>3600</v>
          </cell>
        </row>
        <row r="11088">
          <cell r="C11088" t="str">
            <v>Z4018</v>
          </cell>
          <cell r="D11088" t="str">
            <v>全球智库政治成果简讯</v>
          </cell>
          <cell r="E11088">
            <v>24</v>
          </cell>
          <cell r="F11088">
            <v>75</v>
          </cell>
          <cell r="G11088">
            <v>1800</v>
          </cell>
        </row>
        <row r="11089">
          <cell r="C11089" t="str">
            <v>Z3110</v>
          </cell>
          <cell r="D11089" t="str">
            <v>全体育(赛事内容)</v>
          </cell>
          <cell r="E11089">
            <v>6</v>
          </cell>
          <cell r="F11089">
            <v>98</v>
          </cell>
          <cell r="G11089">
            <v>698</v>
          </cell>
        </row>
        <row r="11090">
          <cell r="C11090" t="str">
            <v>X446</v>
          </cell>
          <cell r="D11090" t="str">
            <v>泉州师范学院学报</v>
          </cell>
          <cell r="E11090">
            <v>6</v>
          </cell>
          <cell r="F11090">
            <v>10</v>
          </cell>
          <cell r="G11090">
            <v>60</v>
          </cell>
        </row>
        <row r="11091">
          <cell r="C11091" t="str">
            <v>TS0250</v>
          </cell>
          <cell r="D11091" t="str">
            <v>燃气轮机:中国战略性新兴产业研究与发展</v>
          </cell>
          <cell r="E11091">
            <v>1</v>
          </cell>
          <cell r="F11091">
            <v>158</v>
          </cell>
          <cell r="G11091">
            <v>158</v>
          </cell>
        </row>
        <row r="11092">
          <cell r="C11092" t="str">
            <v>Z1406</v>
          </cell>
          <cell r="D11092" t="str">
            <v>燃气轮机技术</v>
          </cell>
          <cell r="E11092">
            <v>4</v>
          </cell>
          <cell r="F11092">
            <v>25</v>
          </cell>
          <cell r="G11092">
            <v>100</v>
          </cell>
        </row>
        <row r="11093">
          <cell r="C11093" t="str">
            <v>Z1407</v>
          </cell>
          <cell r="D11093" t="str">
            <v>燃气涡轮试验与研究</v>
          </cell>
          <cell r="E11093">
            <v>6</v>
          </cell>
          <cell r="F11093">
            <v>10</v>
          </cell>
          <cell r="G11093">
            <v>60</v>
          </cell>
        </row>
        <row r="11094">
          <cell r="C11094" t="str">
            <v>H0035</v>
          </cell>
          <cell r="D11094" t="str">
            <v>染料与染色（2025年合订本）</v>
          </cell>
          <cell r="E11094">
            <v>1</v>
          </cell>
          <cell r="F11094">
            <v>280</v>
          </cell>
          <cell r="G11094">
            <v>280</v>
          </cell>
        </row>
        <row r="11095">
          <cell r="C11095" t="str">
            <v>TS1522</v>
          </cell>
          <cell r="D11095" t="str">
            <v>让您呼吸更顺畅(4DVD)</v>
          </cell>
          <cell r="E11095">
            <v>1</v>
          </cell>
          <cell r="F11095">
            <v>280</v>
          </cell>
          <cell r="G11095">
            <v>280</v>
          </cell>
        </row>
        <row r="11096">
          <cell r="C11096" t="str">
            <v>TS1641</v>
          </cell>
          <cell r="D11096" t="str">
            <v>让青少年受益终身的智慧游戏（获首届优秀科普作品奖）(全6册)</v>
          </cell>
          <cell r="E11096">
            <v>1</v>
          </cell>
          <cell r="F11096">
            <v>216</v>
          </cell>
          <cell r="G11096">
            <v>216</v>
          </cell>
        </row>
        <row r="11097">
          <cell r="C11097" t="str">
            <v>TS1021</v>
          </cell>
          <cell r="D11097" t="str">
            <v>让我们的孩子-爱学习会学习(U盘)</v>
          </cell>
          <cell r="E11097">
            <v>1</v>
          </cell>
          <cell r="F11097">
            <v>280</v>
          </cell>
          <cell r="G11097">
            <v>280</v>
          </cell>
        </row>
        <row r="11098">
          <cell r="C11098" t="str">
            <v>Z2094</v>
          </cell>
          <cell r="D11098" t="str">
            <v>热处理</v>
          </cell>
          <cell r="E11098">
            <v>6</v>
          </cell>
          <cell r="F11098">
            <v>20</v>
          </cell>
          <cell r="G11098">
            <v>120</v>
          </cell>
        </row>
        <row r="11099">
          <cell r="C11099" t="str">
            <v>Z4093</v>
          </cell>
          <cell r="D11099" t="str">
            <v>热带病与寄生虫学</v>
          </cell>
          <cell r="E11099">
            <v>6</v>
          </cell>
          <cell r="F11099">
            <v>15</v>
          </cell>
          <cell r="G11099">
            <v>90</v>
          </cell>
        </row>
        <row r="11100">
          <cell r="C11100" t="str">
            <v>Z828</v>
          </cell>
          <cell r="D11100" t="str">
            <v>热带地理</v>
          </cell>
          <cell r="E11100">
            <v>12</v>
          </cell>
          <cell r="F11100">
            <v>60</v>
          </cell>
          <cell r="G11100">
            <v>720</v>
          </cell>
        </row>
        <row r="11101">
          <cell r="C11101" t="str">
            <v>Z2689</v>
          </cell>
          <cell r="D11101" t="str">
            <v>热带林业</v>
          </cell>
          <cell r="E11101">
            <v>4</v>
          </cell>
          <cell r="F11101">
            <v>25</v>
          </cell>
          <cell r="G11101">
            <v>100</v>
          </cell>
        </row>
        <row r="11102">
          <cell r="C11102" t="str">
            <v>Z3426</v>
          </cell>
          <cell r="D11102" t="str">
            <v>热带气象学报</v>
          </cell>
          <cell r="E11102">
            <v>6</v>
          </cell>
          <cell r="F11102">
            <v>50</v>
          </cell>
          <cell r="G11102">
            <v>300</v>
          </cell>
        </row>
        <row r="11103">
          <cell r="C11103" t="str">
            <v>Z4140</v>
          </cell>
          <cell r="D11103" t="str">
            <v>热带气象学报(英文版)Journal of Tropical Meteorology</v>
          </cell>
          <cell r="E11103">
            <v>4</v>
          </cell>
          <cell r="F11103">
            <v>80</v>
          </cell>
          <cell r="G11103">
            <v>320</v>
          </cell>
        </row>
        <row r="11104">
          <cell r="C11104" t="str">
            <v>Z340</v>
          </cell>
          <cell r="D11104" t="str">
            <v>热带亚热带植物学报</v>
          </cell>
          <cell r="E11104">
            <v>6</v>
          </cell>
          <cell r="F11104">
            <v>45</v>
          </cell>
          <cell r="G11104">
            <v>270</v>
          </cell>
        </row>
        <row r="11105">
          <cell r="C11105" t="str">
            <v>Z1410</v>
          </cell>
          <cell r="D11105" t="str">
            <v>热带医学杂志</v>
          </cell>
          <cell r="E11105">
            <v>12</v>
          </cell>
          <cell r="F11105">
            <v>20</v>
          </cell>
          <cell r="G11105">
            <v>240</v>
          </cell>
        </row>
        <row r="11106">
          <cell r="C11106" t="str">
            <v>Z3546</v>
          </cell>
          <cell r="D11106" t="str">
            <v>热力透平</v>
          </cell>
          <cell r="E11106">
            <v>4</v>
          </cell>
          <cell r="F11106">
            <v>10</v>
          </cell>
          <cell r="G11106">
            <v>40</v>
          </cell>
        </row>
        <row r="11107">
          <cell r="C11107" t="str">
            <v>Z6368</v>
          </cell>
          <cell r="D11107" t="str">
            <v>热喷涂技术</v>
          </cell>
          <cell r="E11107">
            <v>4</v>
          </cell>
          <cell r="F11107">
            <v>20</v>
          </cell>
          <cell r="G11107">
            <v>80</v>
          </cell>
        </row>
        <row r="11108">
          <cell r="C11108" t="str">
            <v>Z1251</v>
          </cell>
          <cell r="D11108" t="str">
            <v>人才战略研究(T-A27):特定选题</v>
          </cell>
          <cell r="E11108">
            <v>6</v>
          </cell>
          <cell r="F11108">
            <v>400</v>
          </cell>
          <cell r="G11108">
            <v>2400</v>
          </cell>
        </row>
        <row r="11109">
          <cell r="C11109" t="str">
            <v>Z3841</v>
          </cell>
          <cell r="D11109" t="str">
            <v>人参研究</v>
          </cell>
          <cell r="E11109">
            <v>6</v>
          </cell>
          <cell r="F11109">
            <v>18</v>
          </cell>
          <cell r="G11109">
            <v>108</v>
          </cell>
        </row>
        <row r="11110">
          <cell r="C11110" t="str">
            <v>TS0025</v>
          </cell>
          <cell r="D11110" t="str">
            <v>人大法律评论(总39辑)</v>
          </cell>
          <cell r="E11110">
            <v>1</v>
          </cell>
          <cell r="F11110">
            <v>150</v>
          </cell>
          <cell r="G11110">
            <v>150</v>
          </cell>
        </row>
        <row r="11111">
          <cell r="C11111" t="str">
            <v>Z206</v>
          </cell>
          <cell r="D11111" t="str">
            <v>人大论坛</v>
          </cell>
          <cell r="E11111">
            <v>12</v>
          </cell>
          <cell r="F11111">
            <v>6.5</v>
          </cell>
          <cell r="G11111">
            <v>78</v>
          </cell>
        </row>
        <row r="11112">
          <cell r="C11112" t="str">
            <v>Z4915</v>
          </cell>
          <cell r="D11112" t="str">
            <v>人大文撷</v>
          </cell>
          <cell r="E11112">
            <v>6</v>
          </cell>
          <cell r="F11112">
            <v>50</v>
          </cell>
          <cell r="G11112">
            <v>300</v>
          </cell>
        </row>
        <row r="11113">
          <cell r="C11113" t="str">
            <v>Z6911</v>
          </cell>
          <cell r="D11113" t="str">
            <v>人工智能技术与应用(T-18A):特定选题</v>
          </cell>
          <cell r="E11113">
            <v>12</v>
          </cell>
          <cell r="F11113">
            <v>400</v>
          </cell>
          <cell r="G11113">
            <v>4800</v>
          </cell>
        </row>
        <row r="11114">
          <cell r="C11114" t="str">
            <v>TS1523</v>
          </cell>
          <cell r="D11114" t="str">
            <v>人活百岁养生宝典-肝胆相照(6DVD)</v>
          </cell>
          <cell r="E11114">
            <v>1</v>
          </cell>
          <cell r="F11114">
            <v>420</v>
          </cell>
          <cell r="G11114">
            <v>420</v>
          </cell>
        </row>
        <row r="11115">
          <cell r="C11115" t="str">
            <v>HDC5</v>
          </cell>
          <cell r="D11115" t="str">
            <v>人口学(合订本·HDC5):复印报刊资料2026年</v>
          </cell>
          <cell r="E11115">
            <v>1</v>
          </cell>
          <cell r="F11115">
            <v>254</v>
          </cell>
          <cell r="G11115">
            <v>254</v>
          </cell>
        </row>
        <row r="11116">
          <cell r="C11116" t="str">
            <v>Z342</v>
          </cell>
          <cell r="D11116" t="str">
            <v>人口与健康:原人口与计划生育</v>
          </cell>
          <cell r="E11116">
            <v>12</v>
          </cell>
          <cell r="F11116">
            <v>27.5</v>
          </cell>
          <cell r="G11116">
            <v>330</v>
          </cell>
        </row>
        <row r="11117">
          <cell r="C11117" t="str">
            <v>Z3071</v>
          </cell>
          <cell r="D11117" t="str">
            <v>人口与经济社会前沿动态</v>
          </cell>
          <cell r="E11117">
            <v>46</v>
          </cell>
          <cell r="F11117">
            <v>39.130000000000003</v>
          </cell>
          <cell r="G11117">
            <v>1800</v>
          </cell>
        </row>
        <row r="11118">
          <cell r="C11118" t="str">
            <v>Z3009</v>
          </cell>
          <cell r="D11118" t="str">
            <v>人口与社会:原南京人口管理干部学院学报</v>
          </cell>
          <cell r="E11118">
            <v>6</v>
          </cell>
          <cell r="F11118">
            <v>12</v>
          </cell>
          <cell r="G11118">
            <v>72</v>
          </cell>
        </row>
        <row r="11119">
          <cell r="C11119" t="str">
            <v>Z280</v>
          </cell>
          <cell r="D11119" t="str">
            <v>人类工效学</v>
          </cell>
          <cell r="E11119">
            <v>6</v>
          </cell>
          <cell r="F11119">
            <v>10</v>
          </cell>
          <cell r="G11119">
            <v>60</v>
          </cell>
        </row>
        <row r="11120">
          <cell r="C11120" t="str">
            <v>Z3545</v>
          </cell>
          <cell r="D11120" t="str">
            <v>人类居住</v>
          </cell>
          <cell r="E11120">
            <v>4</v>
          </cell>
          <cell r="F11120">
            <v>20</v>
          </cell>
          <cell r="G11120">
            <v>80</v>
          </cell>
        </row>
        <row r="11121">
          <cell r="C11121" t="str">
            <v>TS1022</v>
          </cell>
          <cell r="D11121" t="str">
            <v>人力资源风险防范(U盘)</v>
          </cell>
          <cell r="E11121">
            <v>1</v>
          </cell>
          <cell r="F11121">
            <v>580</v>
          </cell>
          <cell r="G11121">
            <v>580</v>
          </cell>
        </row>
        <row r="11122">
          <cell r="C11122" t="str">
            <v>TS1024</v>
          </cell>
          <cell r="D11122" t="str">
            <v>人力资源管理-激活高效人才(U盘)</v>
          </cell>
          <cell r="E11122">
            <v>1</v>
          </cell>
          <cell r="F11122">
            <v>580</v>
          </cell>
          <cell r="G11122">
            <v>580</v>
          </cell>
        </row>
        <row r="11123">
          <cell r="C11123" t="str">
            <v>TS1025</v>
          </cell>
          <cell r="D11123" t="str">
            <v>人力资源管理技术(U盘)</v>
          </cell>
          <cell r="E11123">
            <v>1</v>
          </cell>
          <cell r="F11123">
            <v>480</v>
          </cell>
          <cell r="G11123">
            <v>480</v>
          </cell>
        </row>
        <row r="11124">
          <cell r="C11124" t="str">
            <v>TS1023</v>
          </cell>
          <cell r="D11124" t="str">
            <v>人力资源管理-留住精英(U盘)</v>
          </cell>
          <cell r="E11124">
            <v>1</v>
          </cell>
          <cell r="F11124">
            <v>680</v>
          </cell>
          <cell r="G11124">
            <v>680</v>
          </cell>
        </row>
        <row r="11125">
          <cell r="C11125" t="str">
            <v>HDF102</v>
          </cell>
          <cell r="D11125" t="str">
            <v>人力资源开发与管理(合订本·HDF102):复印报刊资料2026年</v>
          </cell>
          <cell r="E11125">
            <v>2</v>
          </cell>
          <cell r="F11125">
            <v>242</v>
          </cell>
          <cell r="G11125">
            <v>484</v>
          </cell>
        </row>
        <row r="11126">
          <cell r="C11126" t="str">
            <v>Z361</v>
          </cell>
          <cell r="D11126" t="str">
            <v>人民调解</v>
          </cell>
          <cell r="E11126">
            <v>12</v>
          </cell>
          <cell r="F11126">
            <v>7</v>
          </cell>
          <cell r="G11126">
            <v>84</v>
          </cell>
        </row>
        <row r="11127">
          <cell r="C11127" t="str">
            <v>Z344</v>
          </cell>
          <cell r="D11127" t="str">
            <v>人民公安</v>
          </cell>
          <cell r="E11127">
            <v>24</v>
          </cell>
          <cell r="F11127">
            <v>8</v>
          </cell>
          <cell r="G11127">
            <v>192</v>
          </cell>
        </row>
        <row r="11128">
          <cell r="C11128" t="str">
            <v>Z1415</v>
          </cell>
          <cell r="D11128" t="str">
            <v>人民检察</v>
          </cell>
          <cell r="E11128">
            <v>24</v>
          </cell>
          <cell r="F11128">
            <v>18</v>
          </cell>
          <cell r="G11128">
            <v>432</v>
          </cell>
        </row>
        <row r="11129">
          <cell r="C11129" t="str">
            <v>Z3540</v>
          </cell>
          <cell r="D11129" t="str">
            <v>人民日报社《乡村振兴数智观察》</v>
          </cell>
          <cell r="E11129">
            <v>24</v>
          </cell>
          <cell r="F11129">
            <v>166</v>
          </cell>
          <cell r="G11129">
            <v>3984</v>
          </cell>
        </row>
        <row r="11130">
          <cell r="C11130" t="str">
            <v>Z1813</v>
          </cell>
          <cell r="D11130" t="str">
            <v>人民司法</v>
          </cell>
          <cell r="E11130">
            <v>24</v>
          </cell>
          <cell r="F11130">
            <v>16</v>
          </cell>
          <cell r="G11130">
            <v>384</v>
          </cell>
        </row>
        <row r="11131">
          <cell r="C11131" t="str">
            <v>Z5347</v>
          </cell>
          <cell r="D11131" t="str">
            <v>人民西藏</v>
          </cell>
          <cell r="E11131">
            <v>6</v>
          </cell>
          <cell r="F11131">
            <v>6</v>
          </cell>
          <cell r="G11131">
            <v>36</v>
          </cell>
        </row>
        <row r="11132">
          <cell r="C11132" t="str">
            <v>Z6125</v>
          </cell>
          <cell r="D11132" t="str">
            <v>人民西藏(藏文版)</v>
          </cell>
          <cell r="E11132">
            <v>6</v>
          </cell>
          <cell r="F11132">
            <v>4</v>
          </cell>
          <cell r="G11132">
            <v>24</v>
          </cell>
        </row>
        <row r="11133">
          <cell r="C11133" t="str">
            <v>H0036</v>
          </cell>
          <cell r="D11133" t="str">
            <v>人民中国(日文版2025年合订本)</v>
          </cell>
          <cell r="E11133">
            <v>1</v>
          </cell>
          <cell r="F11133">
            <v>210</v>
          </cell>
          <cell r="G11133">
            <v>210</v>
          </cell>
        </row>
        <row r="11134">
          <cell r="C11134" t="str">
            <v>Z1417</v>
          </cell>
          <cell r="D11134" t="str">
            <v>人民珠江</v>
          </cell>
          <cell r="E11134">
            <v>12</v>
          </cell>
          <cell r="F11134">
            <v>30</v>
          </cell>
          <cell r="G11134">
            <v>360</v>
          </cell>
        </row>
        <row r="11135">
          <cell r="C11135" t="str">
            <v>Z348</v>
          </cell>
          <cell r="D11135" t="str">
            <v>人生</v>
          </cell>
          <cell r="E11135">
            <v>12</v>
          </cell>
          <cell r="F11135">
            <v>12</v>
          </cell>
          <cell r="G11135">
            <v>144</v>
          </cell>
        </row>
        <row r="11136">
          <cell r="C11136" t="str">
            <v>Z4596</v>
          </cell>
          <cell r="D11136" t="str">
            <v>人文天下:原戏剧丛刊</v>
          </cell>
          <cell r="E11136">
            <v>12</v>
          </cell>
          <cell r="F11136">
            <v>28</v>
          </cell>
          <cell r="G11136">
            <v>336</v>
          </cell>
        </row>
        <row r="11137">
          <cell r="C11137" t="str">
            <v>TS0817</v>
          </cell>
          <cell r="D11137" t="str">
            <v>日本对华调查档案资料续编（全50册）</v>
          </cell>
          <cell r="E11137">
            <v>1</v>
          </cell>
          <cell r="F11137">
            <v>29800</v>
          </cell>
          <cell r="G11137">
            <v>29800</v>
          </cell>
        </row>
        <row r="11138">
          <cell r="C11138" t="str">
            <v>Z2737</v>
          </cell>
          <cell r="D11138" t="str">
            <v>日本问题专辑(T-110A)：特定选题:日本动态专辑</v>
          </cell>
          <cell r="E11138">
            <v>12</v>
          </cell>
          <cell r="F11138">
            <v>400</v>
          </cell>
          <cell r="G11138">
            <v>4800</v>
          </cell>
        </row>
        <row r="11139">
          <cell r="C11139" t="str">
            <v>Z1934</v>
          </cell>
          <cell r="D11139" t="str">
            <v>肉类研究</v>
          </cell>
          <cell r="E11139">
            <v>12</v>
          </cell>
          <cell r="F11139">
            <v>15</v>
          </cell>
          <cell r="G11139">
            <v>180</v>
          </cell>
        </row>
        <row r="11140">
          <cell r="C11140" t="str">
            <v>N1152</v>
          </cell>
          <cell r="D11140" t="str">
            <v>如何辅佐上司(7DVD)</v>
          </cell>
          <cell r="E11140">
            <v>1</v>
          </cell>
          <cell r="F11140">
            <v>680</v>
          </cell>
          <cell r="G11140">
            <v>680</v>
          </cell>
        </row>
        <row r="11141">
          <cell r="C11141" t="str">
            <v>TS1537</v>
          </cell>
          <cell r="D11141" t="str">
            <v>如何上好一堂课(U盘)</v>
          </cell>
          <cell r="E11141">
            <v>1</v>
          </cell>
          <cell r="F11141">
            <v>380</v>
          </cell>
          <cell r="G11141">
            <v>380</v>
          </cell>
        </row>
        <row r="11142">
          <cell r="C11142" t="str">
            <v>N1156</v>
          </cell>
          <cell r="D11142" t="str">
            <v>如何掌控现金流(6DVD)</v>
          </cell>
          <cell r="E11142">
            <v>1</v>
          </cell>
          <cell r="F11142">
            <v>680</v>
          </cell>
          <cell r="G11142">
            <v>680</v>
          </cell>
        </row>
        <row r="11143">
          <cell r="C11143" t="str">
            <v>Z5703</v>
          </cell>
          <cell r="D11143" t="str">
            <v>如是雨林</v>
          </cell>
          <cell r="E11143">
            <v>6</v>
          </cell>
          <cell r="F11143">
            <v>36</v>
          </cell>
          <cell r="G11143">
            <v>216</v>
          </cell>
        </row>
        <row r="11144">
          <cell r="C11144" t="str">
            <v>Z1421</v>
          </cell>
          <cell r="D11144" t="str">
            <v>乳业科学与技术</v>
          </cell>
          <cell r="E11144">
            <v>6</v>
          </cell>
          <cell r="F11144">
            <v>10</v>
          </cell>
          <cell r="G11144">
            <v>60</v>
          </cell>
        </row>
        <row r="11145">
          <cell r="C11145" t="str">
            <v>Z1422</v>
          </cell>
          <cell r="D11145" t="str">
            <v>软件</v>
          </cell>
          <cell r="E11145">
            <v>12</v>
          </cell>
          <cell r="F11145">
            <v>30</v>
          </cell>
          <cell r="G11145">
            <v>360</v>
          </cell>
        </row>
        <row r="11146">
          <cell r="C11146" t="str">
            <v>Z122</v>
          </cell>
          <cell r="D11146" t="str">
            <v>瑞丽时尚先锋</v>
          </cell>
          <cell r="E11146">
            <v>4</v>
          </cell>
          <cell r="F11146">
            <v>60</v>
          </cell>
          <cell r="G11146">
            <v>240</v>
          </cell>
        </row>
        <row r="11147">
          <cell r="C11147" t="str">
            <v>Z3100</v>
          </cell>
          <cell r="D11147" t="str">
            <v>睿士</v>
          </cell>
          <cell r="E11147">
            <v>12</v>
          </cell>
          <cell r="F11147">
            <v>40</v>
          </cell>
          <cell r="G11147">
            <v>480</v>
          </cell>
        </row>
        <row r="11148">
          <cell r="C11148" t="str">
            <v>TS0834</v>
          </cell>
          <cell r="D11148" t="str">
            <v>塞内加尔文化教育研究(精装版)</v>
          </cell>
          <cell r="E11148">
            <v>1</v>
          </cell>
          <cell r="F11148">
            <v>138</v>
          </cell>
          <cell r="G11148">
            <v>138</v>
          </cell>
        </row>
        <row r="11149">
          <cell r="C11149" t="str">
            <v>TS0274</v>
          </cell>
          <cell r="D11149" t="str">
            <v>三晋法学(第十八辑)</v>
          </cell>
          <cell r="E11149">
            <v>1</v>
          </cell>
          <cell r="F11149">
            <v>65</v>
          </cell>
          <cell r="G11149">
            <v>65</v>
          </cell>
        </row>
        <row r="11150">
          <cell r="C11150" t="str">
            <v>X876</v>
          </cell>
          <cell r="D11150" t="str">
            <v>三明学院学报:原三明高等专科学校学报</v>
          </cell>
          <cell r="E11150">
            <v>6</v>
          </cell>
          <cell r="F11150">
            <v>10</v>
          </cell>
          <cell r="G11150">
            <v>60</v>
          </cell>
        </row>
        <row r="11151">
          <cell r="C11151" t="str">
            <v>Z3637</v>
          </cell>
          <cell r="D11151" t="str">
            <v>三蘇学刊</v>
          </cell>
          <cell r="E11151">
            <v>4</v>
          </cell>
          <cell r="F11151">
            <v>58</v>
          </cell>
          <cell r="G11151">
            <v>232</v>
          </cell>
        </row>
        <row r="11152">
          <cell r="C11152" t="str">
            <v>X447</v>
          </cell>
          <cell r="D11152" t="str">
            <v>三峡大学学报(人文社会科学版)</v>
          </cell>
          <cell r="E11152">
            <v>6</v>
          </cell>
          <cell r="F11152">
            <v>12</v>
          </cell>
          <cell r="G11152">
            <v>72</v>
          </cell>
        </row>
        <row r="11153">
          <cell r="C11153" t="str">
            <v>X1119</v>
          </cell>
          <cell r="D11153" t="str">
            <v>三峡大学学报(自然科学版)</v>
          </cell>
          <cell r="E11153">
            <v>6</v>
          </cell>
          <cell r="F11153">
            <v>12</v>
          </cell>
          <cell r="G11153">
            <v>72</v>
          </cell>
        </row>
        <row r="11154">
          <cell r="C11154" t="str">
            <v>Z5349</v>
          </cell>
          <cell r="D11154" t="str">
            <v>三峡论坛（三峡文学·理论版）</v>
          </cell>
          <cell r="E11154">
            <v>6</v>
          </cell>
          <cell r="F11154">
            <v>16</v>
          </cell>
          <cell r="G11154">
            <v>96</v>
          </cell>
        </row>
        <row r="11155">
          <cell r="C11155" t="str">
            <v>N1624</v>
          </cell>
          <cell r="D11155" t="str">
            <v>三亚统计年鉴(2022)</v>
          </cell>
          <cell r="E11155">
            <v>1</v>
          </cell>
          <cell r="F11155">
            <v>340</v>
          </cell>
          <cell r="G11155">
            <v>340</v>
          </cell>
        </row>
        <row r="11156">
          <cell r="C11156" t="str">
            <v>Z2984</v>
          </cell>
          <cell r="D11156" t="str">
            <v>散装水泥</v>
          </cell>
          <cell r="E11156">
            <v>6</v>
          </cell>
          <cell r="F11156">
            <v>25</v>
          </cell>
          <cell r="G11156">
            <v>150</v>
          </cell>
        </row>
        <row r="11157">
          <cell r="C11157" t="str">
            <v>Z5990</v>
          </cell>
          <cell r="D11157" t="str">
            <v>色彩:原流行色原4-404</v>
          </cell>
          <cell r="E11157">
            <v>12</v>
          </cell>
          <cell r="F11157">
            <v>30</v>
          </cell>
          <cell r="G11157">
            <v>360</v>
          </cell>
        </row>
        <row r="11158">
          <cell r="C11158" t="str">
            <v>Z3544</v>
          </cell>
          <cell r="D11158" t="str">
            <v>沙漠与绿洲气象:原新疆气象</v>
          </cell>
          <cell r="E11158">
            <v>6</v>
          </cell>
          <cell r="F11158">
            <v>20</v>
          </cell>
          <cell r="G11158">
            <v>120</v>
          </cell>
        </row>
        <row r="11159">
          <cell r="C11159" t="str">
            <v>TS0859</v>
          </cell>
          <cell r="D11159" t="str">
            <v>沙特阿拉伯文化教育研究(精装版)</v>
          </cell>
          <cell r="E11159">
            <v>1</v>
          </cell>
          <cell r="F11159">
            <v>138</v>
          </cell>
          <cell r="G11159">
            <v>138</v>
          </cell>
        </row>
        <row r="11160">
          <cell r="C11160" t="str">
            <v>Z668</v>
          </cell>
          <cell r="D11160" t="str">
            <v>厦门航空</v>
          </cell>
          <cell r="E11160">
            <v>12</v>
          </cell>
          <cell r="F11160">
            <v>22</v>
          </cell>
          <cell r="G11160">
            <v>264</v>
          </cell>
        </row>
        <row r="11161">
          <cell r="C11161" t="str">
            <v>Z6433</v>
          </cell>
          <cell r="D11161" t="str">
            <v>厦门科技</v>
          </cell>
          <cell r="E11161">
            <v>6</v>
          </cell>
          <cell r="F11161">
            <v>6</v>
          </cell>
          <cell r="G11161">
            <v>36</v>
          </cell>
        </row>
        <row r="11162">
          <cell r="C11162" t="str">
            <v>Z3036</v>
          </cell>
          <cell r="D11162" t="str">
            <v>厦门特区党校学报（哲学社会科学版）</v>
          </cell>
          <cell r="E11162">
            <v>6</v>
          </cell>
          <cell r="F11162">
            <v>10</v>
          </cell>
          <cell r="G11162">
            <v>60</v>
          </cell>
        </row>
        <row r="11163">
          <cell r="C11163" t="str">
            <v>Z386</v>
          </cell>
          <cell r="D11163" t="str">
            <v>山地科学学报(英文版)Jourlnal of Mountain Science:原62-274</v>
          </cell>
          <cell r="E11163">
            <v>12</v>
          </cell>
          <cell r="F11163">
            <v>200</v>
          </cell>
          <cell r="G11163">
            <v>2400</v>
          </cell>
        </row>
        <row r="11164">
          <cell r="C11164" t="str">
            <v>Z3284</v>
          </cell>
          <cell r="D11164" t="str">
            <v>山地学报:原山地研究</v>
          </cell>
          <cell r="E11164">
            <v>6</v>
          </cell>
          <cell r="F11164">
            <v>50</v>
          </cell>
          <cell r="G11164">
            <v>300</v>
          </cell>
        </row>
        <row r="11165">
          <cell r="C11165" t="str">
            <v>X449</v>
          </cell>
          <cell r="D11165" t="str">
            <v>山东财经大学学报:原山东财政学院学报</v>
          </cell>
          <cell r="E11165">
            <v>6</v>
          </cell>
          <cell r="F11165">
            <v>15</v>
          </cell>
          <cell r="G11165">
            <v>90</v>
          </cell>
        </row>
        <row r="11166">
          <cell r="C11166" t="str">
            <v>X506</v>
          </cell>
          <cell r="D11166" t="str">
            <v>山东第二医科大学学报:原潍坊医学院学报</v>
          </cell>
          <cell r="E11166">
            <v>6</v>
          </cell>
          <cell r="F11166">
            <v>15</v>
          </cell>
          <cell r="G11166">
            <v>90</v>
          </cell>
        </row>
        <row r="11167">
          <cell r="C11167" t="str">
            <v>Z4279</v>
          </cell>
          <cell r="D11167" t="str">
            <v>山东电力高等专科学校学报:原国网技术学院学报</v>
          </cell>
          <cell r="E11167">
            <v>6</v>
          </cell>
          <cell r="F11167">
            <v>8</v>
          </cell>
          <cell r="G11167">
            <v>48</v>
          </cell>
        </row>
        <row r="11168">
          <cell r="C11168" t="str">
            <v>Z3543</v>
          </cell>
          <cell r="D11168" t="str">
            <v>山东电力技术</v>
          </cell>
          <cell r="E11168">
            <v>12</v>
          </cell>
          <cell r="F11168">
            <v>18</v>
          </cell>
          <cell r="G11168">
            <v>216</v>
          </cell>
        </row>
        <row r="11169">
          <cell r="C11169" t="str">
            <v>Z1103</v>
          </cell>
          <cell r="D11169" t="str">
            <v>山东法官培训学院学报:原山东审判</v>
          </cell>
          <cell r="E11169">
            <v>6</v>
          </cell>
          <cell r="F11169">
            <v>20</v>
          </cell>
          <cell r="G11169">
            <v>120</v>
          </cell>
        </row>
        <row r="11170">
          <cell r="C11170" t="str">
            <v>Z6019</v>
          </cell>
          <cell r="D11170" t="str">
            <v>山东纺织经济</v>
          </cell>
          <cell r="E11170">
            <v>12</v>
          </cell>
          <cell r="F11170">
            <v>8</v>
          </cell>
          <cell r="G11170">
            <v>96</v>
          </cell>
        </row>
        <row r="11171">
          <cell r="C11171" t="str">
            <v>Z3023</v>
          </cell>
          <cell r="D11171" t="str">
            <v>山东高等教育:原青岛大学师范学院学报</v>
          </cell>
          <cell r="E11171">
            <v>6</v>
          </cell>
          <cell r="F11171">
            <v>18</v>
          </cell>
          <cell r="G11171">
            <v>108</v>
          </cell>
        </row>
        <row r="11172">
          <cell r="C11172" t="str">
            <v>Z4248</v>
          </cell>
          <cell r="D11172" t="str">
            <v>山东工会论坛(山东省工会管理干部学院学报·工会论坛)</v>
          </cell>
          <cell r="E11172">
            <v>6</v>
          </cell>
          <cell r="F11172">
            <v>15</v>
          </cell>
          <cell r="G11172">
            <v>90</v>
          </cell>
        </row>
        <row r="11173">
          <cell r="C11173" t="str">
            <v>X051</v>
          </cell>
          <cell r="D11173" t="str">
            <v>山东工商学院学报:原中国煤炭经济学院学报</v>
          </cell>
          <cell r="E11173">
            <v>6</v>
          </cell>
          <cell r="F11173">
            <v>20</v>
          </cell>
          <cell r="G11173">
            <v>120</v>
          </cell>
        </row>
        <row r="11174">
          <cell r="C11174" t="str">
            <v>Z4127</v>
          </cell>
          <cell r="D11174" t="str">
            <v>山东国土资源:原山东地质</v>
          </cell>
          <cell r="E11174">
            <v>12</v>
          </cell>
          <cell r="F11174">
            <v>30</v>
          </cell>
          <cell r="G11174">
            <v>360</v>
          </cell>
        </row>
        <row r="11175">
          <cell r="C11175" t="str">
            <v>X020</v>
          </cell>
          <cell r="D11175" t="str">
            <v>山东航空学院学报:原滨州学院学报</v>
          </cell>
          <cell r="E11175">
            <v>6</v>
          </cell>
          <cell r="F11175">
            <v>15</v>
          </cell>
          <cell r="G11175">
            <v>90</v>
          </cell>
        </row>
        <row r="11176">
          <cell r="C11176" t="str">
            <v>Z767</v>
          </cell>
          <cell r="D11176" t="str">
            <v>山东宏观经济</v>
          </cell>
          <cell r="E11176">
            <v>6</v>
          </cell>
          <cell r="F11176">
            <v>20</v>
          </cell>
          <cell r="G11176">
            <v>120</v>
          </cell>
        </row>
        <row r="11177">
          <cell r="C11177" t="str">
            <v>X194</v>
          </cell>
          <cell r="D11177" t="str">
            <v>山东建筑大学学报</v>
          </cell>
          <cell r="E11177">
            <v>6</v>
          </cell>
          <cell r="F11177">
            <v>15</v>
          </cell>
          <cell r="G11177">
            <v>90</v>
          </cell>
        </row>
        <row r="11178">
          <cell r="C11178" t="str">
            <v>Z6374</v>
          </cell>
          <cell r="D11178" t="str">
            <v>山东交通科技</v>
          </cell>
          <cell r="E11178">
            <v>6</v>
          </cell>
          <cell r="F11178">
            <v>20</v>
          </cell>
          <cell r="G11178">
            <v>120</v>
          </cell>
        </row>
        <row r="11179">
          <cell r="C11179" t="str">
            <v>X450</v>
          </cell>
          <cell r="D11179" t="str">
            <v>山东交通学院学报</v>
          </cell>
          <cell r="E11179">
            <v>6</v>
          </cell>
          <cell r="F11179">
            <v>10</v>
          </cell>
          <cell r="G11179">
            <v>60</v>
          </cell>
        </row>
        <row r="11180">
          <cell r="C11180" t="str">
            <v>Z5004</v>
          </cell>
          <cell r="D11180" t="str">
            <v>山东教育(小学刊)</v>
          </cell>
          <cell r="E11180">
            <v>12</v>
          </cell>
          <cell r="F11180">
            <v>12</v>
          </cell>
          <cell r="G11180">
            <v>144</v>
          </cell>
        </row>
        <row r="11181">
          <cell r="C11181" t="str">
            <v>Z3304</v>
          </cell>
          <cell r="D11181" t="str">
            <v>山东教育(幼教园地版):原幼教版</v>
          </cell>
          <cell r="E11181">
            <v>12</v>
          </cell>
          <cell r="F11181">
            <v>12</v>
          </cell>
          <cell r="G11181">
            <v>144</v>
          </cell>
        </row>
        <row r="11182">
          <cell r="C11182" t="str">
            <v>Z5005</v>
          </cell>
          <cell r="D11182" t="str">
            <v>山东教育(中学刊)</v>
          </cell>
          <cell r="E11182">
            <v>12</v>
          </cell>
          <cell r="F11182">
            <v>12</v>
          </cell>
          <cell r="G11182">
            <v>144</v>
          </cell>
        </row>
        <row r="11183">
          <cell r="C11183" t="str">
            <v>X452</v>
          </cell>
          <cell r="D11183" t="str">
            <v>山东警察学院学报</v>
          </cell>
          <cell r="E11183">
            <v>6</v>
          </cell>
          <cell r="F11183">
            <v>16</v>
          </cell>
          <cell r="G11183">
            <v>96</v>
          </cell>
        </row>
        <row r="11184">
          <cell r="C11184" t="str">
            <v>X094</v>
          </cell>
          <cell r="D11184" t="str">
            <v>山东开放大学学报:原山东广播电视大学学报</v>
          </cell>
          <cell r="E11184">
            <v>4</v>
          </cell>
          <cell r="F11184">
            <v>7</v>
          </cell>
          <cell r="G11184">
            <v>28</v>
          </cell>
        </row>
        <row r="11185">
          <cell r="C11185" t="str">
            <v>Z729</v>
          </cell>
          <cell r="D11185" t="str">
            <v>山东科学</v>
          </cell>
          <cell r="E11185">
            <v>6</v>
          </cell>
          <cell r="F11185">
            <v>30</v>
          </cell>
          <cell r="G11185">
            <v>180</v>
          </cell>
        </row>
        <row r="11186">
          <cell r="C11186" t="str">
            <v>X107</v>
          </cell>
          <cell r="D11186" t="str">
            <v>山东理工大学学报(社会科学版)</v>
          </cell>
          <cell r="E11186">
            <v>6</v>
          </cell>
          <cell r="F11186">
            <v>15</v>
          </cell>
          <cell r="G11186">
            <v>90</v>
          </cell>
        </row>
        <row r="11187">
          <cell r="C11187" t="str">
            <v>X455</v>
          </cell>
          <cell r="D11187" t="str">
            <v>山东理工大学学报(自然科学版)</v>
          </cell>
          <cell r="E11187">
            <v>6</v>
          </cell>
          <cell r="F11187">
            <v>15</v>
          </cell>
          <cell r="G11187">
            <v>90</v>
          </cell>
        </row>
        <row r="11188">
          <cell r="C11188" t="str">
            <v>Z1890</v>
          </cell>
          <cell r="D11188" t="str">
            <v>山东林业科技</v>
          </cell>
          <cell r="E11188">
            <v>6</v>
          </cell>
          <cell r="F11188">
            <v>25</v>
          </cell>
          <cell r="G11188">
            <v>150</v>
          </cell>
        </row>
        <row r="11189">
          <cell r="C11189" t="str">
            <v>Z4278</v>
          </cell>
          <cell r="D11189" t="str">
            <v>山东煤炭科技</v>
          </cell>
          <cell r="E11189">
            <v>12</v>
          </cell>
          <cell r="F11189">
            <v>20</v>
          </cell>
          <cell r="G11189">
            <v>240</v>
          </cell>
        </row>
        <row r="11190">
          <cell r="C11190" t="str">
            <v>N1682</v>
          </cell>
          <cell r="D11190" t="str">
            <v>山东年鉴(2024年)</v>
          </cell>
          <cell r="E11190">
            <v>1</v>
          </cell>
          <cell r="F11190">
            <v>580</v>
          </cell>
          <cell r="G11190">
            <v>580</v>
          </cell>
        </row>
        <row r="11191">
          <cell r="C11191" t="str">
            <v>Z5644</v>
          </cell>
          <cell r="D11191" t="str">
            <v>山东农机化</v>
          </cell>
          <cell r="E11191">
            <v>6</v>
          </cell>
          <cell r="F11191">
            <v>10</v>
          </cell>
          <cell r="G11191">
            <v>60</v>
          </cell>
        </row>
        <row r="11192">
          <cell r="C11192" t="str">
            <v>Z3542</v>
          </cell>
          <cell r="D11192" t="str">
            <v>山东农药信息</v>
          </cell>
          <cell r="E11192">
            <v>6</v>
          </cell>
          <cell r="F11192">
            <v>20</v>
          </cell>
          <cell r="G11192">
            <v>120</v>
          </cell>
        </row>
        <row r="11193">
          <cell r="C11193" t="str">
            <v>X456</v>
          </cell>
          <cell r="D11193" t="str">
            <v>山东农业大学学报(社会科学版)</v>
          </cell>
          <cell r="E11193">
            <v>4</v>
          </cell>
          <cell r="F11193">
            <v>10</v>
          </cell>
          <cell r="G11193">
            <v>40</v>
          </cell>
        </row>
        <row r="11194">
          <cell r="C11194" t="str">
            <v>X457</v>
          </cell>
          <cell r="D11194" t="str">
            <v>山东农业大学学报(自然科学版)</v>
          </cell>
          <cell r="E11194">
            <v>6</v>
          </cell>
          <cell r="F11194">
            <v>30</v>
          </cell>
          <cell r="G11194">
            <v>180</v>
          </cell>
        </row>
        <row r="11195">
          <cell r="C11195" t="str">
            <v>X875</v>
          </cell>
          <cell r="D11195" t="str">
            <v>山东农业工程学院学报</v>
          </cell>
          <cell r="E11195">
            <v>12</v>
          </cell>
          <cell r="F11195">
            <v>16</v>
          </cell>
          <cell r="G11195">
            <v>192</v>
          </cell>
        </row>
        <row r="11196">
          <cell r="C11196" t="str">
            <v>X590</v>
          </cell>
          <cell r="D11196" t="str">
            <v>山东女子学院学报</v>
          </cell>
          <cell r="E11196">
            <v>6</v>
          </cell>
          <cell r="F11196">
            <v>30</v>
          </cell>
          <cell r="G11196">
            <v>180</v>
          </cell>
        </row>
        <row r="11197">
          <cell r="C11197" t="str">
            <v>N1968</v>
          </cell>
          <cell r="D11197" t="str">
            <v>山东企业年鉴(2023年版)</v>
          </cell>
          <cell r="E11197">
            <v>1</v>
          </cell>
          <cell r="F11197">
            <v>420</v>
          </cell>
          <cell r="G11197">
            <v>420</v>
          </cell>
        </row>
        <row r="11198">
          <cell r="C11198" t="str">
            <v>Z2476</v>
          </cell>
          <cell r="D11198" t="str">
            <v>山东青年政治学院学报:原山东省青年管理干部学院学报</v>
          </cell>
          <cell r="E11198">
            <v>6</v>
          </cell>
          <cell r="F11198">
            <v>20</v>
          </cell>
          <cell r="G11198">
            <v>120</v>
          </cell>
        </row>
        <row r="11199">
          <cell r="C11199" t="str">
            <v>Z5641</v>
          </cell>
          <cell r="D11199" t="str">
            <v>山东人大工作</v>
          </cell>
          <cell r="E11199">
            <v>24</v>
          </cell>
          <cell r="F11199">
            <v>8</v>
          </cell>
          <cell r="G11199">
            <v>192</v>
          </cell>
        </row>
        <row r="11200">
          <cell r="C11200" t="str">
            <v>Z6375</v>
          </cell>
          <cell r="D11200" t="str">
            <v>山东人力资源和社会保障:原山东劳动保障</v>
          </cell>
          <cell r="E11200">
            <v>12</v>
          </cell>
          <cell r="F11200">
            <v>6.5</v>
          </cell>
          <cell r="G11200">
            <v>78</v>
          </cell>
        </row>
        <row r="11201">
          <cell r="C11201" t="str">
            <v>X101</v>
          </cell>
          <cell r="D11201" t="str">
            <v>山东商业职业技术学院学报</v>
          </cell>
          <cell r="E11201">
            <v>6</v>
          </cell>
          <cell r="F11201">
            <v>8</v>
          </cell>
          <cell r="G11201">
            <v>48</v>
          </cell>
        </row>
        <row r="11202">
          <cell r="C11202" t="str">
            <v>N2301</v>
          </cell>
          <cell r="D11202" t="str">
            <v>山东省金融学会金融理论与实践论文集(2023)</v>
          </cell>
          <cell r="E11202">
            <v>1</v>
          </cell>
          <cell r="F11202">
            <v>68</v>
          </cell>
          <cell r="G11202">
            <v>68</v>
          </cell>
        </row>
        <row r="11203">
          <cell r="C11203" t="str">
            <v>N2302</v>
          </cell>
          <cell r="D11203" t="str">
            <v>山东省上市公司研究报告(2025)</v>
          </cell>
          <cell r="E11203">
            <v>1</v>
          </cell>
          <cell r="F11203">
            <v>80</v>
          </cell>
          <cell r="G11203">
            <v>80</v>
          </cell>
        </row>
        <row r="11204">
          <cell r="C11204" t="str">
            <v>X459</v>
          </cell>
          <cell r="D11204" t="str">
            <v>山东师范大学学报(社会科学版)</v>
          </cell>
          <cell r="E11204">
            <v>6</v>
          </cell>
          <cell r="F11204">
            <v>15</v>
          </cell>
          <cell r="G11204">
            <v>90</v>
          </cell>
        </row>
        <row r="11205">
          <cell r="C11205" t="str">
            <v>X460</v>
          </cell>
          <cell r="D11205" t="str">
            <v>山东师范大学学报(自然科学版)</v>
          </cell>
          <cell r="E11205">
            <v>4</v>
          </cell>
          <cell r="F11205">
            <v>12</v>
          </cell>
          <cell r="G11205">
            <v>48</v>
          </cell>
        </row>
        <row r="11206">
          <cell r="C11206" t="str">
            <v>X757</v>
          </cell>
          <cell r="D11206" t="str">
            <v>山东石油化工学院学报:原中国石油大学胜利学院学报</v>
          </cell>
          <cell r="E11206">
            <v>4</v>
          </cell>
          <cell r="F11206">
            <v>8</v>
          </cell>
          <cell r="G11206">
            <v>32</v>
          </cell>
        </row>
        <row r="11207">
          <cell r="C11207" t="str">
            <v>Z6371</v>
          </cell>
          <cell r="D11207" t="str">
            <v>山东水利</v>
          </cell>
          <cell r="E11207">
            <v>12</v>
          </cell>
          <cell r="F11207">
            <v>15</v>
          </cell>
          <cell r="G11207">
            <v>180</v>
          </cell>
        </row>
        <row r="11208">
          <cell r="C11208" t="str">
            <v>Z827</v>
          </cell>
          <cell r="D11208" t="str">
            <v>山东体育科技</v>
          </cell>
          <cell r="E11208">
            <v>6</v>
          </cell>
          <cell r="F11208">
            <v>15</v>
          </cell>
          <cell r="G11208">
            <v>90</v>
          </cell>
        </row>
        <row r="11209">
          <cell r="C11209" t="str">
            <v>X461</v>
          </cell>
          <cell r="D11209" t="str">
            <v>山东体育学院学报</v>
          </cell>
          <cell r="E11209">
            <v>6</v>
          </cell>
          <cell r="F11209">
            <v>15</v>
          </cell>
          <cell r="G11209">
            <v>90</v>
          </cell>
        </row>
        <row r="11210">
          <cell r="C11210" t="str">
            <v>Z6376</v>
          </cell>
          <cell r="D11210" t="str">
            <v>山东通信技术</v>
          </cell>
          <cell r="E11210">
            <v>4</v>
          </cell>
          <cell r="F11210">
            <v>5</v>
          </cell>
          <cell r="G11210">
            <v>20</v>
          </cell>
        </row>
        <row r="11211">
          <cell r="C11211" t="str">
            <v>N2267</v>
          </cell>
          <cell r="D11211" t="str">
            <v>山东统计年鉴(2024年)</v>
          </cell>
          <cell r="E11211">
            <v>1</v>
          </cell>
          <cell r="F11211">
            <v>460</v>
          </cell>
          <cell r="G11211">
            <v>460</v>
          </cell>
        </row>
        <row r="11212">
          <cell r="C11212" t="str">
            <v>Z1427</v>
          </cell>
          <cell r="D11212" t="str">
            <v>山东冶金</v>
          </cell>
          <cell r="E11212">
            <v>6</v>
          </cell>
          <cell r="F11212">
            <v>15</v>
          </cell>
          <cell r="G11212">
            <v>90</v>
          </cell>
        </row>
        <row r="11213">
          <cell r="C11213" t="str">
            <v>X606</v>
          </cell>
          <cell r="D11213" t="str">
            <v>山东医学高等专科学校学报</v>
          </cell>
          <cell r="E11213">
            <v>6</v>
          </cell>
          <cell r="F11213">
            <v>8</v>
          </cell>
          <cell r="G11213">
            <v>48</v>
          </cell>
        </row>
        <row r="11214">
          <cell r="C11214" t="str">
            <v>Z738</v>
          </cell>
          <cell r="D11214" t="str">
            <v>山海经(时空地图)</v>
          </cell>
          <cell r="E11214">
            <v>12</v>
          </cell>
          <cell r="F11214">
            <v>12.5</v>
          </cell>
          <cell r="G11214">
            <v>150</v>
          </cell>
        </row>
        <row r="11215">
          <cell r="C11215" t="str">
            <v>Z6381</v>
          </cell>
          <cell r="D11215" t="str">
            <v>山南文艺(藏文版)</v>
          </cell>
          <cell r="E11215">
            <v>4</v>
          </cell>
          <cell r="F11215">
            <v>9</v>
          </cell>
          <cell r="G11215">
            <v>36</v>
          </cell>
        </row>
        <row r="11216">
          <cell r="C11216" t="str">
            <v>22-593</v>
          </cell>
          <cell r="D11216" t="str">
            <v>山西财税</v>
          </cell>
          <cell r="E11216">
            <v>12</v>
          </cell>
          <cell r="F11216">
            <v>15</v>
          </cell>
          <cell r="G11216">
            <v>180</v>
          </cell>
        </row>
        <row r="11217">
          <cell r="C11217" t="str">
            <v>X672</v>
          </cell>
          <cell r="D11217" t="str">
            <v>山西财政税务专科学校学报</v>
          </cell>
          <cell r="E11217">
            <v>6</v>
          </cell>
          <cell r="F11217">
            <v>8</v>
          </cell>
          <cell r="G11217">
            <v>48</v>
          </cell>
        </row>
        <row r="11218">
          <cell r="C11218" t="str">
            <v>X712</v>
          </cell>
          <cell r="D11218" t="str">
            <v>山西大同大学学报(社会科学版)</v>
          </cell>
          <cell r="E11218">
            <v>6</v>
          </cell>
          <cell r="F11218">
            <v>17</v>
          </cell>
          <cell r="G11218">
            <v>102</v>
          </cell>
        </row>
        <row r="11219">
          <cell r="C11219" t="str">
            <v>X433</v>
          </cell>
          <cell r="D11219" t="str">
            <v>山西大同大学学报(自然科学版)</v>
          </cell>
          <cell r="E11219">
            <v>6</v>
          </cell>
          <cell r="F11219">
            <v>16</v>
          </cell>
          <cell r="G11219">
            <v>96</v>
          </cell>
        </row>
        <row r="11220">
          <cell r="C11220" t="str">
            <v>Z1428</v>
          </cell>
          <cell r="D11220" t="str">
            <v>山西档案</v>
          </cell>
          <cell r="E11220">
            <v>12</v>
          </cell>
          <cell r="F11220">
            <v>50</v>
          </cell>
          <cell r="G11220">
            <v>600</v>
          </cell>
        </row>
        <row r="11221">
          <cell r="C11221" t="str">
            <v>Z1429</v>
          </cell>
          <cell r="D11221" t="str">
            <v>山西地震</v>
          </cell>
          <cell r="E11221">
            <v>4</v>
          </cell>
          <cell r="F11221">
            <v>7</v>
          </cell>
          <cell r="G11221">
            <v>28</v>
          </cell>
        </row>
        <row r="11222">
          <cell r="C11222" t="str">
            <v>Z6382</v>
          </cell>
          <cell r="D11222" t="str">
            <v>山西电子技术</v>
          </cell>
          <cell r="E11222">
            <v>6</v>
          </cell>
          <cell r="F11222">
            <v>10</v>
          </cell>
          <cell r="G11222">
            <v>60</v>
          </cell>
        </row>
        <row r="11223">
          <cell r="C11223" t="str">
            <v>Z4172</v>
          </cell>
          <cell r="D11223" t="str">
            <v>山西交通科技</v>
          </cell>
          <cell r="E11223">
            <v>6</v>
          </cell>
          <cell r="F11223">
            <v>20</v>
          </cell>
          <cell r="G11223">
            <v>120</v>
          </cell>
        </row>
        <row r="11224">
          <cell r="C11224" t="str">
            <v>Z1430</v>
          </cell>
          <cell r="D11224" t="str">
            <v>山西焦煤科技</v>
          </cell>
          <cell r="E11224">
            <v>12</v>
          </cell>
          <cell r="F11224">
            <v>10</v>
          </cell>
          <cell r="G11224">
            <v>120</v>
          </cell>
        </row>
        <row r="11225">
          <cell r="C11225" t="str">
            <v>N258</v>
          </cell>
          <cell r="D11225" t="str">
            <v>山西经济年鉴(2017)</v>
          </cell>
          <cell r="E11225">
            <v>1</v>
          </cell>
          <cell r="F11225">
            <v>300</v>
          </cell>
          <cell r="G11225">
            <v>300</v>
          </cell>
        </row>
        <row r="11226">
          <cell r="C11226" t="str">
            <v>X239</v>
          </cell>
          <cell r="D11226" t="str">
            <v>山西警察学院学报:原山西警官高等专科学校学报</v>
          </cell>
          <cell r="E11226">
            <v>6</v>
          </cell>
          <cell r="F11226">
            <v>14</v>
          </cell>
          <cell r="G11226">
            <v>84</v>
          </cell>
        </row>
        <row r="11227">
          <cell r="C11227" t="str">
            <v>X116</v>
          </cell>
          <cell r="D11227" t="str">
            <v>山西开放大学学报:山西广播电视大学学报</v>
          </cell>
          <cell r="E11227">
            <v>4</v>
          </cell>
          <cell r="F11227">
            <v>8</v>
          </cell>
          <cell r="G11227">
            <v>32</v>
          </cell>
        </row>
        <row r="11228">
          <cell r="C11228" t="str">
            <v>Z6372</v>
          </cell>
          <cell r="D11228" t="str">
            <v>山西林业</v>
          </cell>
          <cell r="E11228">
            <v>6</v>
          </cell>
          <cell r="F11228">
            <v>10</v>
          </cell>
          <cell r="G11228">
            <v>60</v>
          </cell>
        </row>
        <row r="11229">
          <cell r="C11229" t="str">
            <v>Z1431</v>
          </cell>
          <cell r="D11229" t="str">
            <v>山西林业科技</v>
          </cell>
          <cell r="E11229">
            <v>4</v>
          </cell>
          <cell r="F11229">
            <v>10</v>
          </cell>
          <cell r="G11229">
            <v>40</v>
          </cell>
        </row>
        <row r="11230">
          <cell r="C11230" t="str">
            <v>N2202</v>
          </cell>
          <cell r="D11230" t="str">
            <v>山西年鉴(2022)</v>
          </cell>
          <cell r="E11230">
            <v>1</v>
          </cell>
          <cell r="F11230">
            <v>460</v>
          </cell>
          <cell r="G11230">
            <v>460</v>
          </cell>
        </row>
        <row r="11231">
          <cell r="C11231" t="str">
            <v>Z2996</v>
          </cell>
          <cell r="D11231" t="str">
            <v>山西青年职业学院学报:原山西青年管理干部学院学报</v>
          </cell>
          <cell r="E11231">
            <v>4</v>
          </cell>
          <cell r="F11231">
            <v>8</v>
          </cell>
          <cell r="G11231">
            <v>32</v>
          </cell>
        </row>
        <row r="11232">
          <cell r="C11232" t="str">
            <v>Z6165</v>
          </cell>
          <cell r="D11232" t="str">
            <v>山西社会主义学院学报</v>
          </cell>
          <cell r="E11232">
            <v>4</v>
          </cell>
          <cell r="F11232">
            <v>12</v>
          </cell>
          <cell r="G11232">
            <v>48</v>
          </cell>
        </row>
        <row r="11233">
          <cell r="C11233" t="str">
            <v>Z6332</v>
          </cell>
          <cell r="D11233" t="str">
            <v>山西省人民政府公报:原山西政报</v>
          </cell>
          <cell r="E11233">
            <v>12</v>
          </cell>
          <cell r="F11233">
            <v>10</v>
          </cell>
          <cell r="G11233">
            <v>120</v>
          </cell>
        </row>
        <row r="11234">
          <cell r="C11234" t="str">
            <v>Z3038</v>
          </cell>
          <cell r="D11234" t="str">
            <v>山西省政法管理干部学院学报</v>
          </cell>
          <cell r="E11234">
            <v>4</v>
          </cell>
          <cell r="F11234">
            <v>13</v>
          </cell>
          <cell r="G11234">
            <v>52</v>
          </cell>
        </row>
        <row r="11235">
          <cell r="C11235" t="str">
            <v>Z1434</v>
          </cell>
          <cell r="D11235" t="str">
            <v>山西水利</v>
          </cell>
          <cell r="E11235">
            <v>12</v>
          </cell>
          <cell r="F11235">
            <v>10</v>
          </cell>
          <cell r="G11235">
            <v>120</v>
          </cell>
        </row>
        <row r="11236">
          <cell r="C11236" t="str">
            <v>Z5096</v>
          </cell>
          <cell r="D11236" t="str">
            <v>山西水利科技</v>
          </cell>
          <cell r="E11236">
            <v>4</v>
          </cell>
          <cell r="F11236">
            <v>10</v>
          </cell>
          <cell r="G11236">
            <v>40</v>
          </cell>
        </row>
        <row r="11237">
          <cell r="C11237" t="str">
            <v>N3081</v>
          </cell>
          <cell r="D11237" t="str">
            <v>山西统计年鉴（2024年）</v>
          </cell>
          <cell r="E11237">
            <v>1</v>
          </cell>
          <cell r="F11237">
            <v>390</v>
          </cell>
          <cell r="G11237">
            <v>390</v>
          </cell>
        </row>
        <row r="11238">
          <cell r="C11238" t="str">
            <v>N2402</v>
          </cell>
          <cell r="D11238" t="str">
            <v>山西统计年鉴(2025年)</v>
          </cell>
          <cell r="E11238">
            <v>1</v>
          </cell>
          <cell r="F11238">
            <v>450</v>
          </cell>
          <cell r="G11238">
            <v>450</v>
          </cell>
        </row>
        <row r="11239">
          <cell r="C11239" t="str">
            <v>X870</v>
          </cell>
          <cell r="D11239" t="str">
            <v>山西卫生健康职业学院学报:原山西职工医学院学报</v>
          </cell>
          <cell r="E11239">
            <v>6</v>
          </cell>
          <cell r="F11239">
            <v>6</v>
          </cell>
          <cell r="G11239">
            <v>36</v>
          </cell>
        </row>
        <row r="11240">
          <cell r="C11240" t="str">
            <v>Z5289</v>
          </cell>
          <cell r="D11240" t="str">
            <v>山野</v>
          </cell>
          <cell r="E11240">
            <v>4</v>
          </cell>
          <cell r="F11240">
            <v>30</v>
          </cell>
          <cell r="G11240">
            <v>120</v>
          </cell>
        </row>
        <row r="11241">
          <cell r="C11241" t="str">
            <v>Z6894</v>
          </cell>
          <cell r="D11241" t="str">
            <v>杉乡文学</v>
          </cell>
          <cell r="E11241">
            <v>6</v>
          </cell>
          <cell r="F11241">
            <v>20</v>
          </cell>
          <cell r="G11241">
            <v>120</v>
          </cell>
        </row>
        <row r="11242">
          <cell r="C11242" t="str">
            <v>Z1070</v>
          </cell>
          <cell r="D11242" t="str">
            <v>陕西当代图书馆:原当代图书馆</v>
          </cell>
          <cell r="E11242">
            <v>4</v>
          </cell>
          <cell r="F11242">
            <v>18</v>
          </cell>
          <cell r="G11242">
            <v>72</v>
          </cell>
        </row>
        <row r="11243">
          <cell r="C11243" t="str">
            <v>Z6512</v>
          </cell>
          <cell r="D11243" t="str">
            <v>陕西地质</v>
          </cell>
          <cell r="E11243">
            <v>2</v>
          </cell>
          <cell r="F11243">
            <v>24</v>
          </cell>
          <cell r="G11243">
            <v>48</v>
          </cell>
        </row>
        <row r="11244">
          <cell r="C11244" t="str">
            <v>Z3029</v>
          </cell>
          <cell r="D11244" t="str">
            <v>陕西建筑</v>
          </cell>
          <cell r="E11244">
            <v>12</v>
          </cell>
          <cell r="F11244">
            <v>8</v>
          </cell>
          <cell r="G11244">
            <v>96</v>
          </cell>
        </row>
        <row r="11245">
          <cell r="C11245" t="str">
            <v>TS3750</v>
          </cell>
          <cell r="D11245" t="str">
            <v>陕西经济发展报告(2025年)</v>
          </cell>
          <cell r="E11245">
            <v>1</v>
          </cell>
          <cell r="F11245">
            <v>158</v>
          </cell>
          <cell r="G11245">
            <v>158</v>
          </cell>
        </row>
        <row r="11246">
          <cell r="C11246" t="str">
            <v>X022</v>
          </cell>
          <cell r="D11246" t="str">
            <v>陕西开放大学学报(综合版):原陕西广播电视大学学报</v>
          </cell>
          <cell r="E11246">
            <v>4</v>
          </cell>
          <cell r="F11246">
            <v>10</v>
          </cell>
          <cell r="G11246">
            <v>40</v>
          </cell>
        </row>
        <row r="11247">
          <cell r="C11247" t="str">
            <v>X132</v>
          </cell>
          <cell r="D11247" t="str">
            <v>陕西科技大学学报:原自然科学版</v>
          </cell>
          <cell r="E11247">
            <v>6</v>
          </cell>
          <cell r="F11247">
            <v>15</v>
          </cell>
          <cell r="G11247">
            <v>90</v>
          </cell>
        </row>
        <row r="11248">
          <cell r="C11248" t="str">
            <v>X805</v>
          </cell>
          <cell r="D11248" t="str">
            <v>陕西理工大学学报(社会科学版):原:陕西理工学院学报（社会科学版</v>
          </cell>
          <cell r="E11248">
            <v>6</v>
          </cell>
          <cell r="F11248">
            <v>10</v>
          </cell>
          <cell r="G11248">
            <v>60</v>
          </cell>
        </row>
        <row r="11249">
          <cell r="C11249" t="str">
            <v>X1120</v>
          </cell>
          <cell r="D11249" t="str">
            <v>陕西理工大学学报(自然科学版):原陕西理工学院学报</v>
          </cell>
          <cell r="E11249">
            <v>6</v>
          </cell>
          <cell r="F11249">
            <v>10</v>
          </cell>
          <cell r="G11249">
            <v>60</v>
          </cell>
        </row>
        <row r="11250">
          <cell r="C11250" t="str">
            <v>Z6384</v>
          </cell>
          <cell r="D11250" t="str">
            <v>陕西煤炭</v>
          </cell>
          <cell r="E11250">
            <v>12</v>
          </cell>
          <cell r="F11250">
            <v>42</v>
          </cell>
          <cell r="G11250">
            <v>504</v>
          </cell>
        </row>
        <row r="11251">
          <cell r="C11251" t="str">
            <v>N2356</v>
          </cell>
          <cell r="D11251" t="str">
            <v>陕西年鉴(2023年)</v>
          </cell>
          <cell r="E11251">
            <v>1</v>
          </cell>
          <cell r="F11251">
            <v>380</v>
          </cell>
          <cell r="G11251">
            <v>380</v>
          </cell>
        </row>
        <row r="11252">
          <cell r="C11252" t="str">
            <v>N1775</v>
          </cell>
          <cell r="D11252" t="str">
            <v>陕西年鉴(2024)</v>
          </cell>
          <cell r="E11252">
            <v>1</v>
          </cell>
          <cell r="F11252">
            <v>460</v>
          </cell>
          <cell r="G11252">
            <v>460</v>
          </cell>
        </row>
        <row r="11253">
          <cell r="C11253" t="str">
            <v>Z876</v>
          </cell>
          <cell r="D11253" t="str">
            <v>陕西气象</v>
          </cell>
          <cell r="E11253">
            <v>6</v>
          </cell>
          <cell r="F11253">
            <v>15</v>
          </cell>
          <cell r="G11253">
            <v>90</v>
          </cell>
        </row>
        <row r="11254">
          <cell r="C11254" t="str">
            <v>Z3039</v>
          </cell>
          <cell r="D11254" t="str">
            <v>陕西青年职业学院学报:原陕西青年管理干部学院学报</v>
          </cell>
          <cell r="E11254">
            <v>4</v>
          </cell>
          <cell r="F11254">
            <v>8</v>
          </cell>
          <cell r="G11254">
            <v>32</v>
          </cell>
        </row>
        <row r="11255">
          <cell r="C11255" t="str">
            <v>Z6711</v>
          </cell>
          <cell r="D11255" t="str">
            <v>陕西社会科学</v>
          </cell>
          <cell r="E11255">
            <v>6</v>
          </cell>
          <cell r="F11255">
            <v>15</v>
          </cell>
          <cell r="G11255">
            <v>90</v>
          </cell>
        </row>
        <row r="11256">
          <cell r="C11256" t="str">
            <v>Z6166</v>
          </cell>
          <cell r="D11256" t="str">
            <v>陕西社会主义学院学报</v>
          </cell>
          <cell r="E11256">
            <v>4</v>
          </cell>
          <cell r="F11256">
            <v>8.5</v>
          </cell>
          <cell r="G11256">
            <v>34</v>
          </cell>
        </row>
        <row r="11257">
          <cell r="C11257" t="str">
            <v>N2009</v>
          </cell>
          <cell r="D11257" t="str">
            <v>陕西统计年鉴(2024)</v>
          </cell>
          <cell r="E11257">
            <v>1</v>
          </cell>
          <cell r="F11257">
            <v>398</v>
          </cell>
          <cell r="G11257">
            <v>398</v>
          </cell>
        </row>
        <row r="11258">
          <cell r="C11258" t="str">
            <v>Z3846</v>
          </cell>
          <cell r="D11258" t="str">
            <v>陕西文学界</v>
          </cell>
          <cell r="E11258">
            <v>4</v>
          </cell>
          <cell r="F11258">
            <v>22.5</v>
          </cell>
          <cell r="G11258">
            <v>90</v>
          </cell>
        </row>
        <row r="11259">
          <cell r="C11259" t="str">
            <v>Z3011</v>
          </cell>
          <cell r="D11259" t="str">
            <v>陕西行政学院学报</v>
          </cell>
          <cell r="E11259">
            <v>4</v>
          </cell>
          <cell r="F11259">
            <v>10</v>
          </cell>
          <cell r="G11259">
            <v>40</v>
          </cell>
        </row>
        <row r="11260">
          <cell r="C11260" t="str">
            <v>X463</v>
          </cell>
          <cell r="D11260" t="str">
            <v>陕西学前师范学院学报(陕西教育学院学报)</v>
          </cell>
          <cell r="E11260">
            <v>12</v>
          </cell>
          <cell r="F11260">
            <v>24</v>
          </cell>
          <cell r="G11260">
            <v>288</v>
          </cell>
        </row>
        <row r="11261">
          <cell r="C11261" t="str">
            <v>X465</v>
          </cell>
          <cell r="D11261" t="str">
            <v>汕头大学医学院学报</v>
          </cell>
          <cell r="E11261">
            <v>4</v>
          </cell>
          <cell r="F11261">
            <v>10</v>
          </cell>
          <cell r="G11261">
            <v>40</v>
          </cell>
        </row>
        <row r="11262">
          <cell r="C11262" t="str">
            <v>TS0292</v>
          </cell>
          <cell r="D11262" t="str">
            <v>商城惊雷(来时的路:亲历者讲述红色故事(第四卷))</v>
          </cell>
          <cell r="E11262">
            <v>1</v>
          </cell>
          <cell r="F11262">
            <v>65</v>
          </cell>
          <cell r="G11262">
            <v>65</v>
          </cell>
        </row>
        <row r="11263">
          <cell r="C11263" t="str">
            <v>TS1591</v>
          </cell>
          <cell r="D11263" t="str">
            <v>商代青铜器铭文分期断代研究（上、下）</v>
          </cell>
          <cell r="E11263">
            <v>1</v>
          </cell>
          <cell r="F11263">
            <v>1890</v>
          </cell>
          <cell r="G11263">
            <v>1890</v>
          </cell>
        </row>
        <row r="11264">
          <cell r="C11264" t="str">
            <v>Z6566</v>
          </cell>
          <cell r="D11264" t="str">
            <v>商道国学</v>
          </cell>
          <cell r="E11264">
            <v>12</v>
          </cell>
          <cell r="F11264">
            <v>166.67</v>
          </cell>
          <cell r="G11264">
            <v>2000</v>
          </cell>
        </row>
        <row r="11265">
          <cell r="C11265" t="str">
            <v>TS0785</v>
          </cell>
          <cell r="D11265" t="str">
            <v>商法界论集(2026 总第16-17辑)</v>
          </cell>
          <cell r="E11265">
            <v>2</v>
          </cell>
          <cell r="F11265">
            <v>96</v>
          </cell>
          <cell r="G11265">
            <v>192</v>
          </cell>
        </row>
        <row r="11266">
          <cell r="C11266" t="str">
            <v>TS1482</v>
          </cell>
          <cell r="D11266" t="str">
            <v>商界少年(2024年畅读盒装)</v>
          </cell>
          <cell r="E11266">
            <v>1</v>
          </cell>
          <cell r="F11266">
            <v>300</v>
          </cell>
          <cell r="G11266">
            <v>300</v>
          </cell>
        </row>
        <row r="11267">
          <cell r="C11267" t="str">
            <v>Z3573</v>
          </cell>
          <cell r="D11267" t="str">
            <v>商洛学院学报</v>
          </cell>
          <cell r="E11267">
            <v>6</v>
          </cell>
          <cell r="F11267">
            <v>15</v>
          </cell>
          <cell r="G11267">
            <v>90</v>
          </cell>
        </row>
        <row r="11268">
          <cell r="C11268" t="str">
            <v>Z6891</v>
          </cell>
          <cell r="D11268" t="str">
            <v>商情</v>
          </cell>
          <cell r="E11268">
            <v>52</v>
          </cell>
          <cell r="F11268">
            <v>18</v>
          </cell>
          <cell r="G11268">
            <v>936</v>
          </cell>
        </row>
        <row r="11269">
          <cell r="C11269" t="str">
            <v>X735</v>
          </cell>
          <cell r="D11269" t="str">
            <v>商丘师范学院学报</v>
          </cell>
          <cell r="E11269">
            <v>12</v>
          </cell>
          <cell r="F11269">
            <v>15</v>
          </cell>
          <cell r="G11269">
            <v>180</v>
          </cell>
        </row>
        <row r="11270">
          <cell r="C11270" t="str">
            <v>X783</v>
          </cell>
          <cell r="D11270" t="str">
            <v>商丘职业技术学院学报</v>
          </cell>
          <cell r="E11270">
            <v>6</v>
          </cell>
          <cell r="F11270">
            <v>10</v>
          </cell>
          <cell r="G11270">
            <v>60</v>
          </cell>
        </row>
        <row r="11271">
          <cell r="C11271" t="str">
            <v>Z6150</v>
          </cell>
          <cell r="D11271" t="str">
            <v>商学研究:原湖南商学院学报</v>
          </cell>
          <cell r="E11271">
            <v>6</v>
          </cell>
          <cell r="F11271">
            <v>15</v>
          </cell>
          <cell r="G11271">
            <v>90</v>
          </cell>
        </row>
        <row r="11272">
          <cell r="C11272" t="str">
            <v>Z1248</v>
          </cell>
          <cell r="D11272" t="str">
            <v>商业2.0(市场与监管):原营销界·市场与监管</v>
          </cell>
          <cell r="E11272">
            <v>36</v>
          </cell>
          <cell r="F11272">
            <v>50</v>
          </cell>
          <cell r="G11272">
            <v>1800</v>
          </cell>
        </row>
        <row r="11273">
          <cell r="C11273" t="str">
            <v>Z2971</v>
          </cell>
          <cell r="D11273" t="str">
            <v>商业洞见</v>
          </cell>
          <cell r="E11273">
            <v>24</v>
          </cell>
          <cell r="F11273">
            <v>125</v>
          </cell>
          <cell r="G11273">
            <v>3000</v>
          </cell>
        </row>
        <row r="11274">
          <cell r="C11274" t="str">
            <v>H0037</v>
          </cell>
          <cell r="D11274" t="str">
            <v>商业会计(2024合订本)</v>
          </cell>
          <cell r="E11274">
            <v>1</v>
          </cell>
          <cell r="F11274">
            <v>380</v>
          </cell>
          <cell r="G11274">
            <v>380</v>
          </cell>
        </row>
        <row r="11275">
          <cell r="C11275" t="str">
            <v>H0038</v>
          </cell>
          <cell r="D11275" t="str">
            <v>商业会计(2025合订本)</v>
          </cell>
          <cell r="E11275">
            <v>1</v>
          </cell>
          <cell r="F11275">
            <v>380</v>
          </cell>
          <cell r="G11275">
            <v>380</v>
          </cell>
        </row>
        <row r="11276">
          <cell r="C11276" t="str">
            <v>Z630</v>
          </cell>
          <cell r="D11276" t="str">
            <v>商业会计:原2-284</v>
          </cell>
          <cell r="E11276">
            <v>24</v>
          </cell>
          <cell r="F11276">
            <v>20</v>
          </cell>
          <cell r="G11276">
            <v>480</v>
          </cell>
        </row>
        <row r="11277">
          <cell r="C11277" t="str">
            <v>TS1028</v>
          </cell>
          <cell r="D11277" t="str">
            <v>商业模式知识(U盘)</v>
          </cell>
          <cell r="E11277">
            <v>1</v>
          </cell>
          <cell r="F11277">
            <v>480</v>
          </cell>
          <cell r="G11277">
            <v>480</v>
          </cell>
        </row>
        <row r="11278">
          <cell r="C11278" t="str">
            <v>N1569</v>
          </cell>
          <cell r="D11278" t="str">
            <v>商业智能管理技术(U盘)</v>
          </cell>
          <cell r="E11278">
            <v>1</v>
          </cell>
          <cell r="F11278">
            <v>480</v>
          </cell>
          <cell r="G11278">
            <v>480</v>
          </cell>
        </row>
        <row r="11279">
          <cell r="C11279" t="str">
            <v>Z2449</v>
          </cell>
          <cell r="D11279" t="str">
            <v>上海安全生产</v>
          </cell>
          <cell r="E11279">
            <v>12</v>
          </cell>
          <cell r="F11279">
            <v>18.5</v>
          </cell>
          <cell r="G11279">
            <v>222</v>
          </cell>
        </row>
        <row r="11280">
          <cell r="C11280" t="str">
            <v>Z3190</v>
          </cell>
          <cell r="D11280" t="str">
            <v>上海百货</v>
          </cell>
          <cell r="E11280">
            <v>4</v>
          </cell>
          <cell r="F11280">
            <v>36</v>
          </cell>
          <cell r="G11280">
            <v>144</v>
          </cell>
        </row>
        <row r="11281">
          <cell r="C11281" t="str">
            <v>Z1826</v>
          </cell>
          <cell r="D11281" t="str">
            <v>上海保险</v>
          </cell>
          <cell r="E11281">
            <v>12</v>
          </cell>
          <cell r="F11281">
            <v>30</v>
          </cell>
          <cell r="G11281">
            <v>360</v>
          </cell>
        </row>
        <row r="11282">
          <cell r="C11282" t="str">
            <v>Z6611</v>
          </cell>
          <cell r="D11282" t="str">
            <v>上海茶业:原茶报</v>
          </cell>
          <cell r="E11282">
            <v>4</v>
          </cell>
          <cell r="F11282">
            <v>5</v>
          </cell>
          <cell r="G11282">
            <v>20</v>
          </cell>
        </row>
        <row r="11283">
          <cell r="C11283" t="str">
            <v>Z254</v>
          </cell>
          <cell r="D11283" t="str">
            <v>上海畜牧兽医通讯</v>
          </cell>
          <cell r="E11283">
            <v>6</v>
          </cell>
          <cell r="F11283">
            <v>15</v>
          </cell>
          <cell r="G11283">
            <v>90</v>
          </cell>
        </row>
        <row r="11284">
          <cell r="C11284" t="str">
            <v>Z1326</v>
          </cell>
          <cell r="D11284" t="str">
            <v>上海船舶运输科学研究所学报</v>
          </cell>
          <cell r="E11284">
            <v>6</v>
          </cell>
          <cell r="F11284">
            <v>10</v>
          </cell>
          <cell r="G11284">
            <v>60</v>
          </cell>
        </row>
        <row r="11285">
          <cell r="C11285" t="str">
            <v>X202</v>
          </cell>
          <cell r="D11285" t="str">
            <v>上海大学学报(自然科学版)</v>
          </cell>
          <cell r="E11285">
            <v>6</v>
          </cell>
          <cell r="F11285">
            <v>60</v>
          </cell>
          <cell r="G11285">
            <v>360</v>
          </cell>
        </row>
        <row r="11286">
          <cell r="C11286" t="str">
            <v>Z855</v>
          </cell>
          <cell r="D11286" t="str">
            <v>上海大中型电机</v>
          </cell>
          <cell r="E11286">
            <v>4</v>
          </cell>
          <cell r="F11286">
            <v>8</v>
          </cell>
          <cell r="G11286">
            <v>32</v>
          </cell>
        </row>
        <row r="11287">
          <cell r="C11287" t="str">
            <v>Z3628</v>
          </cell>
          <cell r="D11287" t="str">
            <v>上海道教</v>
          </cell>
          <cell r="E11287">
            <v>4</v>
          </cell>
          <cell r="F11287">
            <v>5</v>
          </cell>
          <cell r="G11287">
            <v>20</v>
          </cell>
        </row>
        <row r="11288">
          <cell r="C11288" t="str">
            <v>X467</v>
          </cell>
          <cell r="D11288" t="str">
            <v>上海第二工业大学学报</v>
          </cell>
          <cell r="E11288">
            <v>4</v>
          </cell>
          <cell r="F11288">
            <v>6</v>
          </cell>
          <cell r="G11288">
            <v>24</v>
          </cell>
        </row>
        <row r="11289">
          <cell r="C11289" t="str">
            <v>X468</v>
          </cell>
          <cell r="D11289" t="str">
            <v>上海电力大学学报:原上海电力学院学报</v>
          </cell>
          <cell r="E11289">
            <v>6</v>
          </cell>
          <cell r="F11289">
            <v>12</v>
          </cell>
          <cell r="G11289">
            <v>72</v>
          </cell>
        </row>
        <row r="11290">
          <cell r="C11290" t="str">
            <v>Z318</v>
          </cell>
          <cell r="D11290" t="str">
            <v>上海房地</v>
          </cell>
          <cell r="E11290">
            <v>12</v>
          </cell>
          <cell r="F11290">
            <v>10</v>
          </cell>
          <cell r="G11290">
            <v>120</v>
          </cell>
        </row>
        <row r="11291">
          <cell r="C11291" t="str">
            <v>X138</v>
          </cell>
          <cell r="D11291" t="str">
            <v>上海工程技术大学学报</v>
          </cell>
          <cell r="E11291">
            <v>4</v>
          </cell>
          <cell r="F11291">
            <v>8</v>
          </cell>
          <cell r="G11291">
            <v>32</v>
          </cell>
        </row>
        <row r="11292">
          <cell r="C11292" t="str">
            <v>N221</v>
          </cell>
          <cell r="D11292" t="str">
            <v>上海工业年鉴(2022)</v>
          </cell>
          <cell r="E11292">
            <v>1</v>
          </cell>
          <cell r="F11292">
            <v>448</v>
          </cell>
          <cell r="G11292">
            <v>448</v>
          </cell>
        </row>
        <row r="11293">
          <cell r="C11293" t="str">
            <v>Z5068</v>
          </cell>
          <cell r="D11293" t="str">
            <v>上海工运</v>
          </cell>
          <cell r="E11293">
            <v>12</v>
          </cell>
          <cell r="F11293">
            <v>7</v>
          </cell>
          <cell r="G11293">
            <v>84</v>
          </cell>
        </row>
        <row r="11294">
          <cell r="C11294" t="str">
            <v>X033</v>
          </cell>
          <cell r="D11294" t="str">
            <v>上海公安学院学报:原上海公安高等专科学校学报</v>
          </cell>
          <cell r="E11294">
            <v>6</v>
          </cell>
          <cell r="F11294">
            <v>8</v>
          </cell>
          <cell r="G11294">
            <v>48</v>
          </cell>
        </row>
        <row r="11295">
          <cell r="C11295" t="str">
            <v>Z2691</v>
          </cell>
          <cell r="D11295" t="str">
            <v>上海公路</v>
          </cell>
          <cell r="E11295">
            <v>4</v>
          </cell>
          <cell r="F11295">
            <v>20</v>
          </cell>
          <cell r="G11295">
            <v>80</v>
          </cell>
        </row>
        <row r="11296">
          <cell r="C11296" t="str">
            <v>Z5657</v>
          </cell>
          <cell r="D11296" t="str">
            <v>上海供销合作经济</v>
          </cell>
          <cell r="E11296">
            <v>6</v>
          </cell>
          <cell r="F11296">
            <v>8</v>
          </cell>
          <cell r="G11296">
            <v>48</v>
          </cell>
        </row>
        <row r="11297">
          <cell r="C11297" t="str">
            <v>H0039</v>
          </cell>
          <cell r="D11297" t="str">
            <v>上海故事(2025合订本)</v>
          </cell>
          <cell r="E11297">
            <v>2</v>
          </cell>
          <cell r="F11297">
            <v>48</v>
          </cell>
          <cell r="G11297">
            <v>96</v>
          </cell>
        </row>
        <row r="11298">
          <cell r="C11298" t="str">
            <v>Z6385</v>
          </cell>
          <cell r="D11298" t="str">
            <v>上海国土资源:原上海地质</v>
          </cell>
          <cell r="E11298">
            <v>4</v>
          </cell>
          <cell r="F11298">
            <v>30</v>
          </cell>
          <cell r="G11298">
            <v>120</v>
          </cell>
        </row>
        <row r="11299">
          <cell r="C11299" t="str">
            <v>X203</v>
          </cell>
          <cell r="D11299" t="str">
            <v>上海海事大学学报:原上海海运学院学报</v>
          </cell>
          <cell r="E11299">
            <v>4</v>
          </cell>
          <cell r="F11299">
            <v>25</v>
          </cell>
          <cell r="G11299">
            <v>100</v>
          </cell>
        </row>
        <row r="11300">
          <cell r="C11300" t="str">
            <v>Z368</v>
          </cell>
          <cell r="D11300" t="str">
            <v>上海航空</v>
          </cell>
          <cell r="E11300">
            <v>12</v>
          </cell>
          <cell r="F11300">
            <v>45</v>
          </cell>
          <cell r="G11300">
            <v>540</v>
          </cell>
        </row>
        <row r="11301">
          <cell r="C11301" t="str">
            <v>Z3533</v>
          </cell>
          <cell r="D11301" t="str">
            <v>上海环境科学</v>
          </cell>
          <cell r="E11301">
            <v>6</v>
          </cell>
          <cell r="F11301">
            <v>40</v>
          </cell>
          <cell r="G11301">
            <v>240</v>
          </cell>
        </row>
        <row r="11302">
          <cell r="C11302" t="str">
            <v>Z1448</v>
          </cell>
          <cell r="D11302" t="str">
            <v>上海节能</v>
          </cell>
          <cell r="E11302">
            <v>12</v>
          </cell>
          <cell r="F11302">
            <v>18</v>
          </cell>
          <cell r="G11302">
            <v>216</v>
          </cell>
        </row>
        <row r="11303">
          <cell r="C11303" t="str">
            <v>Z858</v>
          </cell>
          <cell r="D11303" t="str">
            <v>上海金融</v>
          </cell>
          <cell r="E11303">
            <v>12</v>
          </cell>
          <cell r="F11303">
            <v>16</v>
          </cell>
          <cell r="G11303">
            <v>192</v>
          </cell>
        </row>
        <row r="11304">
          <cell r="C11304" t="str">
            <v>N3149</v>
          </cell>
          <cell r="D11304" t="str">
            <v>上海经济年鉴（2024）</v>
          </cell>
          <cell r="E11304">
            <v>1</v>
          </cell>
          <cell r="F11304">
            <v>420</v>
          </cell>
          <cell r="G11304">
            <v>420</v>
          </cell>
        </row>
        <row r="11305">
          <cell r="C11305" t="str">
            <v>N2615</v>
          </cell>
          <cell r="D11305" t="str">
            <v>上海经济年鉴(2025)</v>
          </cell>
          <cell r="E11305">
            <v>1</v>
          </cell>
          <cell r="F11305">
            <v>420</v>
          </cell>
          <cell r="G11305">
            <v>420</v>
          </cell>
        </row>
        <row r="11306">
          <cell r="C11306" t="str">
            <v>N128</v>
          </cell>
          <cell r="D11306" t="str">
            <v>上海科技年鉴(2023)</v>
          </cell>
          <cell r="E11306">
            <v>1</v>
          </cell>
          <cell r="F11306">
            <v>300</v>
          </cell>
          <cell r="G11306">
            <v>300</v>
          </cell>
        </row>
        <row r="11307">
          <cell r="C11307" t="str">
            <v>N225</v>
          </cell>
          <cell r="D11307" t="str">
            <v>上海科技统计年鉴(2020)</v>
          </cell>
          <cell r="E11307">
            <v>1</v>
          </cell>
          <cell r="F11307">
            <v>250</v>
          </cell>
          <cell r="G11307">
            <v>250</v>
          </cell>
        </row>
        <row r="11308">
          <cell r="C11308" t="str">
            <v>X784</v>
          </cell>
          <cell r="D11308" t="str">
            <v>上海理工大学学报(社会科学版)</v>
          </cell>
          <cell r="E11308">
            <v>6</v>
          </cell>
          <cell r="F11308">
            <v>15</v>
          </cell>
          <cell r="G11308">
            <v>90</v>
          </cell>
        </row>
        <row r="11309">
          <cell r="C11309" t="str">
            <v>X204</v>
          </cell>
          <cell r="D11309" t="str">
            <v>上海立信会计金融学院学报:原上海金融学院学报</v>
          </cell>
          <cell r="E11309">
            <v>6</v>
          </cell>
          <cell r="F11309">
            <v>16</v>
          </cell>
          <cell r="G11309">
            <v>96</v>
          </cell>
        </row>
        <row r="11310">
          <cell r="C11310" t="str">
            <v>Z6386</v>
          </cell>
          <cell r="D11310" t="str">
            <v>上海煤气</v>
          </cell>
          <cell r="E11310">
            <v>6</v>
          </cell>
          <cell r="F11310">
            <v>10</v>
          </cell>
          <cell r="G11310">
            <v>60</v>
          </cell>
        </row>
        <row r="11311">
          <cell r="C11311" t="str">
            <v>N124</v>
          </cell>
          <cell r="D11311" t="str">
            <v>上海年鉴(2022)</v>
          </cell>
          <cell r="E11311">
            <v>1</v>
          </cell>
          <cell r="F11311">
            <v>260</v>
          </cell>
          <cell r="G11311">
            <v>260</v>
          </cell>
        </row>
        <row r="11312">
          <cell r="C11312" t="str">
            <v>Z169</v>
          </cell>
          <cell r="D11312" t="str">
            <v>上海农村经济</v>
          </cell>
          <cell r="E11312">
            <v>12</v>
          </cell>
          <cell r="F11312">
            <v>10</v>
          </cell>
          <cell r="G11312">
            <v>120</v>
          </cell>
        </row>
        <row r="11313">
          <cell r="C11313" t="str">
            <v>Z6388</v>
          </cell>
          <cell r="D11313" t="str">
            <v>上海轻工业</v>
          </cell>
          <cell r="E11313">
            <v>6</v>
          </cell>
          <cell r="F11313">
            <v>16</v>
          </cell>
          <cell r="G11313">
            <v>96</v>
          </cell>
        </row>
        <row r="11314">
          <cell r="C11314" t="str">
            <v>Z1062</v>
          </cell>
          <cell r="D11314" t="str">
            <v>上海人大月刊</v>
          </cell>
          <cell r="E11314">
            <v>12</v>
          </cell>
          <cell r="F11314">
            <v>5</v>
          </cell>
          <cell r="G11314">
            <v>60</v>
          </cell>
        </row>
        <row r="11315">
          <cell r="C11315" t="str">
            <v>N226</v>
          </cell>
          <cell r="D11315" t="str">
            <v>上海商务年鉴(2023)</v>
          </cell>
          <cell r="E11315">
            <v>1</v>
          </cell>
          <cell r="F11315">
            <v>488</v>
          </cell>
          <cell r="G11315">
            <v>488</v>
          </cell>
        </row>
        <row r="11316">
          <cell r="C11316" t="str">
            <v>X469</v>
          </cell>
          <cell r="D11316" t="str">
            <v>上海商学院学报</v>
          </cell>
          <cell r="E11316">
            <v>6</v>
          </cell>
          <cell r="F11316">
            <v>20</v>
          </cell>
          <cell r="G11316">
            <v>120</v>
          </cell>
        </row>
        <row r="11317">
          <cell r="C11317" t="str">
            <v>N3321</v>
          </cell>
          <cell r="D11317" t="str">
            <v>上海石化年鉴(2024年)</v>
          </cell>
          <cell r="E11317">
            <v>1</v>
          </cell>
          <cell r="F11317">
            <v>180</v>
          </cell>
          <cell r="G11317">
            <v>180</v>
          </cell>
        </row>
        <row r="11318">
          <cell r="C11318" t="str">
            <v>Z6151</v>
          </cell>
          <cell r="D11318" t="str">
            <v>上海市社会主义学院学报:原上海统战理论研究</v>
          </cell>
          <cell r="E11318">
            <v>6</v>
          </cell>
          <cell r="F11318">
            <v>10</v>
          </cell>
          <cell r="G11318">
            <v>60</v>
          </cell>
        </row>
        <row r="11319">
          <cell r="C11319" t="str">
            <v>N291</v>
          </cell>
          <cell r="D11319" t="str">
            <v>上海统计年鉴(2022)</v>
          </cell>
          <cell r="E11319">
            <v>1</v>
          </cell>
          <cell r="F11319">
            <v>480</v>
          </cell>
          <cell r="G11319">
            <v>480</v>
          </cell>
        </row>
        <row r="11320">
          <cell r="C11320" t="str">
            <v>N3083</v>
          </cell>
          <cell r="D11320" t="str">
            <v>上海统计年鉴(2024年)</v>
          </cell>
          <cell r="E11320">
            <v>1</v>
          </cell>
          <cell r="F11320">
            <v>560</v>
          </cell>
          <cell r="G11320">
            <v>560</v>
          </cell>
        </row>
        <row r="11321">
          <cell r="C11321" t="str">
            <v>N3200</v>
          </cell>
          <cell r="D11321" t="str">
            <v>上海统计年鉴2023</v>
          </cell>
          <cell r="E11321">
            <v>1</v>
          </cell>
          <cell r="F11321">
            <v>480</v>
          </cell>
          <cell r="G11321">
            <v>480</v>
          </cell>
        </row>
        <row r="11322">
          <cell r="C11322" t="str">
            <v>N2545</v>
          </cell>
          <cell r="D11322" t="str">
            <v>上海文化年鉴(2022年)</v>
          </cell>
          <cell r="E11322">
            <v>1</v>
          </cell>
          <cell r="F11322">
            <v>400</v>
          </cell>
          <cell r="G11322">
            <v>400</v>
          </cell>
        </row>
        <row r="11323">
          <cell r="C11323" t="str">
            <v>N2315</v>
          </cell>
          <cell r="D11323" t="str">
            <v>上海文化年鉴(2023)</v>
          </cell>
          <cell r="E11323">
            <v>1</v>
          </cell>
          <cell r="F11323">
            <v>500</v>
          </cell>
          <cell r="G11323">
            <v>500</v>
          </cell>
        </row>
        <row r="11324">
          <cell r="C11324" t="str">
            <v>Z900</v>
          </cell>
          <cell r="D11324" t="str">
            <v>上海物流</v>
          </cell>
          <cell r="E11324">
            <v>6</v>
          </cell>
          <cell r="F11324">
            <v>20</v>
          </cell>
          <cell r="G11324">
            <v>120</v>
          </cell>
        </row>
        <row r="11325">
          <cell r="C11325" t="str">
            <v>N3191</v>
          </cell>
          <cell r="D11325" t="str">
            <v>上海物流年鉴(2025年)</v>
          </cell>
          <cell r="E11325">
            <v>1</v>
          </cell>
          <cell r="F11325">
            <v>399</v>
          </cell>
          <cell r="G11325">
            <v>399</v>
          </cell>
        </row>
        <row r="11326">
          <cell r="C11326" t="str">
            <v>Z6389</v>
          </cell>
          <cell r="D11326" t="str">
            <v>上海宣传通讯</v>
          </cell>
          <cell r="E11326">
            <v>24</v>
          </cell>
          <cell r="F11326">
            <v>8</v>
          </cell>
          <cell r="G11326">
            <v>192</v>
          </cell>
        </row>
        <row r="11327">
          <cell r="C11327" t="str">
            <v>Z2316</v>
          </cell>
          <cell r="D11327" t="str">
            <v>上海预防医学</v>
          </cell>
          <cell r="E11327">
            <v>12</v>
          </cell>
          <cell r="F11327">
            <v>18</v>
          </cell>
          <cell r="G11327">
            <v>216</v>
          </cell>
        </row>
        <row r="11328">
          <cell r="C11328" t="str">
            <v>N642</v>
          </cell>
          <cell r="D11328" t="str">
            <v>上海证券交易所统计年鉴(2022)</v>
          </cell>
          <cell r="E11328">
            <v>1</v>
          </cell>
          <cell r="F11328">
            <v>300</v>
          </cell>
          <cell r="G11328">
            <v>300</v>
          </cell>
        </row>
        <row r="11329">
          <cell r="C11329" t="str">
            <v>Z3338</v>
          </cell>
          <cell r="D11329" t="str">
            <v>上海中学生报·现代文阅读精选专辑（初中卷）</v>
          </cell>
          <cell r="E11329">
            <v>1</v>
          </cell>
          <cell r="F11329">
            <v>35</v>
          </cell>
          <cell r="G11329">
            <v>35</v>
          </cell>
        </row>
        <row r="11330">
          <cell r="C11330" t="str">
            <v>Z3343</v>
          </cell>
          <cell r="D11330" t="str">
            <v>上海中学生报·现代文阅读精选专辑（高中卷）</v>
          </cell>
          <cell r="E11330">
            <v>1</v>
          </cell>
          <cell r="F11330">
            <v>35</v>
          </cell>
          <cell r="G11330">
            <v>35</v>
          </cell>
        </row>
        <row r="11331">
          <cell r="C11331" t="str">
            <v>X140</v>
          </cell>
          <cell r="D11331" t="str">
            <v>上饶师范学院学报</v>
          </cell>
          <cell r="E11331">
            <v>6</v>
          </cell>
          <cell r="F11331">
            <v>12</v>
          </cell>
          <cell r="G11331">
            <v>72</v>
          </cell>
        </row>
        <row r="11332">
          <cell r="C11332" t="str">
            <v>Z3142</v>
          </cell>
          <cell r="D11332" t="str">
            <v>尚流</v>
          </cell>
          <cell r="E11332">
            <v>12</v>
          </cell>
          <cell r="F11332">
            <v>80</v>
          </cell>
          <cell r="G11332">
            <v>960</v>
          </cell>
        </row>
        <row r="11333">
          <cell r="C11333" t="str">
            <v>Z1529</v>
          </cell>
          <cell r="D11333" t="str">
            <v>尚舞:原中国体育·尚舞原80-628</v>
          </cell>
          <cell r="E11333">
            <v>24</v>
          </cell>
          <cell r="F11333">
            <v>25</v>
          </cell>
          <cell r="G11333">
            <v>600</v>
          </cell>
        </row>
        <row r="11334">
          <cell r="C11334" t="str">
            <v>X471</v>
          </cell>
          <cell r="D11334" t="str">
            <v>韶关学院学报</v>
          </cell>
          <cell r="E11334">
            <v>12</v>
          </cell>
          <cell r="F11334">
            <v>8</v>
          </cell>
          <cell r="G11334">
            <v>96</v>
          </cell>
        </row>
        <row r="11335">
          <cell r="C11335" t="str">
            <v>Z6515</v>
          </cell>
          <cell r="D11335" t="str">
            <v>少年儿童（朝鲜文）</v>
          </cell>
          <cell r="E11335">
            <v>12</v>
          </cell>
          <cell r="F11335">
            <v>8</v>
          </cell>
          <cell r="G11335">
            <v>96</v>
          </cell>
        </row>
        <row r="11336">
          <cell r="C11336" t="str">
            <v>Z4063</v>
          </cell>
          <cell r="D11336" t="str">
            <v>少年商学院</v>
          </cell>
          <cell r="E11336">
            <v>12</v>
          </cell>
          <cell r="F11336">
            <v>25</v>
          </cell>
          <cell r="G11336">
            <v>300</v>
          </cell>
        </row>
        <row r="11337">
          <cell r="C11337" t="str">
            <v>Z5116</v>
          </cell>
          <cell r="D11337" t="str">
            <v>少年时</v>
          </cell>
          <cell r="E11337">
            <v>12</v>
          </cell>
          <cell r="F11337">
            <v>49</v>
          </cell>
          <cell r="G11337">
            <v>588</v>
          </cell>
        </row>
        <row r="11338">
          <cell r="C11338" t="str">
            <v>Z2853</v>
          </cell>
          <cell r="D11338" t="str">
            <v>少年时代报杂志(阅读与写作)</v>
          </cell>
          <cell r="E11338">
            <v>12</v>
          </cell>
          <cell r="F11338">
            <v>7.5</v>
          </cell>
          <cell r="G11338">
            <v>150</v>
          </cell>
        </row>
        <row r="11339">
          <cell r="C11339" t="str">
            <v>X472</v>
          </cell>
          <cell r="D11339" t="str">
            <v>邵阳学院学报(社会科学版)</v>
          </cell>
          <cell r="E11339">
            <v>6</v>
          </cell>
          <cell r="F11339">
            <v>20</v>
          </cell>
          <cell r="G11339">
            <v>120</v>
          </cell>
        </row>
        <row r="11340">
          <cell r="C11340" t="str">
            <v>X473</v>
          </cell>
          <cell r="D11340" t="str">
            <v>邵阳学院学报(自然科学版)</v>
          </cell>
          <cell r="E11340">
            <v>6</v>
          </cell>
          <cell r="F11340">
            <v>20</v>
          </cell>
          <cell r="G11340">
            <v>120</v>
          </cell>
        </row>
        <row r="11341">
          <cell r="C11341" t="str">
            <v>X206</v>
          </cell>
          <cell r="D11341" t="str">
            <v>绍兴文理学院学报</v>
          </cell>
          <cell r="E11341">
            <v>12</v>
          </cell>
          <cell r="F11341">
            <v>12</v>
          </cell>
          <cell r="G11341">
            <v>144</v>
          </cell>
        </row>
        <row r="11342">
          <cell r="C11342" t="str">
            <v>Z4401</v>
          </cell>
          <cell r="D11342" t="str">
            <v>设备管理与维修(下半月)</v>
          </cell>
          <cell r="E11342">
            <v>12</v>
          </cell>
          <cell r="F11342">
            <v>31</v>
          </cell>
          <cell r="G11342">
            <v>372</v>
          </cell>
        </row>
        <row r="11343">
          <cell r="C11343" t="str">
            <v>Z6390</v>
          </cell>
          <cell r="D11343" t="str">
            <v>设备监理</v>
          </cell>
          <cell r="E11343">
            <v>6</v>
          </cell>
          <cell r="F11343">
            <v>40</v>
          </cell>
          <cell r="G11343">
            <v>240</v>
          </cell>
        </row>
        <row r="11344">
          <cell r="C11344" t="str">
            <v>HDC41</v>
          </cell>
          <cell r="D11344" t="str">
            <v>社会保障制度(合订本·HDC41):复印报刊资料2026年</v>
          </cell>
          <cell r="E11344">
            <v>2</v>
          </cell>
          <cell r="F11344">
            <v>278</v>
          </cell>
          <cell r="G11344">
            <v>556</v>
          </cell>
        </row>
        <row r="11345">
          <cell r="C11345" t="str">
            <v>Z2974</v>
          </cell>
          <cell r="D11345" t="str">
            <v>社会发展与治理(T-B3)特定选题:原:国家治理</v>
          </cell>
          <cell r="E11345">
            <v>12</v>
          </cell>
          <cell r="F11345">
            <v>400</v>
          </cell>
          <cell r="G11345">
            <v>4800</v>
          </cell>
        </row>
        <row r="11346">
          <cell r="C11346" t="str">
            <v>Z5658</v>
          </cell>
          <cell r="D11346" t="str">
            <v>社会福利:原社会福利(理论版)</v>
          </cell>
          <cell r="E11346">
            <v>12</v>
          </cell>
          <cell r="F11346">
            <v>10</v>
          </cell>
          <cell r="G11346">
            <v>120</v>
          </cell>
        </row>
        <row r="11347">
          <cell r="C11347" t="str">
            <v>HDC42</v>
          </cell>
          <cell r="D11347" t="str">
            <v>社会工作(合订本·HDC42):复印报刊资料2026年</v>
          </cell>
          <cell r="E11347">
            <v>2</v>
          </cell>
          <cell r="F11347">
            <v>242</v>
          </cell>
          <cell r="G11347">
            <v>484</v>
          </cell>
        </row>
        <row r="11348">
          <cell r="C11348" t="str">
            <v>X294</v>
          </cell>
          <cell r="D11348" t="str">
            <v>社会工作与管理(广东工业大学学报（社会科学版)</v>
          </cell>
          <cell r="E11348">
            <v>6</v>
          </cell>
          <cell r="F11348">
            <v>10</v>
          </cell>
          <cell r="G11348">
            <v>60</v>
          </cell>
        </row>
        <row r="11349">
          <cell r="C11349" t="str">
            <v>Z526</v>
          </cell>
          <cell r="D11349" t="str">
            <v>社会管理创新观察</v>
          </cell>
          <cell r="E11349">
            <v>48</v>
          </cell>
          <cell r="F11349">
            <v>87.5</v>
          </cell>
          <cell r="G11349">
            <v>4200</v>
          </cell>
        </row>
        <row r="11350">
          <cell r="C11350" t="str">
            <v>HDC1</v>
          </cell>
          <cell r="D11350" t="str">
            <v>社会科学总论(合订本·HDC1):复印报刊资料2026年</v>
          </cell>
          <cell r="E11350">
            <v>1</v>
          </cell>
          <cell r="F11350">
            <v>142</v>
          </cell>
          <cell r="G11350">
            <v>130</v>
          </cell>
        </row>
        <row r="11351">
          <cell r="C11351" t="str">
            <v>TS1098</v>
          </cell>
          <cell r="D11351" t="str">
            <v>社会心理学（第8版）（心理学译丛）</v>
          </cell>
          <cell r="E11351">
            <v>1</v>
          </cell>
          <cell r="F11351">
            <v>158</v>
          </cell>
          <cell r="G11351">
            <v>158</v>
          </cell>
        </row>
        <row r="11352">
          <cell r="C11352" t="str">
            <v>HDC4</v>
          </cell>
          <cell r="D11352" t="str">
            <v>社会学(合订本·HDC4):复印报刊资料2026年</v>
          </cell>
          <cell r="E11352">
            <v>2</v>
          </cell>
          <cell r="F11352">
            <v>278</v>
          </cell>
          <cell r="G11352">
            <v>556</v>
          </cell>
        </row>
        <row r="11353">
          <cell r="C11353" t="str">
            <v>HDLC2</v>
          </cell>
          <cell r="D11353" t="str">
            <v>社会学评论(合订本·HDLC2):复印报刊资料2026年</v>
          </cell>
          <cell r="E11353">
            <v>2</v>
          </cell>
          <cell r="F11353">
            <v>224</v>
          </cell>
          <cell r="G11353">
            <v>448</v>
          </cell>
        </row>
        <row r="11354">
          <cell r="C11354" t="str">
            <v>HDWC4</v>
          </cell>
          <cell r="D11354" t="str">
            <v>社会学文摘(合订本·HDWC4):复印报刊资料2026年</v>
          </cell>
          <cell r="E11354">
            <v>1</v>
          </cell>
          <cell r="F11354">
            <v>162</v>
          </cell>
          <cell r="G11354">
            <v>162</v>
          </cell>
        </row>
        <row r="11355">
          <cell r="C11355" t="str">
            <v>Z3843</v>
          </cell>
          <cell r="D11355" t="str">
            <v>社会与公益(下半月)学术版</v>
          </cell>
          <cell r="E11355">
            <v>12</v>
          </cell>
          <cell r="F11355">
            <v>40</v>
          </cell>
          <cell r="G11355">
            <v>480</v>
          </cell>
        </row>
        <row r="11356">
          <cell r="C11356" t="str">
            <v>Z1246</v>
          </cell>
          <cell r="D11356" t="str">
            <v>社会与人口发展研究(T-11A)(原:社会问题研究):特定选题</v>
          </cell>
          <cell r="E11356">
            <v>12</v>
          </cell>
          <cell r="F11356">
            <v>400</v>
          </cell>
          <cell r="G11356">
            <v>4800</v>
          </cell>
        </row>
        <row r="11357">
          <cell r="C11357" t="str">
            <v>HDF13</v>
          </cell>
          <cell r="D11357" t="str">
            <v>社会主义经济理论与实践(合订本·HDF13):复印报刊资料2026年</v>
          </cell>
          <cell r="E11357">
            <v>2</v>
          </cell>
          <cell r="F11357">
            <v>309</v>
          </cell>
          <cell r="G11357">
            <v>618</v>
          </cell>
        </row>
        <row r="11358">
          <cell r="C11358" t="str">
            <v>TS0617</v>
          </cell>
          <cell r="D11358" t="str">
            <v>社交技巧-人际影响力(U盘)</v>
          </cell>
          <cell r="E11358">
            <v>1</v>
          </cell>
          <cell r="F11358">
            <v>580</v>
          </cell>
          <cell r="G11358">
            <v>580</v>
          </cell>
        </row>
        <row r="11359">
          <cell r="C11359" t="str">
            <v>TS0618</v>
          </cell>
          <cell r="D11359" t="str">
            <v>社交技巧-人脉管理(U盘)</v>
          </cell>
          <cell r="E11359">
            <v>1</v>
          </cell>
          <cell r="F11359">
            <v>580</v>
          </cell>
          <cell r="G11359">
            <v>580</v>
          </cell>
        </row>
        <row r="11360">
          <cell r="C11360" t="str">
            <v>N1573</v>
          </cell>
          <cell r="D11360" t="str">
            <v>社交技巧-赢在酒桌上(U盘)</v>
          </cell>
          <cell r="E11360">
            <v>1</v>
          </cell>
          <cell r="F11360">
            <v>580</v>
          </cell>
          <cell r="G11360">
            <v>580</v>
          </cell>
        </row>
        <row r="11361">
          <cell r="C11361" t="str">
            <v>Z3146</v>
          </cell>
          <cell r="D11361" t="str">
            <v>社区矫正理论与实践</v>
          </cell>
          <cell r="E11361">
            <v>4</v>
          </cell>
          <cell r="F11361">
            <v>10</v>
          </cell>
          <cell r="G11361">
            <v>40</v>
          </cell>
        </row>
        <row r="11362">
          <cell r="C11362" t="str">
            <v>Z3556</v>
          </cell>
          <cell r="D11362" t="str">
            <v>社区文化:原社区天地（汉文版）</v>
          </cell>
          <cell r="E11362">
            <v>24</v>
          </cell>
          <cell r="F11362">
            <v>40</v>
          </cell>
          <cell r="G11362">
            <v>960</v>
          </cell>
        </row>
        <row r="11363">
          <cell r="C11363" t="str">
            <v>Z5311</v>
          </cell>
          <cell r="D11363" t="str">
            <v>社区医学杂志</v>
          </cell>
          <cell r="E11363">
            <v>24</v>
          </cell>
          <cell r="F11363">
            <v>30</v>
          </cell>
          <cell r="G11363">
            <v>720</v>
          </cell>
        </row>
        <row r="11364">
          <cell r="C11364" t="str">
            <v>Z539</v>
          </cell>
          <cell r="D11364" t="str">
            <v>深空探测学报(中英文)</v>
          </cell>
          <cell r="E11364">
            <v>6</v>
          </cell>
          <cell r="F11364">
            <v>30</v>
          </cell>
          <cell r="G11364">
            <v>180</v>
          </cell>
        </row>
        <row r="11365">
          <cell r="C11365" t="str">
            <v>Z3530</v>
          </cell>
          <cell r="D11365" t="str">
            <v>深冷技术</v>
          </cell>
          <cell r="E11365">
            <v>7</v>
          </cell>
          <cell r="F11365">
            <v>25</v>
          </cell>
          <cell r="G11365">
            <v>175</v>
          </cell>
        </row>
        <row r="11366">
          <cell r="C11366" t="str">
            <v>Z3250</v>
          </cell>
          <cell r="D11366" t="str">
            <v>深圳特区科技(湾区科技评论)</v>
          </cell>
          <cell r="E11366">
            <v>6</v>
          </cell>
          <cell r="F11366">
            <v>80</v>
          </cell>
          <cell r="G11366">
            <v>480</v>
          </cell>
        </row>
        <row r="11367">
          <cell r="C11367" t="str">
            <v>N1478</v>
          </cell>
          <cell r="D11367" t="str">
            <v>深圳统计年鉴(2022)</v>
          </cell>
          <cell r="E11367">
            <v>1</v>
          </cell>
          <cell r="F11367">
            <v>320</v>
          </cell>
          <cell r="G11367">
            <v>320</v>
          </cell>
        </row>
        <row r="11368">
          <cell r="C11368" t="str">
            <v>X474</v>
          </cell>
          <cell r="D11368" t="str">
            <v>深圳职业技术大学学报:原深圳职业技术学院学报</v>
          </cell>
          <cell r="E11368">
            <v>6</v>
          </cell>
          <cell r="F11368">
            <v>20</v>
          </cell>
          <cell r="G11368">
            <v>120</v>
          </cell>
        </row>
        <row r="11369">
          <cell r="C11369" t="str">
            <v>Z3066</v>
          </cell>
          <cell r="D11369" t="str">
            <v>神经保护(英文版)Neuroprotection</v>
          </cell>
          <cell r="E11369">
            <v>4</v>
          </cell>
          <cell r="F11369">
            <v>80</v>
          </cell>
          <cell r="G11369">
            <v>320</v>
          </cell>
        </row>
        <row r="11370">
          <cell r="C11370" t="str">
            <v>Z4965</v>
          </cell>
          <cell r="D11370" t="str">
            <v>神经科学(英文版)BRAIN SCIENCE:原神经医学英文版原临床转化神经医学</v>
          </cell>
          <cell r="E11370">
            <v>4</v>
          </cell>
          <cell r="F11370">
            <v>200</v>
          </cell>
          <cell r="G11370">
            <v>800</v>
          </cell>
        </row>
        <row r="11371">
          <cell r="C11371" t="str">
            <v>Z1456</v>
          </cell>
          <cell r="D11371" t="str">
            <v>沈阳干部学刊</v>
          </cell>
          <cell r="E11371">
            <v>6</v>
          </cell>
          <cell r="F11371">
            <v>5</v>
          </cell>
          <cell r="G11371">
            <v>30</v>
          </cell>
        </row>
        <row r="11372">
          <cell r="C11372" t="str">
            <v>X223</v>
          </cell>
          <cell r="D11372" t="str">
            <v>沈阳工业大学学报:原沈阳工业大学学报(自然科学版)</v>
          </cell>
          <cell r="E11372">
            <v>6</v>
          </cell>
          <cell r="F11372">
            <v>28</v>
          </cell>
          <cell r="G11372">
            <v>168</v>
          </cell>
        </row>
        <row r="11373">
          <cell r="C11373" t="str">
            <v>X141</v>
          </cell>
          <cell r="D11373" t="str">
            <v>沈阳化工大学学报(自然科学版)</v>
          </cell>
          <cell r="E11373">
            <v>6</v>
          </cell>
          <cell r="F11373">
            <v>30</v>
          </cell>
          <cell r="G11373">
            <v>180</v>
          </cell>
        </row>
        <row r="11374">
          <cell r="C11374" t="str">
            <v>X475</v>
          </cell>
          <cell r="D11374" t="str">
            <v>沈阳理工大学学报:原沈阳工业学院学报</v>
          </cell>
          <cell r="E11374">
            <v>6</v>
          </cell>
          <cell r="F11374">
            <v>18</v>
          </cell>
          <cell r="G11374">
            <v>108</v>
          </cell>
        </row>
        <row r="11375">
          <cell r="C11375" t="str">
            <v>N2162</v>
          </cell>
          <cell r="D11375" t="str">
            <v>沈阳年鉴(2021)</v>
          </cell>
          <cell r="E11375">
            <v>1</v>
          </cell>
          <cell r="F11375">
            <v>280</v>
          </cell>
          <cell r="G11375">
            <v>280</v>
          </cell>
        </row>
        <row r="11376">
          <cell r="C11376" t="str">
            <v>X683</v>
          </cell>
          <cell r="D11376" t="str">
            <v>沈阳农业大学学报(社会科学版)</v>
          </cell>
          <cell r="E11376">
            <v>6</v>
          </cell>
          <cell r="F11376">
            <v>20</v>
          </cell>
          <cell r="G11376">
            <v>120</v>
          </cell>
        </row>
        <row r="11377">
          <cell r="C11377" t="str">
            <v>X604</v>
          </cell>
          <cell r="D11377" t="str">
            <v>沈阳农业大学学报(自然科学版)</v>
          </cell>
          <cell r="E11377">
            <v>6</v>
          </cell>
          <cell r="F11377">
            <v>10</v>
          </cell>
          <cell r="G11377">
            <v>60</v>
          </cell>
        </row>
        <row r="11378">
          <cell r="C11378" t="str">
            <v>X066</v>
          </cell>
          <cell r="D11378" t="str">
            <v>沈阳师范大学学报(教育科学版):原辽宁教育行政学院学报</v>
          </cell>
          <cell r="E11378">
            <v>6</v>
          </cell>
          <cell r="F11378">
            <v>20</v>
          </cell>
          <cell r="G11378">
            <v>120</v>
          </cell>
        </row>
        <row r="11379">
          <cell r="C11379" t="str">
            <v>X021</v>
          </cell>
          <cell r="D11379" t="str">
            <v>沈阳师范大学学报(社会科学版)</v>
          </cell>
          <cell r="E11379">
            <v>6</v>
          </cell>
          <cell r="F11379">
            <v>20</v>
          </cell>
          <cell r="G11379">
            <v>120</v>
          </cell>
        </row>
        <row r="11380">
          <cell r="C11380" t="str">
            <v>X003</v>
          </cell>
          <cell r="D11380" t="str">
            <v>沈阳师范大学学报(自然科学版)</v>
          </cell>
          <cell r="E11380">
            <v>6</v>
          </cell>
          <cell r="F11380">
            <v>15</v>
          </cell>
          <cell r="G11380">
            <v>90</v>
          </cell>
        </row>
        <row r="11381">
          <cell r="C11381" t="str">
            <v>X1106</v>
          </cell>
          <cell r="D11381" t="str">
            <v>沈阳体育学院学报</v>
          </cell>
          <cell r="E11381">
            <v>6</v>
          </cell>
          <cell r="F11381">
            <v>15</v>
          </cell>
          <cell r="G11381">
            <v>90</v>
          </cell>
        </row>
        <row r="11382">
          <cell r="C11382" t="str">
            <v>N2603</v>
          </cell>
          <cell r="D11382" t="str">
            <v>沈阳统计年鉴(2021年)</v>
          </cell>
          <cell r="E11382">
            <v>1</v>
          </cell>
          <cell r="F11382">
            <v>300</v>
          </cell>
          <cell r="G11382">
            <v>300</v>
          </cell>
        </row>
        <row r="11383">
          <cell r="C11383" t="str">
            <v>N2186</v>
          </cell>
          <cell r="D11383" t="str">
            <v>沈阳统计年鉴(2022年)</v>
          </cell>
          <cell r="E11383">
            <v>1</v>
          </cell>
          <cell r="F11383">
            <v>300</v>
          </cell>
          <cell r="G11383">
            <v>300</v>
          </cell>
        </row>
        <row r="11384">
          <cell r="C11384" t="str">
            <v>Z6953</v>
          </cell>
          <cell r="D11384" t="str">
            <v>沈阳医学院学报</v>
          </cell>
          <cell r="E11384">
            <v>6</v>
          </cell>
          <cell r="F11384">
            <v>12</v>
          </cell>
          <cell r="G11384">
            <v>72</v>
          </cell>
        </row>
        <row r="11385">
          <cell r="C11385" t="str">
            <v>Z3101</v>
          </cell>
          <cell r="D11385" t="str">
            <v>审计案例</v>
          </cell>
          <cell r="E11385">
            <v>12</v>
          </cell>
          <cell r="F11385">
            <v>25</v>
          </cell>
          <cell r="G11385">
            <v>300</v>
          </cell>
        </row>
        <row r="11386">
          <cell r="C11386" t="str">
            <v>HDV3</v>
          </cell>
          <cell r="D11386" t="str">
            <v>审计文摘(合订本·HDV3):复印报刊资料2026年</v>
          </cell>
          <cell r="E11386">
            <v>2</v>
          </cell>
          <cell r="F11386">
            <v>255</v>
          </cell>
          <cell r="G11386">
            <v>510</v>
          </cell>
        </row>
        <row r="11387">
          <cell r="C11387" t="str">
            <v>TS0619</v>
          </cell>
          <cell r="D11387" t="str">
            <v>生活心理学(U盘)</v>
          </cell>
          <cell r="E11387">
            <v>1</v>
          </cell>
          <cell r="F11387">
            <v>580</v>
          </cell>
          <cell r="G11387">
            <v>580</v>
          </cell>
        </row>
        <row r="11388">
          <cell r="C11388" t="str">
            <v>Z230</v>
          </cell>
          <cell r="D11388" t="str">
            <v>生活用纸</v>
          </cell>
          <cell r="E11388">
            <v>12</v>
          </cell>
          <cell r="F11388">
            <v>26.7</v>
          </cell>
          <cell r="G11388">
            <v>320.39999999999998</v>
          </cell>
        </row>
        <row r="11389">
          <cell r="C11389" t="str">
            <v>N2758</v>
          </cell>
          <cell r="D11389" t="str">
            <v>生活用纸和卫生用品行业年度报告(2022年)</v>
          </cell>
          <cell r="E11389">
            <v>1</v>
          </cell>
          <cell r="F11389">
            <v>1000</v>
          </cell>
          <cell r="G11389">
            <v>1000</v>
          </cell>
        </row>
        <row r="11390">
          <cell r="C11390" t="str">
            <v>TS1524</v>
          </cell>
          <cell r="D11390" t="str">
            <v>生命之路-胃肠道(4DVD)</v>
          </cell>
          <cell r="E11390">
            <v>1</v>
          </cell>
          <cell r="F11390">
            <v>280</v>
          </cell>
          <cell r="G11390">
            <v>280</v>
          </cell>
        </row>
        <row r="11391">
          <cell r="C11391" t="str">
            <v>Z4034</v>
          </cell>
          <cell r="D11391" t="str">
            <v>生态环境损害研究</v>
          </cell>
          <cell r="E11391">
            <v>4</v>
          </cell>
          <cell r="F11391">
            <v>85</v>
          </cell>
          <cell r="G11391">
            <v>340</v>
          </cell>
        </row>
        <row r="11392">
          <cell r="C11392" t="str">
            <v>HDN2</v>
          </cell>
          <cell r="D11392" t="str">
            <v>生态环境与保护(合订本·HDN2):复印报刊资料2026年</v>
          </cell>
          <cell r="E11392">
            <v>1</v>
          </cell>
          <cell r="F11392">
            <v>496</v>
          </cell>
          <cell r="G11392">
            <v>496</v>
          </cell>
        </row>
        <row r="11393">
          <cell r="C11393" t="str">
            <v>Z1458</v>
          </cell>
          <cell r="D11393" t="str">
            <v>生态科学</v>
          </cell>
          <cell r="E11393">
            <v>6</v>
          </cell>
          <cell r="F11393">
            <v>50</v>
          </cell>
          <cell r="G11393">
            <v>300</v>
          </cell>
        </row>
        <row r="11394">
          <cell r="C11394" t="str">
            <v>Z099</v>
          </cell>
          <cell r="D11394" t="str">
            <v>生态文化</v>
          </cell>
          <cell r="E11394">
            <v>6</v>
          </cell>
          <cell r="F11394">
            <v>10</v>
          </cell>
          <cell r="G11394">
            <v>60</v>
          </cell>
        </row>
        <row r="11395">
          <cell r="C11395" t="str">
            <v>Z1220</v>
          </cell>
          <cell r="D11395" t="str">
            <v>生态文明建设(T-103A)(原环保与低碳研究):特定选题</v>
          </cell>
          <cell r="E11395">
            <v>6</v>
          </cell>
          <cell r="F11395">
            <v>400</v>
          </cell>
          <cell r="G11395">
            <v>2400</v>
          </cell>
        </row>
        <row r="11396">
          <cell r="C11396" t="str">
            <v>Z6152</v>
          </cell>
          <cell r="D11396" t="str">
            <v>生物安全学报:原华东昆虫学报</v>
          </cell>
          <cell r="E11396">
            <v>4</v>
          </cell>
          <cell r="F11396">
            <v>28</v>
          </cell>
          <cell r="G11396">
            <v>112</v>
          </cell>
        </row>
        <row r="11397">
          <cell r="C11397" t="str">
            <v>TS0252</v>
          </cell>
          <cell r="D11397" t="str">
            <v>生物基材料:中国战略性新兴产业研究与发展</v>
          </cell>
          <cell r="E11397">
            <v>1</v>
          </cell>
          <cell r="F11397">
            <v>130</v>
          </cell>
          <cell r="G11397">
            <v>130</v>
          </cell>
        </row>
        <row r="11398">
          <cell r="C11398" t="str">
            <v>Z1796</v>
          </cell>
          <cell r="D11398" t="str">
            <v>生物技术进展</v>
          </cell>
          <cell r="E11398">
            <v>6</v>
          </cell>
          <cell r="F11398">
            <v>40</v>
          </cell>
          <cell r="G11398">
            <v>240</v>
          </cell>
        </row>
        <row r="11399">
          <cell r="C11399" t="str">
            <v>Z994</v>
          </cell>
          <cell r="D11399" t="str">
            <v>生物技术通报(英文版)aBLOTECH:原中国园艺文摘</v>
          </cell>
          <cell r="E11399">
            <v>4</v>
          </cell>
          <cell r="F11399">
            <v>90</v>
          </cell>
          <cell r="G11399">
            <v>360</v>
          </cell>
        </row>
        <row r="11400">
          <cell r="C11400" t="str">
            <v>Z689</v>
          </cell>
          <cell r="D11400" t="str">
            <v>生物加工过程</v>
          </cell>
          <cell r="E11400">
            <v>6</v>
          </cell>
          <cell r="F11400">
            <v>20</v>
          </cell>
          <cell r="G11400">
            <v>120</v>
          </cell>
        </row>
        <row r="11401">
          <cell r="C11401" t="str">
            <v>Z3427</v>
          </cell>
          <cell r="D11401" t="str">
            <v>生物物理学报(英文版)Biophysics Reports</v>
          </cell>
          <cell r="E11401">
            <v>6</v>
          </cell>
          <cell r="F11401">
            <v>80</v>
          </cell>
          <cell r="G11401">
            <v>480</v>
          </cell>
        </row>
        <row r="11402">
          <cell r="C11402" t="str">
            <v>Z4308</v>
          </cell>
          <cell r="D11402" t="str">
            <v>生物医学工程研究</v>
          </cell>
          <cell r="E11402">
            <v>6</v>
          </cell>
          <cell r="F11402">
            <v>25</v>
          </cell>
          <cell r="G11402">
            <v>150</v>
          </cell>
        </row>
        <row r="11403">
          <cell r="C11403" t="str">
            <v>Z384</v>
          </cell>
          <cell r="D11403" t="str">
            <v>生物医学与环境科学(英文版)Biomedical and Environmental Sciences</v>
          </cell>
          <cell r="E11403">
            <v>12</v>
          </cell>
          <cell r="F11403">
            <v>100</v>
          </cell>
          <cell r="G11403">
            <v>1200</v>
          </cell>
        </row>
        <row r="11404">
          <cell r="C11404" t="str">
            <v>N714</v>
          </cell>
          <cell r="D11404" t="str">
            <v>生物质能分册:中国战略性新兴产业研究与发展</v>
          </cell>
          <cell r="E11404">
            <v>1</v>
          </cell>
          <cell r="F11404">
            <v>140</v>
          </cell>
          <cell r="G11404">
            <v>140</v>
          </cell>
        </row>
        <row r="11405">
          <cell r="C11405" t="str">
            <v>Z3663</v>
          </cell>
          <cell r="D11405" t="str">
            <v>生物组学研究杂志(英文版)Journal of Bio-X Research</v>
          </cell>
          <cell r="E11405">
            <v>4</v>
          </cell>
          <cell r="F11405">
            <v>45</v>
          </cell>
          <cell r="G11405">
            <v>180</v>
          </cell>
        </row>
        <row r="11406">
          <cell r="C11406" t="str">
            <v>Z1459</v>
          </cell>
          <cell r="D11406" t="str">
            <v>生殖与发育医学(英文版)Reproductive and Developmental Medicine:原生殖与避孕英文版</v>
          </cell>
          <cell r="E11406">
            <v>4</v>
          </cell>
          <cell r="F11406">
            <v>40</v>
          </cell>
          <cell r="G11406">
            <v>160</v>
          </cell>
        </row>
        <row r="11407">
          <cell r="C11407" t="str">
            <v>Z327</v>
          </cell>
          <cell r="D11407" t="str">
            <v>声学技术</v>
          </cell>
          <cell r="E11407">
            <v>6</v>
          </cell>
          <cell r="F11407">
            <v>50</v>
          </cell>
          <cell r="G11407">
            <v>300</v>
          </cell>
        </row>
        <row r="11408">
          <cell r="C11408" t="str">
            <v>Z328</v>
          </cell>
          <cell r="D11408" t="str">
            <v>声学学报(英文版)Chinese journal of acoustics</v>
          </cell>
          <cell r="E11408">
            <v>4</v>
          </cell>
          <cell r="F11408">
            <v>100</v>
          </cell>
          <cell r="G11408">
            <v>400</v>
          </cell>
        </row>
        <row r="11409">
          <cell r="C11409" t="str">
            <v>Z1460</v>
          </cell>
          <cell r="D11409" t="str">
            <v>声学与电子工程</v>
          </cell>
          <cell r="E11409">
            <v>4</v>
          </cell>
          <cell r="F11409">
            <v>10</v>
          </cell>
          <cell r="G11409">
            <v>40</v>
          </cell>
        </row>
        <row r="11410">
          <cell r="C11410" t="str">
            <v>42-839</v>
          </cell>
          <cell r="D11410" t="str">
            <v>胜利到陕北(来时的路:亲历者讲述红色故事(第十四卷))</v>
          </cell>
          <cell r="E11410">
            <v>1</v>
          </cell>
          <cell r="F11410">
            <v>69</v>
          </cell>
          <cell r="G11410">
            <v>69</v>
          </cell>
        </row>
        <row r="11411">
          <cell r="C11411" t="str">
            <v>Z4142</v>
          </cell>
          <cell r="D11411" t="str">
            <v>胜利油田党校学报</v>
          </cell>
          <cell r="E11411">
            <v>6</v>
          </cell>
          <cell r="F11411">
            <v>10</v>
          </cell>
          <cell r="G11411">
            <v>60</v>
          </cell>
        </row>
        <row r="11412">
          <cell r="C11412" t="str">
            <v>N1983</v>
          </cell>
          <cell r="D11412" t="str">
            <v>师道(成长)</v>
          </cell>
          <cell r="E11412">
            <v>12</v>
          </cell>
          <cell r="F11412">
            <v>10</v>
          </cell>
          <cell r="G11412">
            <v>120</v>
          </cell>
        </row>
        <row r="11413">
          <cell r="C11413" t="str">
            <v>Z537</v>
          </cell>
          <cell r="D11413" t="str">
            <v>诗词月刊:原文存阅刊·诗词月刊</v>
          </cell>
          <cell r="E11413">
            <v>12</v>
          </cell>
          <cell r="F11413">
            <v>12</v>
          </cell>
          <cell r="G11413">
            <v>144</v>
          </cell>
        </row>
        <row r="11414">
          <cell r="C11414" t="str">
            <v>Z4039</v>
          </cell>
          <cell r="D11414" t="str">
            <v>诗探索</v>
          </cell>
          <cell r="E11414">
            <v>4</v>
          </cell>
          <cell r="F11414">
            <v>49.8</v>
          </cell>
          <cell r="G11414">
            <v>199.2</v>
          </cell>
        </row>
        <row r="11415">
          <cell r="C11415" t="str">
            <v>Z3162</v>
          </cell>
          <cell r="D11415" t="str">
            <v>湿地文学</v>
          </cell>
          <cell r="E11415">
            <v>4</v>
          </cell>
          <cell r="F11415">
            <v>15</v>
          </cell>
          <cell r="G11415">
            <v>60</v>
          </cell>
        </row>
        <row r="11416">
          <cell r="C11416" t="str">
            <v>N1668</v>
          </cell>
          <cell r="D11416" t="str">
            <v>石家庄年鉴(2022)</v>
          </cell>
          <cell r="E11416">
            <v>1</v>
          </cell>
          <cell r="F11416">
            <v>580</v>
          </cell>
          <cell r="G11416">
            <v>580</v>
          </cell>
        </row>
        <row r="11417">
          <cell r="C11417" t="str">
            <v>X480</v>
          </cell>
          <cell r="D11417" t="str">
            <v>石家庄铁道大学学报(社会科学版)</v>
          </cell>
          <cell r="E11417">
            <v>4</v>
          </cell>
          <cell r="F11417">
            <v>10</v>
          </cell>
          <cell r="G11417">
            <v>40</v>
          </cell>
        </row>
        <row r="11418">
          <cell r="C11418" t="str">
            <v>X720</v>
          </cell>
          <cell r="D11418" t="str">
            <v>石家庄铁道大学学报(自然科学版)</v>
          </cell>
          <cell r="E11418">
            <v>4</v>
          </cell>
          <cell r="F11418">
            <v>10</v>
          </cell>
          <cell r="G11418">
            <v>40</v>
          </cell>
        </row>
        <row r="11419">
          <cell r="C11419" t="str">
            <v>X786</v>
          </cell>
          <cell r="D11419" t="str">
            <v>石家庄铁路职业技术学院学报</v>
          </cell>
          <cell r="E11419">
            <v>4</v>
          </cell>
          <cell r="F11419">
            <v>20</v>
          </cell>
          <cell r="G11419">
            <v>80</v>
          </cell>
        </row>
        <row r="11420">
          <cell r="C11420" t="str">
            <v>N2137</v>
          </cell>
          <cell r="D11420" t="str">
            <v>石家庄统计年鉴(2020)</v>
          </cell>
          <cell r="E11420">
            <v>1</v>
          </cell>
          <cell r="F11420">
            <v>300</v>
          </cell>
          <cell r="G11420">
            <v>300</v>
          </cell>
        </row>
        <row r="11421">
          <cell r="C11421" t="str">
            <v>X481</v>
          </cell>
          <cell r="D11421" t="str">
            <v>石家庄学院学报</v>
          </cell>
          <cell r="E11421">
            <v>6</v>
          </cell>
          <cell r="F11421">
            <v>12</v>
          </cell>
          <cell r="G11421">
            <v>72</v>
          </cell>
        </row>
        <row r="11422">
          <cell r="C11422" t="str">
            <v>X782</v>
          </cell>
          <cell r="D11422" t="str">
            <v>石家庄职业技术学院学报</v>
          </cell>
          <cell r="E11422">
            <v>6</v>
          </cell>
          <cell r="F11422">
            <v>8</v>
          </cell>
          <cell r="G11422">
            <v>48</v>
          </cell>
        </row>
        <row r="11423">
          <cell r="C11423" t="str">
            <v>Z3529</v>
          </cell>
          <cell r="D11423" t="str">
            <v>石油地球物理勘探</v>
          </cell>
          <cell r="E11423">
            <v>6</v>
          </cell>
          <cell r="F11423">
            <v>100</v>
          </cell>
          <cell r="G11423">
            <v>600</v>
          </cell>
        </row>
        <row r="11424">
          <cell r="C11424" t="str">
            <v>Z4348</v>
          </cell>
          <cell r="D11424" t="str">
            <v>石油地球物理勘探(英文版):原物探装备</v>
          </cell>
          <cell r="E11424">
            <v>6</v>
          </cell>
          <cell r="F11424">
            <v>140</v>
          </cell>
          <cell r="G11424">
            <v>840</v>
          </cell>
        </row>
        <row r="11425">
          <cell r="C11425" t="str">
            <v>Z4143</v>
          </cell>
          <cell r="D11425" t="str">
            <v>石油和化工节能</v>
          </cell>
          <cell r="E11425">
            <v>6</v>
          </cell>
          <cell r="F11425">
            <v>20</v>
          </cell>
          <cell r="G11425">
            <v>120</v>
          </cell>
        </row>
        <row r="11426">
          <cell r="C11426" t="str">
            <v>Z3528</v>
          </cell>
          <cell r="D11426" t="str">
            <v>石油化工安全环保技术</v>
          </cell>
          <cell r="E11426">
            <v>6</v>
          </cell>
          <cell r="F11426">
            <v>15</v>
          </cell>
          <cell r="G11426">
            <v>90</v>
          </cell>
        </row>
        <row r="11427">
          <cell r="C11427" t="str">
            <v>Z6149</v>
          </cell>
          <cell r="D11427" t="str">
            <v>石油化工管理干部学院学报</v>
          </cell>
          <cell r="E11427">
            <v>6</v>
          </cell>
          <cell r="F11427">
            <v>10</v>
          </cell>
          <cell r="G11427">
            <v>60</v>
          </cell>
        </row>
        <row r="11428">
          <cell r="C11428" t="str">
            <v>Z578</v>
          </cell>
          <cell r="D11428" t="str">
            <v>石油化工技术与经济</v>
          </cell>
          <cell r="E11428">
            <v>6</v>
          </cell>
          <cell r="F11428">
            <v>8</v>
          </cell>
          <cell r="G11428">
            <v>48</v>
          </cell>
        </row>
        <row r="11429">
          <cell r="C11429" t="str">
            <v>Z1927</v>
          </cell>
          <cell r="D11429" t="str">
            <v>石油化工设备技术</v>
          </cell>
          <cell r="E11429">
            <v>6</v>
          </cell>
          <cell r="F11429">
            <v>15</v>
          </cell>
          <cell r="G11429">
            <v>90</v>
          </cell>
        </row>
        <row r="11430">
          <cell r="C11430" t="str">
            <v>Z1466</v>
          </cell>
          <cell r="D11430" t="str">
            <v>石油化工设计</v>
          </cell>
          <cell r="E11430">
            <v>4</v>
          </cell>
          <cell r="F11430">
            <v>15</v>
          </cell>
          <cell r="G11430">
            <v>60</v>
          </cell>
        </row>
        <row r="11431">
          <cell r="C11431" t="str">
            <v>Z1468</v>
          </cell>
          <cell r="D11431" t="str">
            <v>石油科技论坛</v>
          </cell>
          <cell r="E11431">
            <v>6</v>
          </cell>
          <cell r="F11431">
            <v>50</v>
          </cell>
          <cell r="G11431">
            <v>300</v>
          </cell>
        </row>
        <row r="11432">
          <cell r="C11432" t="str">
            <v>Z2699</v>
          </cell>
          <cell r="D11432" t="str">
            <v>石油库与加油站</v>
          </cell>
          <cell r="E11432">
            <v>6</v>
          </cell>
          <cell r="F11432">
            <v>15</v>
          </cell>
          <cell r="G11432">
            <v>90</v>
          </cell>
        </row>
        <row r="11433">
          <cell r="C11433" t="str">
            <v>Z1469</v>
          </cell>
          <cell r="D11433" t="str">
            <v>石油沥青</v>
          </cell>
          <cell r="E11433">
            <v>6</v>
          </cell>
          <cell r="F11433">
            <v>10</v>
          </cell>
          <cell r="G11433">
            <v>60</v>
          </cell>
        </row>
        <row r="11434">
          <cell r="C11434" t="str">
            <v>Z6692</v>
          </cell>
          <cell r="D11434" t="str">
            <v>石油情报</v>
          </cell>
          <cell r="E11434">
            <v>200</v>
          </cell>
          <cell r="F11434">
            <v>500</v>
          </cell>
          <cell r="G11434">
            <v>100000</v>
          </cell>
        </row>
        <row r="11435">
          <cell r="C11435" t="str">
            <v>Z634</v>
          </cell>
          <cell r="D11435" t="str">
            <v>石油商技</v>
          </cell>
          <cell r="E11435">
            <v>6</v>
          </cell>
          <cell r="F11435">
            <v>12</v>
          </cell>
          <cell r="G11435">
            <v>72</v>
          </cell>
        </row>
        <row r="11436">
          <cell r="C11436" t="str">
            <v>Z690</v>
          </cell>
          <cell r="D11436" t="str">
            <v>石油实验地质</v>
          </cell>
          <cell r="E11436">
            <v>6</v>
          </cell>
          <cell r="F11436">
            <v>50</v>
          </cell>
          <cell r="G11436">
            <v>300</v>
          </cell>
        </row>
        <row r="11437">
          <cell r="C11437" t="str">
            <v>Z1470</v>
          </cell>
          <cell r="D11437" t="str">
            <v>石油物探</v>
          </cell>
          <cell r="E11437">
            <v>6</v>
          </cell>
          <cell r="F11437">
            <v>60</v>
          </cell>
          <cell r="G11437">
            <v>360</v>
          </cell>
        </row>
        <row r="11438">
          <cell r="C11438" t="str">
            <v>Z2109</v>
          </cell>
          <cell r="D11438" t="str">
            <v>石油与天然气化工</v>
          </cell>
          <cell r="E11438">
            <v>6</v>
          </cell>
          <cell r="F11438">
            <v>30</v>
          </cell>
          <cell r="G11438">
            <v>180</v>
          </cell>
        </row>
        <row r="11439">
          <cell r="C11439" t="str">
            <v>Z500</v>
          </cell>
          <cell r="D11439" t="str">
            <v>石油与装备</v>
          </cell>
          <cell r="E11439">
            <v>6</v>
          </cell>
          <cell r="F11439">
            <v>83.34</v>
          </cell>
          <cell r="G11439">
            <v>500</v>
          </cell>
        </row>
        <row r="11440">
          <cell r="C11440" t="str">
            <v>Z1472</v>
          </cell>
          <cell r="D11440" t="str">
            <v>石油知识</v>
          </cell>
          <cell r="E11440">
            <v>6</v>
          </cell>
          <cell r="F11440">
            <v>30</v>
          </cell>
          <cell r="G11440">
            <v>180</v>
          </cell>
        </row>
        <row r="11441">
          <cell r="C11441" t="str">
            <v>Z6038</v>
          </cell>
          <cell r="D11441" t="str">
            <v>时代教育</v>
          </cell>
          <cell r="E11441">
            <v>36</v>
          </cell>
          <cell r="F11441">
            <v>38</v>
          </cell>
          <cell r="G11441">
            <v>1368</v>
          </cell>
        </row>
        <row r="11442">
          <cell r="C11442" t="str">
            <v>Z6095</v>
          </cell>
          <cell r="D11442" t="str">
            <v>时代经贸:原北京商业</v>
          </cell>
          <cell r="E11442">
            <v>12</v>
          </cell>
          <cell r="F11442">
            <v>30</v>
          </cell>
          <cell r="G11442">
            <v>360</v>
          </cell>
        </row>
        <row r="11443">
          <cell r="C11443" t="str">
            <v>Z4060</v>
          </cell>
          <cell r="D11443" t="str">
            <v>时代青年</v>
          </cell>
          <cell r="E11443">
            <v>52</v>
          </cell>
          <cell r="F11443">
            <v>40</v>
          </cell>
          <cell r="G11443">
            <v>2080</v>
          </cell>
        </row>
        <row r="11444">
          <cell r="C11444" t="str">
            <v>Z6399</v>
          </cell>
          <cell r="D11444" t="str">
            <v>时代主人</v>
          </cell>
          <cell r="E11444">
            <v>12</v>
          </cell>
          <cell r="F11444">
            <v>6</v>
          </cell>
          <cell r="G11444">
            <v>72</v>
          </cell>
        </row>
        <row r="11445">
          <cell r="C11445" t="str">
            <v>Z4091</v>
          </cell>
          <cell r="D11445" t="str">
            <v>时间频率公报</v>
          </cell>
          <cell r="E11445">
            <v>12</v>
          </cell>
          <cell r="F11445">
            <v>8</v>
          </cell>
          <cell r="G11445">
            <v>96</v>
          </cell>
        </row>
        <row r="11446">
          <cell r="C11446" t="str">
            <v>Z3696</v>
          </cell>
          <cell r="D11446" t="str">
            <v>时间频率学报</v>
          </cell>
          <cell r="E11446">
            <v>4</v>
          </cell>
          <cell r="F11446">
            <v>20</v>
          </cell>
          <cell r="G11446">
            <v>80</v>
          </cell>
        </row>
        <row r="11447">
          <cell r="C11447" t="str">
            <v>Z3850</v>
          </cell>
          <cell r="D11447" t="str">
            <v>时尚芭莎主题刊（增刊）</v>
          </cell>
          <cell r="E11447">
            <v>6</v>
          </cell>
          <cell r="F11447">
            <v>40</v>
          </cell>
          <cell r="G11447">
            <v>240</v>
          </cell>
        </row>
        <row r="11448">
          <cell r="C11448" t="str">
            <v>Z6400</v>
          </cell>
          <cell r="D11448" t="str">
            <v>时尚面料与辅料:原国际纺织技术·面料类</v>
          </cell>
          <cell r="E11448">
            <v>4</v>
          </cell>
          <cell r="F11448">
            <v>90</v>
          </cell>
          <cell r="G11448">
            <v>360</v>
          </cell>
        </row>
        <row r="11449">
          <cell r="C11449" t="str">
            <v>Z3045</v>
          </cell>
          <cell r="D11449" t="str">
            <v>时尚设计与工程</v>
          </cell>
          <cell r="E11449">
            <v>6</v>
          </cell>
          <cell r="F11449">
            <v>20</v>
          </cell>
          <cell r="G11449">
            <v>120</v>
          </cell>
        </row>
        <row r="11450">
          <cell r="C11450" t="str">
            <v>Z3649</v>
          </cell>
          <cell r="D11450" t="str">
            <v>时尚先生fine</v>
          </cell>
          <cell r="E11450">
            <v>6</v>
          </cell>
          <cell r="F11450">
            <v>40</v>
          </cell>
          <cell r="G11450">
            <v>240</v>
          </cell>
        </row>
        <row r="11451">
          <cell r="C11451" t="str">
            <v>Z4877</v>
          </cell>
          <cell r="D11451" t="str">
            <v>时势专递</v>
          </cell>
          <cell r="E11451">
            <v>24</v>
          </cell>
          <cell r="F11451">
            <v>159</v>
          </cell>
          <cell r="G11451">
            <v>3816</v>
          </cell>
        </row>
        <row r="11452">
          <cell r="C11452" t="str">
            <v>Z193</v>
          </cell>
          <cell r="D11452" t="str">
            <v>时事(初中版)(总第31-34期)</v>
          </cell>
          <cell r="E11452">
            <v>4</v>
          </cell>
          <cell r="F11452">
            <v>6</v>
          </cell>
          <cell r="G11452">
            <v>24</v>
          </cell>
        </row>
        <row r="11453">
          <cell r="C11453" t="str">
            <v>Z195</v>
          </cell>
          <cell r="D11453" t="str">
            <v>时事(高中版)(总第260-263期)</v>
          </cell>
          <cell r="E11453">
            <v>4</v>
          </cell>
          <cell r="F11453">
            <v>6</v>
          </cell>
          <cell r="G11453">
            <v>24</v>
          </cell>
        </row>
        <row r="11454">
          <cell r="C11454" t="str">
            <v>Z204</v>
          </cell>
          <cell r="D11454" t="str">
            <v>时事报告(大学生版)(94-95期)</v>
          </cell>
          <cell r="E11454">
            <v>2</v>
          </cell>
          <cell r="F11454">
            <v>20</v>
          </cell>
          <cell r="G11454">
            <v>40</v>
          </cell>
        </row>
        <row r="11455">
          <cell r="C11455" t="str">
            <v>Z1178</v>
          </cell>
          <cell r="D11455" t="str">
            <v>时事报告(职教版)</v>
          </cell>
          <cell r="E11455">
            <v>2</v>
          </cell>
          <cell r="F11455">
            <v>18</v>
          </cell>
          <cell r="G11455">
            <v>36</v>
          </cell>
        </row>
        <row r="11456">
          <cell r="C11456" t="str">
            <v>Z3991</v>
          </cell>
          <cell r="D11456" t="str">
            <v>时事大视野(文本版)</v>
          </cell>
          <cell r="E11456">
            <v>50</v>
          </cell>
          <cell r="F11456">
            <v>75</v>
          </cell>
          <cell r="G11456">
            <v>3750</v>
          </cell>
        </row>
        <row r="11457">
          <cell r="C11457" t="str">
            <v>Z4312</v>
          </cell>
          <cell r="D11457" t="str">
            <v>时事画刊(小学生版)(总第55-58期)</v>
          </cell>
          <cell r="E11457">
            <v>4</v>
          </cell>
          <cell r="F11457">
            <v>5</v>
          </cell>
          <cell r="G11457">
            <v>20</v>
          </cell>
        </row>
        <row r="11458">
          <cell r="C11458" t="str">
            <v>Z3526</v>
          </cell>
          <cell r="D11458" t="str">
            <v>实验技术与管理</v>
          </cell>
          <cell r="E11458">
            <v>12</v>
          </cell>
          <cell r="F11458">
            <v>30</v>
          </cell>
          <cell r="G11458">
            <v>360</v>
          </cell>
        </row>
        <row r="11459">
          <cell r="C11459" t="str">
            <v>Z3178</v>
          </cell>
          <cell r="D11459" t="str">
            <v>实验室检测</v>
          </cell>
          <cell r="E11459">
            <v>24</v>
          </cell>
          <cell r="F11459">
            <v>48</v>
          </cell>
          <cell r="G11459">
            <v>1152</v>
          </cell>
        </row>
        <row r="11460">
          <cell r="C11460" t="str">
            <v>Z744</v>
          </cell>
          <cell r="D11460" t="str">
            <v>实验室科学</v>
          </cell>
          <cell r="E11460">
            <v>6</v>
          </cell>
          <cell r="F11460">
            <v>25</v>
          </cell>
          <cell r="G11460">
            <v>150</v>
          </cell>
        </row>
        <row r="11461">
          <cell r="C11461" t="str">
            <v>Z223</v>
          </cell>
          <cell r="D11461" t="str">
            <v>实验与分析</v>
          </cell>
          <cell r="E11461">
            <v>4</v>
          </cell>
          <cell r="F11461">
            <v>20</v>
          </cell>
          <cell r="G11461">
            <v>80</v>
          </cell>
        </row>
        <row r="11462">
          <cell r="C11462" t="str">
            <v>Z6401</v>
          </cell>
          <cell r="D11462" t="str">
            <v>实用休克杂志(中英文)</v>
          </cell>
          <cell r="E11462">
            <v>6</v>
          </cell>
          <cell r="F11462">
            <v>15</v>
          </cell>
          <cell r="G11462">
            <v>90</v>
          </cell>
        </row>
        <row r="11463">
          <cell r="C11463" t="str">
            <v>TS0620</v>
          </cell>
          <cell r="D11463" t="str">
            <v>实战谈判技巧(U盘)</v>
          </cell>
          <cell r="E11463">
            <v>1</v>
          </cell>
          <cell r="F11463">
            <v>580</v>
          </cell>
          <cell r="G11463">
            <v>580</v>
          </cell>
        </row>
        <row r="11464">
          <cell r="C11464" t="str">
            <v>N1483</v>
          </cell>
          <cell r="D11464" t="str">
            <v>食疗养生篇-教您如何把病吃回去(5DVD)</v>
          </cell>
          <cell r="E11464">
            <v>1</v>
          </cell>
          <cell r="F11464">
            <v>180</v>
          </cell>
          <cell r="G11464">
            <v>180</v>
          </cell>
        </row>
        <row r="11465">
          <cell r="C11465" t="str">
            <v>Z6148</v>
          </cell>
          <cell r="D11465" t="str">
            <v>食品安全质量检测学报</v>
          </cell>
          <cell r="E11465">
            <v>24</v>
          </cell>
          <cell r="F11465">
            <v>100</v>
          </cell>
          <cell r="G11465">
            <v>2400</v>
          </cell>
        </row>
        <row r="11466">
          <cell r="C11466" t="str">
            <v>Z1477</v>
          </cell>
          <cell r="D11466" t="str">
            <v>食品工程</v>
          </cell>
          <cell r="E11466">
            <v>4</v>
          </cell>
          <cell r="F11466">
            <v>20</v>
          </cell>
          <cell r="G11466">
            <v>80</v>
          </cell>
        </row>
        <row r="11467">
          <cell r="C11467" t="str">
            <v>Z3670</v>
          </cell>
          <cell r="D11467" t="str">
            <v>食品界:原天下美食</v>
          </cell>
          <cell r="E11467">
            <v>12</v>
          </cell>
          <cell r="F11467">
            <v>25</v>
          </cell>
          <cell r="G11467">
            <v>300</v>
          </cell>
        </row>
        <row r="11468">
          <cell r="C11468" t="str">
            <v>X008</v>
          </cell>
          <cell r="D11468" t="str">
            <v>食品科学技术学报:原北京工商大学学报自然科学版</v>
          </cell>
          <cell r="E11468">
            <v>6</v>
          </cell>
          <cell r="F11468">
            <v>20</v>
          </cell>
          <cell r="G11468">
            <v>120</v>
          </cell>
        </row>
        <row r="11469">
          <cell r="C11469" t="str">
            <v>Z6188</v>
          </cell>
          <cell r="D11469" t="str">
            <v>食品品质与安全研究(英文版)Food Quality and Safety</v>
          </cell>
          <cell r="E11469">
            <v>4</v>
          </cell>
          <cell r="F11469">
            <v>160</v>
          </cell>
          <cell r="G11469">
            <v>640</v>
          </cell>
        </row>
        <row r="11470">
          <cell r="C11470" t="str">
            <v>Z6402</v>
          </cell>
          <cell r="D11470" t="str">
            <v>食品与药品</v>
          </cell>
          <cell r="E11470">
            <v>6</v>
          </cell>
          <cell r="F11470">
            <v>15</v>
          </cell>
          <cell r="G11470">
            <v>90</v>
          </cell>
        </row>
        <row r="11471">
          <cell r="C11471" t="str">
            <v>Z4202</v>
          </cell>
          <cell r="D11471" t="str">
            <v>食药用菌:原浙江食用菌</v>
          </cell>
          <cell r="E11471">
            <v>6</v>
          </cell>
          <cell r="F11471">
            <v>10</v>
          </cell>
          <cell r="G11471">
            <v>60</v>
          </cell>
        </row>
        <row r="11472">
          <cell r="C11472" t="str">
            <v>Z363</v>
          </cell>
          <cell r="D11472" t="str">
            <v>食用菌学报</v>
          </cell>
          <cell r="E11472">
            <v>6</v>
          </cell>
          <cell r="F11472">
            <v>36</v>
          </cell>
          <cell r="G11472">
            <v>216</v>
          </cell>
        </row>
        <row r="11473">
          <cell r="C11473" t="str">
            <v>Z3202</v>
          </cell>
          <cell r="D11473" t="str">
            <v>史前考古</v>
          </cell>
          <cell r="E11473">
            <v>4</v>
          </cell>
          <cell r="F11473">
            <v>50</v>
          </cell>
          <cell r="G11473">
            <v>200</v>
          </cell>
        </row>
        <row r="11474">
          <cell r="C11474" t="str">
            <v>N2503</v>
          </cell>
          <cell r="D11474" t="str">
            <v>史学理论与史学史学刊(总32-33卷)</v>
          </cell>
          <cell r="E11474">
            <v>2</v>
          </cell>
          <cell r="F11474">
            <v>128</v>
          </cell>
          <cell r="G11474">
            <v>256</v>
          </cell>
        </row>
        <row r="11475">
          <cell r="C11475" t="str">
            <v>Z730</v>
          </cell>
          <cell r="D11475" t="str">
            <v>史学史研究</v>
          </cell>
          <cell r="E11475">
            <v>4</v>
          </cell>
          <cell r="F11475">
            <v>18</v>
          </cell>
          <cell r="G11475">
            <v>72</v>
          </cell>
        </row>
        <row r="11476">
          <cell r="C11476" t="str">
            <v>Z867</v>
          </cell>
          <cell r="D11476" t="str">
            <v>世界地理研究</v>
          </cell>
          <cell r="E11476">
            <v>12</v>
          </cell>
          <cell r="F11476">
            <v>20</v>
          </cell>
          <cell r="G11476">
            <v>240</v>
          </cell>
        </row>
        <row r="11477">
          <cell r="C11477" t="str">
            <v>Z224</v>
          </cell>
          <cell r="D11477" t="str">
            <v>世界肝病学杂志(电子英文版)</v>
          </cell>
          <cell r="E11477">
            <v>12</v>
          </cell>
          <cell r="F11477">
            <v>122.5</v>
          </cell>
          <cell r="G11477">
            <v>1470</v>
          </cell>
        </row>
        <row r="11478">
          <cell r="C11478" t="str">
            <v>Z026</v>
          </cell>
          <cell r="D11478" t="str">
            <v>世界干细胞杂志(电子英文版)World Journal of Stem Cells</v>
          </cell>
          <cell r="E11478">
            <v>12</v>
          </cell>
          <cell r="F11478">
            <v>122.5</v>
          </cell>
          <cell r="G11478">
            <v>1470</v>
          </cell>
        </row>
        <row r="11479">
          <cell r="C11479" t="str">
            <v>Z4281</v>
          </cell>
          <cell r="D11479" t="str">
            <v>世界华人消化杂志</v>
          </cell>
          <cell r="E11479">
            <v>12</v>
          </cell>
          <cell r="F11479">
            <v>136</v>
          </cell>
          <cell r="G11479">
            <v>1632</v>
          </cell>
        </row>
        <row r="11480">
          <cell r="C11480" t="str">
            <v>Z251</v>
          </cell>
          <cell r="D11480" t="str">
            <v>世界华人消化杂志(电子版)</v>
          </cell>
          <cell r="E11480">
            <v>24</v>
          </cell>
          <cell r="F11480">
            <v>42</v>
          </cell>
          <cell r="G11480">
            <v>1008</v>
          </cell>
        </row>
        <row r="11481">
          <cell r="C11481" t="str">
            <v>N3150</v>
          </cell>
          <cell r="D11481" t="str">
            <v>世界华文传媒年鉴（2021）</v>
          </cell>
          <cell r="E11481">
            <v>1</v>
          </cell>
          <cell r="F11481">
            <v>598</v>
          </cell>
          <cell r="G11481">
            <v>598</v>
          </cell>
        </row>
        <row r="11482">
          <cell r="C11482" t="str">
            <v>N3255</v>
          </cell>
          <cell r="D11482" t="str">
            <v>世界华文传媒年鉴(2022年)</v>
          </cell>
          <cell r="E11482">
            <v>1</v>
          </cell>
          <cell r="F11482">
            <v>680</v>
          </cell>
          <cell r="G11482">
            <v>680</v>
          </cell>
        </row>
        <row r="11483">
          <cell r="C11483" t="str">
            <v>HDF8</v>
          </cell>
          <cell r="D11483" t="str">
            <v>世界经济导刊(合订本·HDF8):复印报刊资料2026年</v>
          </cell>
          <cell r="E11483">
            <v>2</v>
          </cell>
          <cell r="F11483">
            <v>248</v>
          </cell>
          <cell r="G11483">
            <v>496</v>
          </cell>
        </row>
        <row r="11484">
          <cell r="C11484" t="str">
            <v>Z1483</v>
          </cell>
          <cell r="D11484" t="str">
            <v>世界经济调研</v>
          </cell>
          <cell r="E11484">
            <v>72</v>
          </cell>
          <cell r="F11484">
            <v>12.5</v>
          </cell>
          <cell r="G11484">
            <v>900</v>
          </cell>
        </row>
        <row r="11485">
          <cell r="C11485" t="str">
            <v>Z1496</v>
          </cell>
          <cell r="D11485" t="str">
            <v>世界经济动态:原世经要参</v>
          </cell>
          <cell r="E11485">
            <v>46</v>
          </cell>
          <cell r="F11485">
            <v>39.130000000000003</v>
          </cell>
          <cell r="G11485">
            <v>1800</v>
          </cell>
        </row>
        <row r="11486">
          <cell r="C11486" t="str">
            <v>N1980</v>
          </cell>
          <cell r="D11486" t="str">
            <v>世界经济年鉴(2021年)</v>
          </cell>
          <cell r="E11486">
            <v>1</v>
          </cell>
          <cell r="F11486">
            <v>480</v>
          </cell>
          <cell r="G11486">
            <v>480</v>
          </cell>
        </row>
        <row r="11487">
          <cell r="C11487" t="str">
            <v>N310</v>
          </cell>
          <cell r="D11487" t="str">
            <v>世界经济年鉴(2022年)</v>
          </cell>
          <cell r="E11487">
            <v>1</v>
          </cell>
          <cell r="F11487">
            <v>480</v>
          </cell>
          <cell r="G11487">
            <v>480</v>
          </cell>
        </row>
        <row r="11488">
          <cell r="C11488" t="str">
            <v>N3007</v>
          </cell>
          <cell r="D11488" t="str">
            <v>世界经济年鉴(2024年)</v>
          </cell>
          <cell r="E11488">
            <v>1</v>
          </cell>
          <cell r="F11488">
            <v>480</v>
          </cell>
          <cell r="G11488">
            <v>480</v>
          </cell>
        </row>
        <row r="11489">
          <cell r="C11489" t="str">
            <v>N1888</v>
          </cell>
          <cell r="D11489" t="str">
            <v>世界经济年鉴(2025年)</v>
          </cell>
          <cell r="E11489">
            <v>1</v>
          </cell>
          <cell r="F11489">
            <v>560</v>
          </cell>
          <cell r="G11489">
            <v>560</v>
          </cell>
        </row>
        <row r="11490">
          <cell r="C11490" t="str">
            <v>Z1484</v>
          </cell>
          <cell r="D11490" t="str">
            <v>世界经济文汇</v>
          </cell>
          <cell r="E11490">
            <v>6</v>
          </cell>
          <cell r="F11490">
            <v>12.5</v>
          </cell>
          <cell r="G11490">
            <v>75</v>
          </cell>
        </row>
        <row r="11491">
          <cell r="C11491" t="str">
            <v>Z228</v>
          </cell>
          <cell r="D11491" t="str">
            <v>世界军工军贸(文本版):原军民融合</v>
          </cell>
          <cell r="E11491">
            <v>50</v>
          </cell>
          <cell r="F11491">
            <v>75</v>
          </cell>
          <cell r="G11491">
            <v>3750</v>
          </cell>
        </row>
        <row r="11492">
          <cell r="C11492" t="str">
            <v>Z3946</v>
          </cell>
          <cell r="D11492" t="str">
            <v>世界军事热点问题研究</v>
          </cell>
          <cell r="E11492">
            <v>4</v>
          </cell>
          <cell r="F11492">
            <v>1600</v>
          </cell>
          <cell r="G11492">
            <v>6400</v>
          </cell>
        </row>
        <row r="11493">
          <cell r="C11493" t="str">
            <v>TS1670</v>
          </cell>
          <cell r="D11493" t="str">
            <v>世界科普巨匠经典译丛全10册</v>
          </cell>
          <cell r="E11493">
            <v>1</v>
          </cell>
          <cell r="F11493">
            <v>337.4</v>
          </cell>
          <cell r="G11493">
            <v>337.4</v>
          </cell>
        </row>
        <row r="11494">
          <cell r="C11494" t="str">
            <v>Z6686</v>
          </cell>
          <cell r="D11494" t="str">
            <v>世界客家</v>
          </cell>
          <cell r="E11494">
            <v>6</v>
          </cell>
          <cell r="F11494">
            <v>50</v>
          </cell>
          <cell r="G11494">
            <v>300</v>
          </cell>
        </row>
        <row r="11495">
          <cell r="C11495" t="str">
            <v>N473</v>
          </cell>
          <cell r="D11495" t="str">
            <v>世界矿产资源年评(2024)</v>
          </cell>
          <cell r="E11495">
            <v>1</v>
          </cell>
          <cell r="F11495">
            <v>120</v>
          </cell>
          <cell r="G11495">
            <v>120</v>
          </cell>
        </row>
        <row r="11496">
          <cell r="C11496" t="str">
            <v>Z6077</v>
          </cell>
          <cell r="D11496" t="str">
            <v>世界历史评论</v>
          </cell>
          <cell r="E11496">
            <v>4</v>
          </cell>
          <cell r="F11496">
            <v>55</v>
          </cell>
          <cell r="G11496">
            <v>220</v>
          </cell>
        </row>
        <row r="11497">
          <cell r="C11497" t="str">
            <v>Z869</v>
          </cell>
          <cell r="D11497" t="str">
            <v>世界农药</v>
          </cell>
          <cell r="E11497">
            <v>12</v>
          </cell>
          <cell r="F11497">
            <v>30</v>
          </cell>
          <cell r="G11497">
            <v>360</v>
          </cell>
        </row>
        <row r="11498">
          <cell r="C11498" t="str">
            <v>N2106</v>
          </cell>
          <cell r="D11498" t="str">
            <v>世界汽车统计年鉴(2020)</v>
          </cell>
          <cell r="E11498">
            <v>1</v>
          </cell>
          <cell r="F11498">
            <v>12000</v>
          </cell>
          <cell r="G11498">
            <v>12000</v>
          </cell>
        </row>
        <row r="11499">
          <cell r="C11499" t="str">
            <v>N3279</v>
          </cell>
          <cell r="D11499" t="str">
            <v>世界前沿技术发展报告(2024年)</v>
          </cell>
          <cell r="E11499">
            <v>1</v>
          </cell>
          <cell r="F11499">
            <v>168</v>
          </cell>
          <cell r="G11499">
            <v>168</v>
          </cell>
        </row>
        <row r="11500">
          <cell r="C11500" t="str">
            <v>N3280</v>
          </cell>
          <cell r="D11500" t="str">
            <v>世界前沿技术发展报告(2025年)</v>
          </cell>
          <cell r="E11500">
            <v>1</v>
          </cell>
          <cell r="F11500">
            <v>228</v>
          </cell>
          <cell r="G11500">
            <v>228</v>
          </cell>
        </row>
        <row r="11501">
          <cell r="C11501" t="str">
            <v>Z6799</v>
          </cell>
          <cell r="D11501" t="str">
            <v>世界社会主义研究(白皮)</v>
          </cell>
          <cell r="E11501">
            <v>12</v>
          </cell>
          <cell r="F11501">
            <v>5</v>
          </cell>
          <cell r="G11501">
            <v>60</v>
          </cell>
        </row>
        <row r="11502">
          <cell r="C11502" t="str">
            <v>HDD3</v>
          </cell>
          <cell r="D11502" t="str">
            <v>世界社会主义运动(合订本·HDD3):复印报刊资料2026年</v>
          </cell>
          <cell r="E11502">
            <v>1</v>
          </cell>
          <cell r="F11502">
            <v>188</v>
          </cell>
          <cell r="G11502">
            <v>188</v>
          </cell>
        </row>
        <row r="11503">
          <cell r="C11503" t="str">
            <v>HDK5</v>
          </cell>
          <cell r="D11503" t="str">
            <v>世界史(合订本·HDK5):复印报刊资料2026年</v>
          </cell>
          <cell r="E11503">
            <v>1</v>
          </cell>
          <cell r="F11503">
            <v>460</v>
          </cell>
          <cell r="G11503">
            <v>460</v>
          </cell>
        </row>
        <row r="11504">
          <cell r="C11504" t="str">
            <v>Z469</v>
          </cell>
          <cell r="D11504" t="str">
            <v>世界糖尿病杂志(电子英文版)</v>
          </cell>
          <cell r="E11504">
            <v>12</v>
          </cell>
          <cell r="F11504">
            <v>122.5</v>
          </cell>
          <cell r="G11504">
            <v>1470</v>
          </cell>
        </row>
        <row r="11505">
          <cell r="C11505" t="str">
            <v>Z476</v>
          </cell>
          <cell r="D11505" t="str">
            <v>世界胃肠病理生理学杂志(电子英文版)</v>
          </cell>
          <cell r="E11505">
            <v>6</v>
          </cell>
          <cell r="F11505">
            <v>245</v>
          </cell>
          <cell r="G11505">
            <v>1470</v>
          </cell>
        </row>
        <row r="11506">
          <cell r="C11506" t="str">
            <v>Z466</v>
          </cell>
          <cell r="D11506" t="str">
            <v>世界胃肠病学杂志(电子英文版)</v>
          </cell>
          <cell r="E11506">
            <v>48</v>
          </cell>
          <cell r="F11506">
            <v>122.5</v>
          </cell>
          <cell r="G11506">
            <v>5880</v>
          </cell>
        </row>
        <row r="11507">
          <cell r="C11507" t="str">
            <v>Z433</v>
          </cell>
          <cell r="D11507" t="str">
            <v>世界胃肠内镜杂志(电子英文版)</v>
          </cell>
          <cell r="E11507">
            <v>12</v>
          </cell>
          <cell r="F11507">
            <v>122.5</v>
          </cell>
          <cell r="G11507">
            <v>1470</v>
          </cell>
        </row>
        <row r="11508">
          <cell r="C11508" t="str">
            <v>Z471</v>
          </cell>
          <cell r="D11508" t="str">
            <v>世界胃肠外科杂志(电子英文版)</v>
          </cell>
          <cell r="E11508">
            <v>12</v>
          </cell>
          <cell r="F11508">
            <v>122.5</v>
          </cell>
          <cell r="G11508">
            <v>1470</v>
          </cell>
        </row>
        <row r="11509">
          <cell r="C11509" t="str">
            <v>Z480</v>
          </cell>
          <cell r="D11509" t="str">
            <v>世界胃肠药理学和治疗学杂志(电子版)</v>
          </cell>
          <cell r="E11509">
            <v>6</v>
          </cell>
          <cell r="F11509">
            <v>245</v>
          </cell>
          <cell r="G11509">
            <v>1470</v>
          </cell>
        </row>
        <row r="11510">
          <cell r="C11510" t="str">
            <v>Z434</v>
          </cell>
          <cell r="D11510" t="str">
            <v>世界胃肠肿瘤学杂志(电子英文版)</v>
          </cell>
          <cell r="E11510">
            <v>12</v>
          </cell>
          <cell r="F11510">
            <v>122.5</v>
          </cell>
          <cell r="G11510">
            <v>1470</v>
          </cell>
        </row>
        <row r="11511">
          <cell r="C11511" t="str">
            <v>Z3139</v>
          </cell>
          <cell r="D11511" t="str">
            <v>世界文学选择</v>
          </cell>
          <cell r="E11511">
            <v>6</v>
          </cell>
          <cell r="F11511">
            <v>20</v>
          </cell>
          <cell r="G11511">
            <v>120</v>
          </cell>
        </row>
        <row r="11512">
          <cell r="C11512" t="str">
            <v>TS1564</v>
          </cell>
          <cell r="D11512" t="str">
            <v>世界遗产之中国档案(30DVD)</v>
          </cell>
          <cell r="E11512">
            <v>1</v>
          </cell>
          <cell r="F11512">
            <v>990</v>
          </cell>
          <cell r="G11512">
            <v>990</v>
          </cell>
        </row>
        <row r="11513">
          <cell r="C11513" t="str">
            <v>TS0964</v>
          </cell>
          <cell r="D11513" t="str">
            <v>世界珍稀动植物</v>
          </cell>
          <cell r="E11513">
            <v>1</v>
          </cell>
          <cell r="F11513">
            <v>128</v>
          </cell>
          <cell r="G11513">
            <v>128</v>
          </cell>
        </row>
        <row r="11514">
          <cell r="C11514" t="str">
            <v>Z2740</v>
          </cell>
          <cell r="D11514" t="str">
            <v>世界政党研究(T-5S):特定选题</v>
          </cell>
          <cell r="E11514">
            <v>12</v>
          </cell>
          <cell r="F11514">
            <v>400</v>
          </cell>
          <cell r="G11514">
            <v>4800</v>
          </cell>
        </row>
        <row r="11515">
          <cell r="C11515" t="str">
            <v>TS1678</v>
          </cell>
          <cell r="D11515" t="str">
            <v>世说新语（全六册）</v>
          </cell>
          <cell r="E11515">
            <v>1</v>
          </cell>
          <cell r="F11515">
            <v>196</v>
          </cell>
          <cell r="G11515">
            <v>196</v>
          </cell>
        </row>
        <row r="11516">
          <cell r="C11516" t="str">
            <v>TS0866</v>
          </cell>
          <cell r="D11516" t="str">
            <v>市场管理技术(U盘)</v>
          </cell>
          <cell r="E11516">
            <v>1</v>
          </cell>
          <cell r="F11516">
            <v>480</v>
          </cell>
          <cell r="G11516">
            <v>480</v>
          </cell>
        </row>
        <row r="11517">
          <cell r="C11517" t="str">
            <v>Z1821</v>
          </cell>
          <cell r="D11517" t="str">
            <v>市场监督管理:原工商行政管理</v>
          </cell>
          <cell r="E11517">
            <v>24</v>
          </cell>
          <cell r="F11517">
            <v>20</v>
          </cell>
          <cell r="G11517">
            <v>480</v>
          </cell>
        </row>
        <row r="11518">
          <cell r="C11518" t="str">
            <v>HDF512</v>
          </cell>
          <cell r="D11518" t="str">
            <v>市场营销(上半月·实务版·合订本·HDF512):复印报刊资料2026年</v>
          </cell>
          <cell r="E11518">
            <v>1</v>
          </cell>
          <cell r="F11518">
            <v>362</v>
          </cell>
          <cell r="G11518">
            <v>362</v>
          </cell>
        </row>
        <row r="11519">
          <cell r="C11519" t="str">
            <v>HDF513</v>
          </cell>
          <cell r="D11519" t="str">
            <v>市场营销(下半月·理论版·合订本·HDF513):复印报刊资料2026年</v>
          </cell>
          <cell r="E11519">
            <v>1</v>
          </cell>
          <cell r="F11519">
            <v>362</v>
          </cell>
          <cell r="G11519">
            <v>362</v>
          </cell>
        </row>
        <row r="11520">
          <cell r="C11520" t="str">
            <v>TS0621</v>
          </cell>
          <cell r="D11520" t="str">
            <v>市场营销管理 (U盘)</v>
          </cell>
          <cell r="E11520">
            <v>1</v>
          </cell>
          <cell r="F11520">
            <v>580</v>
          </cell>
          <cell r="G11520">
            <v>580</v>
          </cell>
        </row>
        <row r="11521">
          <cell r="C11521" t="str">
            <v>N1489</v>
          </cell>
          <cell r="D11521" t="str">
            <v>市场营销实战案例(8DVD)</v>
          </cell>
          <cell r="E11521">
            <v>1</v>
          </cell>
          <cell r="F11521">
            <v>580</v>
          </cell>
          <cell r="G11521">
            <v>580</v>
          </cell>
        </row>
        <row r="11522">
          <cell r="C11522" t="str">
            <v>HDWF512</v>
          </cell>
          <cell r="D11522" t="str">
            <v>市场营销文摘(合订本·HDWF512):复印报刊资料2026年</v>
          </cell>
          <cell r="E11522">
            <v>1</v>
          </cell>
          <cell r="F11522">
            <v>218</v>
          </cell>
          <cell r="G11522">
            <v>218</v>
          </cell>
        </row>
        <row r="11523">
          <cell r="C11523" t="str">
            <v>Z6623</v>
          </cell>
          <cell r="D11523" t="str">
            <v>市长参考</v>
          </cell>
          <cell r="E11523">
            <v>6</v>
          </cell>
          <cell r="F11523">
            <v>20</v>
          </cell>
          <cell r="G11523">
            <v>120</v>
          </cell>
        </row>
        <row r="11524">
          <cell r="C11524" t="str">
            <v>H0043</v>
          </cell>
          <cell r="D11524" t="str">
            <v>市政技术2025年精装合订本(上下册)</v>
          </cell>
          <cell r="E11524">
            <v>1</v>
          </cell>
          <cell r="F11524">
            <v>600</v>
          </cell>
          <cell r="G11524">
            <v>600</v>
          </cell>
        </row>
        <row r="11525">
          <cell r="C11525" t="str">
            <v>Z2709</v>
          </cell>
          <cell r="D11525" t="str">
            <v>市政设施管理</v>
          </cell>
          <cell r="E11525">
            <v>4</v>
          </cell>
          <cell r="F11525">
            <v>10</v>
          </cell>
          <cell r="G11525">
            <v>40</v>
          </cell>
        </row>
        <row r="11526">
          <cell r="C11526" t="str">
            <v>Z6403</v>
          </cell>
          <cell r="D11526" t="str">
            <v>视界观(下半月)</v>
          </cell>
          <cell r="E11526">
            <v>12</v>
          </cell>
          <cell r="F11526">
            <v>50</v>
          </cell>
          <cell r="G11526">
            <v>600</v>
          </cell>
        </row>
        <row r="11527">
          <cell r="C11527" t="str">
            <v>Z6404</v>
          </cell>
          <cell r="D11527" t="str">
            <v>视听</v>
          </cell>
          <cell r="E11527">
            <v>24</v>
          </cell>
          <cell r="F11527">
            <v>15</v>
          </cell>
          <cell r="G11527">
            <v>360</v>
          </cell>
        </row>
        <row r="11528">
          <cell r="C11528" t="str">
            <v>Z3239</v>
          </cell>
          <cell r="D11528" t="str">
            <v>视听前线</v>
          </cell>
          <cell r="E11528">
            <v>12</v>
          </cell>
          <cell r="F11528">
            <v>20</v>
          </cell>
          <cell r="G11528">
            <v>240</v>
          </cell>
        </row>
        <row r="11529">
          <cell r="C11529" t="str">
            <v>Z2711</v>
          </cell>
          <cell r="D11529" t="str">
            <v>视听纵横</v>
          </cell>
          <cell r="E11529">
            <v>6</v>
          </cell>
          <cell r="F11529">
            <v>10</v>
          </cell>
          <cell r="G11529">
            <v>60</v>
          </cell>
        </row>
        <row r="11530">
          <cell r="C11530" t="str">
            <v>TS0679</v>
          </cell>
          <cell r="D11530" t="str">
            <v>手绘数学图书三本套(视觉艺术馆+线条魔术师+图画游乐园)</v>
          </cell>
          <cell r="E11530">
            <v>1</v>
          </cell>
          <cell r="F11530">
            <v>147</v>
          </cell>
          <cell r="G11530">
            <v>147</v>
          </cell>
        </row>
        <row r="11531">
          <cell r="C11531" t="str">
            <v>Z3352</v>
          </cell>
          <cell r="D11531" t="str">
            <v>首都公共卫生</v>
          </cell>
          <cell r="E11531">
            <v>6</v>
          </cell>
          <cell r="F11531">
            <v>30</v>
          </cell>
          <cell r="G11531">
            <v>180</v>
          </cell>
        </row>
        <row r="11532">
          <cell r="C11532" t="str">
            <v>Z6985</v>
          </cell>
          <cell r="D11532" t="str">
            <v>兽药市场指南</v>
          </cell>
          <cell r="E11532">
            <v>12</v>
          </cell>
          <cell r="F11532">
            <v>8</v>
          </cell>
          <cell r="G11532">
            <v>96</v>
          </cell>
        </row>
        <row r="11533">
          <cell r="C11533" t="str">
            <v>Z3203</v>
          </cell>
          <cell r="D11533" t="str">
            <v>书法学刊</v>
          </cell>
          <cell r="E11533">
            <v>6</v>
          </cell>
          <cell r="F11533">
            <v>50</v>
          </cell>
          <cell r="G11533">
            <v>300</v>
          </cell>
        </row>
        <row r="11534">
          <cell r="C11534" t="str">
            <v>Z1566</v>
          </cell>
          <cell r="D11534" t="str">
            <v>蜀韵文旅</v>
          </cell>
          <cell r="E11534">
            <v>12</v>
          </cell>
          <cell r="F11534">
            <v>45</v>
          </cell>
          <cell r="G11534">
            <v>540</v>
          </cell>
        </row>
        <row r="11535">
          <cell r="C11535" t="str">
            <v>Z4070</v>
          </cell>
          <cell r="D11535" t="str">
            <v>薯宝心理漫画</v>
          </cell>
          <cell r="E11535">
            <v>12</v>
          </cell>
          <cell r="F11535">
            <v>15</v>
          </cell>
          <cell r="G11535">
            <v>180</v>
          </cell>
        </row>
        <row r="11536">
          <cell r="C11536" t="str">
            <v>Z4037</v>
          </cell>
          <cell r="D11536" t="str">
            <v>树木医学</v>
          </cell>
          <cell r="E11536">
            <v>4</v>
          </cell>
          <cell r="F11536">
            <v>80</v>
          </cell>
          <cell r="G11536">
            <v>320</v>
          </cell>
        </row>
        <row r="11537">
          <cell r="C11537" t="str">
            <v>TS0253</v>
          </cell>
          <cell r="D11537" t="str">
            <v>数据赋能:中国战略性新兴产业研究与发展</v>
          </cell>
          <cell r="E11537">
            <v>1</v>
          </cell>
          <cell r="F11537">
            <v>138</v>
          </cell>
          <cell r="G11537">
            <v>138</v>
          </cell>
        </row>
        <row r="11538">
          <cell r="C11538" t="str">
            <v>Z165</v>
          </cell>
          <cell r="D11538" t="str">
            <v>数据科学与管理(英文版)DATA SCIENCE AND MANAGEMENT</v>
          </cell>
          <cell r="E11538">
            <v>4</v>
          </cell>
          <cell r="F11538">
            <v>150</v>
          </cell>
          <cell r="G11538">
            <v>600</v>
          </cell>
        </row>
        <row r="11539">
          <cell r="C11539" t="str">
            <v>Z4103</v>
          </cell>
          <cell r="D11539" t="str">
            <v>数据中心建设＋:原UPS应用</v>
          </cell>
          <cell r="E11539">
            <v>12</v>
          </cell>
          <cell r="F11539">
            <v>30</v>
          </cell>
          <cell r="G11539">
            <v>360</v>
          </cell>
        </row>
        <row r="11540">
          <cell r="C11540" t="str">
            <v>N718</v>
          </cell>
          <cell r="D11540" t="str">
            <v>数控机床分册:中国战略性新兴产业研究与发展</v>
          </cell>
          <cell r="E11540">
            <v>1</v>
          </cell>
          <cell r="F11540">
            <v>178</v>
          </cell>
          <cell r="G11540">
            <v>178</v>
          </cell>
        </row>
        <row r="11541">
          <cell r="C11541" t="str">
            <v>Z217</v>
          </cell>
          <cell r="D11541" t="str">
            <v>数控机床市场</v>
          </cell>
          <cell r="E11541">
            <v>6</v>
          </cell>
          <cell r="F11541">
            <v>20</v>
          </cell>
          <cell r="G11541">
            <v>120</v>
          </cell>
        </row>
        <row r="11542">
          <cell r="C11542" t="str">
            <v>TS0256</v>
          </cell>
          <cell r="D11542" t="str">
            <v>数控系统:中国战略性新兴产业研究与发展</v>
          </cell>
          <cell r="E11542">
            <v>1</v>
          </cell>
          <cell r="F11542">
            <v>130</v>
          </cell>
          <cell r="G11542">
            <v>130</v>
          </cell>
        </row>
        <row r="11543">
          <cell r="C11543" t="str">
            <v>Z1569</v>
          </cell>
          <cell r="D11543" t="str">
            <v>数码设计</v>
          </cell>
          <cell r="E11543">
            <v>24</v>
          </cell>
          <cell r="F11543">
            <v>38</v>
          </cell>
          <cell r="G11543">
            <v>912</v>
          </cell>
        </row>
        <row r="11544">
          <cell r="C11544" t="str">
            <v>Z1738</v>
          </cell>
          <cell r="D11544" t="str">
            <v>数学大爆炸</v>
          </cell>
          <cell r="E11544">
            <v>12</v>
          </cell>
          <cell r="F11544">
            <v>10</v>
          </cell>
          <cell r="G11544">
            <v>120</v>
          </cell>
        </row>
        <row r="11545">
          <cell r="C11545" t="str">
            <v>Z3214</v>
          </cell>
          <cell r="D11545" t="str">
            <v>数学大王 增刊(北师版)小学1~5年级上下册</v>
          </cell>
          <cell r="E11545">
            <v>12</v>
          </cell>
          <cell r="F11545">
            <v>10</v>
          </cell>
          <cell r="G11545">
            <v>200</v>
          </cell>
        </row>
        <row r="11546">
          <cell r="C11546" t="str">
            <v>Z3219</v>
          </cell>
          <cell r="D11546" t="str">
            <v>数学大王 增刊(人教版)小学1~6年级上下册</v>
          </cell>
          <cell r="E11546">
            <v>12</v>
          </cell>
          <cell r="F11546">
            <v>10</v>
          </cell>
          <cell r="G11546">
            <v>200</v>
          </cell>
        </row>
        <row r="11547">
          <cell r="C11547" t="str">
            <v>Z3599</v>
          </cell>
          <cell r="D11547" t="str">
            <v>数学建模及其应用</v>
          </cell>
          <cell r="E11547">
            <v>4</v>
          </cell>
          <cell r="F11547">
            <v>15</v>
          </cell>
          <cell r="G11547">
            <v>60</v>
          </cell>
        </row>
        <row r="11548">
          <cell r="C11548" t="str">
            <v>Z1116</v>
          </cell>
          <cell r="D11548" t="str">
            <v>数学文化</v>
          </cell>
          <cell r="E11548">
            <v>4</v>
          </cell>
          <cell r="F11548">
            <v>62.5</v>
          </cell>
          <cell r="G11548">
            <v>250</v>
          </cell>
        </row>
        <row r="11549">
          <cell r="C11549" t="str">
            <v>Z411</v>
          </cell>
          <cell r="D11549" t="str">
            <v>数学学报(英文版)Acta Mathematica Sinica</v>
          </cell>
          <cell r="E11549">
            <v>12</v>
          </cell>
          <cell r="F11549">
            <v>150</v>
          </cell>
          <cell r="G11549">
            <v>1800</v>
          </cell>
        </row>
        <row r="11550">
          <cell r="C11550" t="str">
            <v>Z098</v>
          </cell>
          <cell r="D11550" t="str">
            <v>数学译林</v>
          </cell>
          <cell r="E11550">
            <v>4</v>
          </cell>
          <cell r="F11550">
            <v>50</v>
          </cell>
          <cell r="G11550">
            <v>200</v>
          </cell>
        </row>
        <row r="11551">
          <cell r="C11551" t="str">
            <v>Z963</v>
          </cell>
          <cell r="D11551" t="str">
            <v>数学与系统科学(英文版)Journal of Mathematics and System Science</v>
          </cell>
          <cell r="E11551">
            <v>2</v>
          </cell>
          <cell r="F11551">
            <v>100</v>
          </cell>
          <cell r="G11551">
            <v>200</v>
          </cell>
        </row>
        <row r="11552">
          <cell r="C11552" t="str">
            <v>Z5139</v>
          </cell>
          <cell r="D11552" t="str">
            <v>数智视界:原BIM视界</v>
          </cell>
          <cell r="E11552">
            <v>4</v>
          </cell>
          <cell r="F11552">
            <v>30</v>
          </cell>
          <cell r="G11552">
            <v>120</v>
          </cell>
        </row>
        <row r="11553">
          <cell r="C11553" t="str">
            <v>Z3651</v>
          </cell>
          <cell r="D11553" t="str">
            <v>数字传播学刊:原中国传媒报告</v>
          </cell>
          <cell r="E11553">
            <v>4</v>
          </cell>
          <cell r="F11553">
            <v>10</v>
          </cell>
          <cell r="G11553">
            <v>40</v>
          </cell>
        </row>
        <row r="11554">
          <cell r="C11554" t="str">
            <v>Z6864</v>
          </cell>
          <cell r="D11554" t="str">
            <v>数字法学(第5-6辑)</v>
          </cell>
          <cell r="E11554">
            <v>2</v>
          </cell>
          <cell r="F11554">
            <v>128</v>
          </cell>
          <cell r="G11554">
            <v>256</v>
          </cell>
        </row>
        <row r="11555">
          <cell r="C11555" t="str">
            <v>Z2842</v>
          </cell>
          <cell r="D11555" t="str">
            <v>数字法治</v>
          </cell>
          <cell r="E11555">
            <v>6</v>
          </cell>
          <cell r="F11555">
            <v>40</v>
          </cell>
          <cell r="G11555">
            <v>240</v>
          </cell>
        </row>
        <row r="11556">
          <cell r="C11556" t="str">
            <v>Z3761</v>
          </cell>
          <cell r="D11556" t="str">
            <v>数字国防</v>
          </cell>
          <cell r="E11556">
            <v>4</v>
          </cell>
          <cell r="F11556">
            <v>75</v>
          </cell>
          <cell r="G11556">
            <v>300</v>
          </cell>
        </row>
        <row r="11557">
          <cell r="C11557" t="str">
            <v>Z7034</v>
          </cell>
          <cell r="D11557" t="str">
            <v>数字海洋与水下攻防</v>
          </cell>
          <cell r="E11557">
            <v>6</v>
          </cell>
          <cell r="F11557">
            <v>25</v>
          </cell>
          <cell r="G11557">
            <v>150</v>
          </cell>
        </row>
        <row r="11558">
          <cell r="C11558" t="str">
            <v>Z3185</v>
          </cell>
          <cell r="D11558" t="str">
            <v>数字化传播:原新闻选刊</v>
          </cell>
          <cell r="E11558">
            <v>12</v>
          </cell>
          <cell r="F11558">
            <v>30</v>
          </cell>
          <cell r="G11558">
            <v>360</v>
          </cell>
        </row>
        <row r="11559">
          <cell r="C11559" t="str">
            <v>Z973</v>
          </cell>
          <cell r="D11559" t="str">
            <v>数字经济:原互联网经济</v>
          </cell>
          <cell r="E11559">
            <v>12</v>
          </cell>
          <cell r="F11559">
            <v>60</v>
          </cell>
          <cell r="G11559">
            <v>720</v>
          </cell>
        </row>
        <row r="11560">
          <cell r="C11560" t="str">
            <v>N332</v>
          </cell>
          <cell r="D11560" t="str">
            <v>数字经济大会报告(2021年)</v>
          </cell>
          <cell r="E11560">
            <v>1</v>
          </cell>
          <cell r="F11560">
            <v>68</v>
          </cell>
          <cell r="G11560">
            <v>68</v>
          </cell>
        </row>
        <row r="11561">
          <cell r="C11561" t="str">
            <v>N331</v>
          </cell>
          <cell r="D11561" t="str">
            <v>数字经济大会报告(2022年)</v>
          </cell>
          <cell r="E11561">
            <v>1</v>
          </cell>
          <cell r="F11561">
            <v>68</v>
          </cell>
          <cell r="G11561">
            <v>68</v>
          </cell>
        </row>
        <row r="11562">
          <cell r="C11562" t="str">
            <v>N2483</v>
          </cell>
          <cell r="D11562" t="str">
            <v>数字经济发展报告（2024-2025）(原中国数字经济前沿)</v>
          </cell>
          <cell r="E11562">
            <v>1</v>
          </cell>
          <cell r="F11562">
            <v>158</v>
          </cell>
          <cell r="G11562">
            <v>158</v>
          </cell>
        </row>
        <row r="11563">
          <cell r="C11563" t="str">
            <v>Z1235</v>
          </cell>
          <cell r="D11563" t="str">
            <v>数字农业与智能农机:原湖北农机化</v>
          </cell>
          <cell r="E11563">
            <v>12</v>
          </cell>
          <cell r="F11563">
            <v>20</v>
          </cell>
          <cell r="G11563">
            <v>240</v>
          </cell>
        </row>
        <row r="11564">
          <cell r="C11564" t="str">
            <v>Z936</v>
          </cell>
          <cell r="D11564" t="str">
            <v>数字人文</v>
          </cell>
          <cell r="E11564">
            <v>4</v>
          </cell>
          <cell r="F11564">
            <v>92</v>
          </cell>
          <cell r="G11564">
            <v>368</v>
          </cell>
        </row>
        <row r="11565">
          <cell r="C11565" t="str">
            <v>HDLC3</v>
          </cell>
          <cell r="D11565" t="str">
            <v>数字人文研究(合订本·HDLC3):复印报刊资料2026年</v>
          </cell>
          <cell r="E11565">
            <v>1</v>
          </cell>
          <cell r="F11565">
            <v>290</v>
          </cell>
          <cell r="G11565">
            <v>290</v>
          </cell>
        </row>
        <row r="11566">
          <cell r="C11566" t="str">
            <v>N1779</v>
          </cell>
          <cell r="D11566" t="str">
            <v>拴住她/他的心(U盘)</v>
          </cell>
          <cell r="E11566">
            <v>1</v>
          </cell>
          <cell r="F11566">
            <v>580</v>
          </cell>
          <cell r="G11566">
            <v>580</v>
          </cell>
        </row>
        <row r="11567">
          <cell r="C11567" t="str">
            <v>TS0798</v>
          </cell>
          <cell r="D11567" t="str">
            <v>双减政策实施与立德树人(U盘)</v>
          </cell>
          <cell r="E11567">
            <v>1</v>
          </cell>
          <cell r="F11567">
            <v>380</v>
          </cell>
          <cell r="G11567">
            <v>380</v>
          </cell>
        </row>
        <row r="11568">
          <cell r="C11568" t="str">
            <v>Z5024</v>
          </cell>
          <cell r="D11568" t="str">
            <v>水产学杂志</v>
          </cell>
          <cell r="E11568">
            <v>6</v>
          </cell>
          <cell r="F11568">
            <v>30</v>
          </cell>
          <cell r="G11568">
            <v>180</v>
          </cell>
        </row>
        <row r="11569">
          <cell r="C11569" t="str">
            <v>Z415</v>
          </cell>
          <cell r="D11569" t="str">
            <v>水道港口</v>
          </cell>
          <cell r="E11569">
            <v>6</v>
          </cell>
          <cell r="F11569">
            <v>10</v>
          </cell>
          <cell r="G11569">
            <v>60</v>
          </cell>
        </row>
        <row r="11570">
          <cell r="C11570" t="str">
            <v>Z1499</v>
          </cell>
          <cell r="D11570" t="str">
            <v>水稻科学(英文版)Rice Science</v>
          </cell>
          <cell r="E11570">
            <v>6</v>
          </cell>
          <cell r="F11570">
            <v>15</v>
          </cell>
          <cell r="G11570">
            <v>90</v>
          </cell>
        </row>
        <row r="11571">
          <cell r="C11571" t="str">
            <v>N720</v>
          </cell>
          <cell r="D11571" t="str">
            <v>水电设备分册:中国战略性新兴产业研究与发展</v>
          </cell>
          <cell r="E11571">
            <v>1</v>
          </cell>
          <cell r="F11571">
            <v>200</v>
          </cell>
          <cell r="G11571">
            <v>200</v>
          </cell>
        </row>
        <row r="11572">
          <cell r="C11572" t="str">
            <v>Z6407</v>
          </cell>
          <cell r="D11572" t="str">
            <v>水电与新能源:原湖北水力发电</v>
          </cell>
          <cell r="E11572">
            <v>12</v>
          </cell>
          <cell r="F11572">
            <v>10</v>
          </cell>
          <cell r="G11572">
            <v>120</v>
          </cell>
        </row>
        <row r="11573">
          <cell r="C11573" t="str">
            <v>Z1500</v>
          </cell>
          <cell r="D11573" t="str">
            <v>水动力学研究与进展</v>
          </cell>
          <cell r="E11573">
            <v>6</v>
          </cell>
          <cell r="F11573">
            <v>100</v>
          </cell>
          <cell r="G11573">
            <v>600</v>
          </cell>
        </row>
        <row r="11574">
          <cell r="C11574" t="str">
            <v>Z3520</v>
          </cell>
          <cell r="D11574" t="str">
            <v>水动力学研究与进展(英文版)Journal of hydrodynamics</v>
          </cell>
          <cell r="E11574">
            <v>6</v>
          </cell>
          <cell r="F11574">
            <v>150</v>
          </cell>
          <cell r="G11574">
            <v>900</v>
          </cell>
        </row>
        <row r="11575">
          <cell r="C11575" t="str">
            <v>Z235</v>
          </cell>
          <cell r="D11575" t="str">
            <v>水工业市场:原中国建设信息</v>
          </cell>
          <cell r="E11575">
            <v>4</v>
          </cell>
          <cell r="F11575">
            <v>60</v>
          </cell>
          <cell r="G11575">
            <v>240</v>
          </cell>
        </row>
        <row r="11576">
          <cell r="C11576" t="str">
            <v>Z5312</v>
          </cell>
          <cell r="D11576" t="str">
            <v>水科学与水工程(英文版)Water Science and Engineering</v>
          </cell>
          <cell r="E11576">
            <v>4</v>
          </cell>
          <cell r="F11576">
            <v>50</v>
          </cell>
          <cell r="G11576">
            <v>200</v>
          </cell>
        </row>
        <row r="11577">
          <cell r="C11577" t="str">
            <v>Z374</v>
          </cell>
          <cell r="D11577" t="str">
            <v>水力发电学报</v>
          </cell>
          <cell r="E11577">
            <v>12</v>
          </cell>
          <cell r="F11577">
            <v>20</v>
          </cell>
          <cell r="G11577">
            <v>240</v>
          </cell>
        </row>
        <row r="11578">
          <cell r="C11578" t="str">
            <v>Z1255</v>
          </cell>
          <cell r="D11578" t="str">
            <v>水力机械技术</v>
          </cell>
          <cell r="E11578">
            <v>4</v>
          </cell>
          <cell r="F11578">
            <v>25</v>
          </cell>
          <cell r="G11578">
            <v>100</v>
          </cell>
        </row>
        <row r="11579">
          <cell r="C11579" t="str">
            <v>Z3519</v>
          </cell>
          <cell r="D11579" t="str">
            <v>水利水电工程设计</v>
          </cell>
          <cell r="E11579">
            <v>4</v>
          </cell>
          <cell r="F11579">
            <v>20</v>
          </cell>
          <cell r="G11579">
            <v>80</v>
          </cell>
        </row>
        <row r="11580">
          <cell r="C11580" t="str">
            <v>TS1642</v>
          </cell>
          <cell r="D11580" t="str">
            <v>水墨丹青连环画手绘儿童绘本《楚汉争霸》(全4册)</v>
          </cell>
          <cell r="E11580">
            <v>1</v>
          </cell>
          <cell r="F11580">
            <v>128</v>
          </cell>
          <cell r="G11580">
            <v>128</v>
          </cell>
        </row>
        <row r="11581">
          <cell r="C11581" t="str">
            <v>TS1643</v>
          </cell>
          <cell r="D11581" t="str">
            <v>水墨丹青连环画手绘儿童绘本《幼封神》(上卷全5册)</v>
          </cell>
          <cell r="E11581">
            <v>1</v>
          </cell>
          <cell r="F11581">
            <v>276</v>
          </cell>
          <cell r="G11581">
            <v>276</v>
          </cell>
        </row>
        <row r="11582">
          <cell r="C11582" t="str">
            <v>TS1644</v>
          </cell>
          <cell r="D11582" t="str">
            <v>水墨丹青连环画手绘儿童绘本《幼水浒》(第一卷全5册)</v>
          </cell>
          <cell r="E11582">
            <v>1</v>
          </cell>
          <cell r="F11582">
            <v>276</v>
          </cell>
          <cell r="G11582">
            <v>276</v>
          </cell>
        </row>
        <row r="11583">
          <cell r="C11583" t="str">
            <v>TS1645</v>
          </cell>
          <cell r="D11583" t="str">
            <v>水墨丹青连环画手绘儿童绘本《幼水浒》(普及版（赠送108将图册）全15册)</v>
          </cell>
          <cell r="E11583">
            <v>1</v>
          </cell>
          <cell r="F11583">
            <v>298</v>
          </cell>
          <cell r="G11583">
            <v>298</v>
          </cell>
        </row>
        <row r="11584">
          <cell r="C11584" t="str">
            <v>Z6409</v>
          </cell>
          <cell r="D11584" t="str">
            <v>水木清华</v>
          </cell>
          <cell r="E11584">
            <v>6</v>
          </cell>
          <cell r="F11584">
            <v>20</v>
          </cell>
          <cell r="G11584">
            <v>120</v>
          </cell>
        </row>
        <row r="11585">
          <cell r="C11585" t="str">
            <v>Z008</v>
          </cell>
          <cell r="D11585" t="str">
            <v>水上安全:水上消防</v>
          </cell>
          <cell r="E11585">
            <v>24</v>
          </cell>
          <cell r="F11585">
            <v>15</v>
          </cell>
          <cell r="G11585">
            <v>360</v>
          </cell>
        </row>
        <row r="11586">
          <cell r="C11586" t="str">
            <v>Z5626</v>
          </cell>
          <cell r="D11586" t="str">
            <v>水务世界</v>
          </cell>
          <cell r="E11586">
            <v>6</v>
          </cell>
          <cell r="F11586">
            <v>25</v>
          </cell>
          <cell r="G11586">
            <v>150</v>
          </cell>
        </row>
        <row r="11587">
          <cell r="C11587" t="str">
            <v>Z1621</v>
          </cell>
          <cell r="D11587" t="str">
            <v>水下无人系统学报:原鱼雷技术</v>
          </cell>
          <cell r="E11587">
            <v>6</v>
          </cell>
          <cell r="F11587">
            <v>40</v>
          </cell>
          <cell r="G11587">
            <v>240</v>
          </cell>
        </row>
        <row r="11588">
          <cell r="C11588" t="str">
            <v>Z377</v>
          </cell>
          <cell r="D11588" t="str">
            <v>水运工程</v>
          </cell>
          <cell r="E11588">
            <v>12</v>
          </cell>
          <cell r="F11588">
            <v>25</v>
          </cell>
          <cell r="G11588">
            <v>300</v>
          </cell>
        </row>
        <row r="11589">
          <cell r="C11589" t="str">
            <v>Z1507</v>
          </cell>
          <cell r="D11589" t="str">
            <v>水运管理</v>
          </cell>
          <cell r="E11589">
            <v>6</v>
          </cell>
          <cell r="F11589">
            <v>30</v>
          </cell>
          <cell r="G11589">
            <v>180</v>
          </cell>
        </row>
        <row r="11590">
          <cell r="C11590" t="str">
            <v>Z2167</v>
          </cell>
          <cell r="D11590" t="str">
            <v>水资源研究</v>
          </cell>
          <cell r="E11590">
            <v>6</v>
          </cell>
          <cell r="F11590">
            <v>30</v>
          </cell>
          <cell r="G11590">
            <v>180</v>
          </cell>
        </row>
        <row r="11591">
          <cell r="C11591" t="str">
            <v>Z1006</v>
          </cell>
          <cell r="D11591" t="str">
            <v>税收经济研究</v>
          </cell>
          <cell r="E11591">
            <v>6</v>
          </cell>
          <cell r="F11591">
            <v>15</v>
          </cell>
          <cell r="G11591">
            <v>90</v>
          </cell>
        </row>
        <row r="11592">
          <cell r="C11592" t="str">
            <v>X781</v>
          </cell>
          <cell r="D11592" t="str">
            <v>顺德职业技术学院学报</v>
          </cell>
          <cell r="E11592">
            <v>4</v>
          </cell>
          <cell r="F11592">
            <v>6</v>
          </cell>
          <cell r="G11592">
            <v>24</v>
          </cell>
        </row>
        <row r="11593">
          <cell r="C11593" t="str">
            <v>Z3198</v>
          </cell>
          <cell r="D11593" t="str">
            <v>司法警官职业教育研究</v>
          </cell>
          <cell r="E11593">
            <v>4</v>
          </cell>
          <cell r="F11593">
            <v>16</v>
          </cell>
          <cell r="G11593">
            <v>64</v>
          </cell>
        </row>
        <row r="11594">
          <cell r="C11594" t="str">
            <v>Z6938</v>
          </cell>
          <cell r="D11594" t="str">
            <v>司法所工作</v>
          </cell>
          <cell r="E11594">
            <v>12</v>
          </cell>
          <cell r="F11594">
            <v>12</v>
          </cell>
          <cell r="G11594">
            <v>144</v>
          </cell>
        </row>
        <row r="11595">
          <cell r="C11595" t="str">
            <v>Z872</v>
          </cell>
          <cell r="D11595" t="str">
            <v>丝路继续教育:原世界职业技术教育</v>
          </cell>
          <cell r="E11595">
            <v>4</v>
          </cell>
          <cell r="F11595">
            <v>7.5</v>
          </cell>
          <cell r="G11595">
            <v>30</v>
          </cell>
        </row>
        <row r="11596">
          <cell r="C11596" t="str">
            <v>Z421</v>
          </cell>
          <cell r="D11596" t="str">
            <v>丝网印刷</v>
          </cell>
          <cell r="E11596">
            <v>24</v>
          </cell>
          <cell r="F11596">
            <v>30</v>
          </cell>
          <cell r="G11596">
            <v>720</v>
          </cell>
        </row>
        <row r="11597">
          <cell r="C11597" t="str">
            <v>N1739</v>
          </cell>
          <cell r="D11597" t="str">
            <v>私人财富法律风险管理(U盘)</v>
          </cell>
          <cell r="E11597">
            <v>1</v>
          </cell>
          <cell r="F11597">
            <v>580</v>
          </cell>
          <cell r="G11597">
            <v>580</v>
          </cell>
        </row>
        <row r="11598">
          <cell r="C11598" t="str">
            <v>Z3751</v>
          </cell>
          <cell r="D11598" t="str">
            <v>思辨读写(第1时间)</v>
          </cell>
          <cell r="E11598">
            <v>12</v>
          </cell>
          <cell r="F11598">
            <v>12</v>
          </cell>
          <cell r="G11598">
            <v>144</v>
          </cell>
        </row>
        <row r="11599">
          <cell r="C11599" t="str">
            <v>Z4072</v>
          </cell>
          <cell r="D11599" t="str">
            <v>思辨读写(新作文)</v>
          </cell>
          <cell r="E11599">
            <v>12</v>
          </cell>
          <cell r="F11599">
            <v>12</v>
          </cell>
          <cell r="G11599">
            <v>144</v>
          </cell>
        </row>
        <row r="11600">
          <cell r="C11600" t="str">
            <v>Z6628</v>
          </cell>
          <cell r="D11600" t="str">
            <v>思维科学通讯</v>
          </cell>
          <cell r="E11600">
            <v>4</v>
          </cell>
          <cell r="F11600">
            <v>12.5</v>
          </cell>
          <cell r="G11600">
            <v>50</v>
          </cell>
        </row>
        <row r="11601">
          <cell r="C11601" t="str">
            <v>TS0623</v>
          </cell>
          <cell r="D11601" t="str">
            <v>思维能力与核心素养(U盘)</v>
          </cell>
          <cell r="E11601">
            <v>1</v>
          </cell>
          <cell r="F11601">
            <v>280</v>
          </cell>
          <cell r="G11601">
            <v>280</v>
          </cell>
        </row>
        <row r="11602">
          <cell r="C11602" t="str">
            <v>HDG2</v>
          </cell>
          <cell r="D11602" t="str">
            <v>思想政治教育(合订本·HDG2):复印报刊资料2026年</v>
          </cell>
          <cell r="E11602">
            <v>1</v>
          </cell>
          <cell r="F11602">
            <v>410</v>
          </cell>
          <cell r="G11602">
            <v>410</v>
          </cell>
        </row>
        <row r="11603">
          <cell r="C11603" t="str">
            <v>Z6411</v>
          </cell>
          <cell r="D11603" t="str">
            <v>思行月刊(上半月理论版)</v>
          </cell>
          <cell r="E11603">
            <v>12</v>
          </cell>
          <cell r="F11603">
            <v>36</v>
          </cell>
          <cell r="G11603">
            <v>432</v>
          </cell>
        </row>
        <row r="11604">
          <cell r="C11604" t="str">
            <v>Z3688</v>
          </cell>
          <cell r="D11604" t="str">
            <v>思行月刊(下半月综合版)</v>
          </cell>
          <cell r="E11604">
            <v>12</v>
          </cell>
          <cell r="F11604">
            <v>36</v>
          </cell>
          <cell r="G11604">
            <v>432</v>
          </cell>
        </row>
        <row r="11605">
          <cell r="C11605" t="str">
            <v>Z6412</v>
          </cell>
          <cell r="D11605" t="str">
            <v>四川蚕业</v>
          </cell>
          <cell r="E11605">
            <v>4</v>
          </cell>
          <cell r="F11605">
            <v>10</v>
          </cell>
          <cell r="G11605">
            <v>40</v>
          </cell>
        </row>
        <row r="11606">
          <cell r="C11606" t="str">
            <v>Z1831</v>
          </cell>
          <cell r="D11606" t="str">
            <v>四川档案</v>
          </cell>
          <cell r="E11606">
            <v>6</v>
          </cell>
          <cell r="F11606">
            <v>12</v>
          </cell>
          <cell r="G11606">
            <v>72</v>
          </cell>
        </row>
        <row r="11607">
          <cell r="C11607" t="str">
            <v>Z3629</v>
          </cell>
          <cell r="D11607" t="str">
            <v>四川地震</v>
          </cell>
          <cell r="E11607">
            <v>4</v>
          </cell>
          <cell r="F11607">
            <v>10</v>
          </cell>
          <cell r="G11607">
            <v>40</v>
          </cell>
        </row>
        <row r="11608">
          <cell r="C11608" t="str">
            <v>Z3041</v>
          </cell>
          <cell r="D11608" t="str">
            <v>四川地质学报</v>
          </cell>
          <cell r="E11608">
            <v>4</v>
          </cell>
          <cell r="F11608">
            <v>20</v>
          </cell>
          <cell r="G11608">
            <v>80</v>
          </cell>
        </row>
        <row r="11609">
          <cell r="C11609" t="str">
            <v>Z1510</v>
          </cell>
          <cell r="D11609" t="str">
            <v>四川电力技术</v>
          </cell>
          <cell r="E11609">
            <v>6</v>
          </cell>
          <cell r="F11609">
            <v>12</v>
          </cell>
          <cell r="G11609">
            <v>72</v>
          </cell>
        </row>
        <row r="11610">
          <cell r="C11610" t="str">
            <v>Z262</v>
          </cell>
          <cell r="D11610" t="str">
            <v>四川动物</v>
          </cell>
          <cell r="E11610">
            <v>6</v>
          </cell>
          <cell r="F11610">
            <v>50</v>
          </cell>
          <cell r="G11610">
            <v>300</v>
          </cell>
        </row>
        <row r="11611">
          <cell r="C11611" t="str">
            <v>Z1511</v>
          </cell>
          <cell r="D11611" t="str">
            <v>四川化工</v>
          </cell>
          <cell r="E11611">
            <v>6</v>
          </cell>
          <cell r="F11611">
            <v>12</v>
          </cell>
          <cell r="G11611">
            <v>72</v>
          </cell>
        </row>
        <row r="11612">
          <cell r="C11612" t="str">
            <v>Z6413</v>
          </cell>
          <cell r="D11612" t="str">
            <v>四川建材</v>
          </cell>
          <cell r="E11612">
            <v>12</v>
          </cell>
          <cell r="F11612">
            <v>33.340000000000003</v>
          </cell>
          <cell r="G11612">
            <v>400.08</v>
          </cell>
        </row>
        <row r="11613">
          <cell r="C11613" t="str">
            <v>Z2931</v>
          </cell>
          <cell r="D11613" t="str">
            <v>四川建设工程价格信息</v>
          </cell>
          <cell r="E11613">
            <v>12</v>
          </cell>
          <cell r="F11613">
            <v>106.7</v>
          </cell>
          <cell r="G11613">
            <v>1280</v>
          </cell>
        </row>
        <row r="11614">
          <cell r="C11614" t="str">
            <v>N2324</v>
          </cell>
          <cell r="D11614" t="str">
            <v>四川交通年鉴(2024年)</v>
          </cell>
          <cell r="E11614">
            <v>1</v>
          </cell>
          <cell r="F11614">
            <v>320</v>
          </cell>
          <cell r="G11614">
            <v>320</v>
          </cell>
        </row>
        <row r="11615">
          <cell r="C11615" t="str">
            <v>Z2991</v>
          </cell>
          <cell r="D11615" t="str">
            <v>四川解剖学杂志</v>
          </cell>
          <cell r="E11615">
            <v>6</v>
          </cell>
          <cell r="F11615">
            <v>20</v>
          </cell>
          <cell r="G11615">
            <v>120</v>
          </cell>
        </row>
        <row r="11616">
          <cell r="C11616" t="str">
            <v>Z1351</v>
          </cell>
          <cell r="D11616" t="str">
            <v>四川劳动保障:原劳动理论与实践</v>
          </cell>
          <cell r="E11616">
            <v>24</v>
          </cell>
          <cell r="F11616">
            <v>10</v>
          </cell>
          <cell r="G11616">
            <v>240</v>
          </cell>
        </row>
        <row r="11617">
          <cell r="C11617" t="str">
            <v>Z6414</v>
          </cell>
          <cell r="D11617" t="str">
            <v>四川林勘设计</v>
          </cell>
          <cell r="E11617">
            <v>4</v>
          </cell>
          <cell r="F11617">
            <v>10</v>
          </cell>
          <cell r="G11617">
            <v>40</v>
          </cell>
        </row>
        <row r="11618">
          <cell r="C11618" t="str">
            <v>Z1513</v>
          </cell>
          <cell r="D11618" t="str">
            <v>四川林业科技</v>
          </cell>
          <cell r="E11618">
            <v>6</v>
          </cell>
          <cell r="F11618">
            <v>48.34</v>
          </cell>
          <cell r="G11618">
            <v>290.04000000000002</v>
          </cell>
        </row>
        <row r="11619">
          <cell r="C11619" t="str">
            <v>X322</v>
          </cell>
          <cell r="D11619" t="str">
            <v>四川民族学院学报:原康定学刊</v>
          </cell>
          <cell r="E11619">
            <v>6</v>
          </cell>
          <cell r="F11619">
            <v>8</v>
          </cell>
          <cell r="G11619">
            <v>48</v>
          </cell>
        </row>
        <row r="11620">
          <cell r="C11620" t="str">
            <v>N1806</v>
          </cell>
          <cell r="D11620" t="str">
            <v>四川年鉴(2023年)</v>
          </cell>
          <cell r="E11620">
            <v>1</v>
          </cell>
          <cell r="F11620">
            <v>408</v>
          </cell>
          <cell r="G11620">
            <v>408</v>
          </cell>
        </row>
        <row r="11621">
          <cell r="C11621" t="str">
            <v>N750</v>
          </cell>
          <cell r="D11621" t="str">
            <v>四川年鉴(2024年)</v>
          </cell>
          <cell r="E11621">
            <v>1</v>
          </cell>
          <cell r="F11621">
            <v>408</v>
          </cell>
          <cell r="G11621">
            <v>408</v>
          </cell>
        </row>
        <row r="11622">
          <cell r="C11622" t="str">
            <v>N1760</v>
          </cell>
          <cell r="D11622" t="str">
            <v>四川年鉴(2025年)</v>
          </cell>
          <cell r="E11622">
            <v>1</v>
          </cell>
          <cell r="F11622">
            <v>460</v>
          </cell>
          <cell r="G11622">
            <v>460</v>
          </cell>
        </row>
        <row r="11623">
          <cell r="C11623" t="str">
            <v>N278</v>
          </cell>
          <cell r="D11623" t="str">
            <v>四川农村年鉴(2023)</v>
          </cell>
          <cell r="E11623">
            <v>1</v>
          </cell>
          <cell r="F11623">
            <v>468</v>
          </cell>
          <cell r="G11623">
            <v>468</v>
          </cell>
        </row>
        <row r="11624">
          <cell r="C11624" t="str">
            <v>N2326</v>
          </cell>
          <cell r="D11624" t="str">
            <v>四川农村年鉴(2024年)</v>
          </cell>
          <cell r="E11624">
            <v>1</v>
          </cell>
          <cell r="F11624">
            <v>520</v>
          </cell>
          <cell r="G11624">
            <v>520</v>
          </cell>
        </row>
        <row r="11625">
          <cell r="C11625" t="str">
            <v>X486</v>
          </cell>
          <cell r="D11625" t="str">
            <v>四川农业大学学报</v>
          </cell>
          <cell r="E11625">
            <v>6</v>
          </cell>
          <cell r="F11625">
            <v>8</v>
          </cell>
          <cell r="G11625">
            <v>48</v>
          </cell>
        </row>
        <row r="11626">
          <cell r="C11626" t="str">
            <v>Z5355</v>
          </cell>
          <cell r="D11626" t="str">
            <v>四川农业与农机:原四川农机</v>
          </cell>
          <cell r="E11626">
            <v>6</v>
          </cell>
          <cell r="F11626">
            <v>20</v>
          </cell>
          <cell r="G11626">
            <v>120</v>
          </cell>
        </row>
        <row r="11627">
          <cell r="C11627" t="str">
            <v>X091</v>
          </cell>
          <cell r="D11627" t="str">
            <v>四川轻化工大学学报(社会科学版):原四川理工学院学报社会科学版</v>
          </cell>
          <cell r="E11627">
            <v>6</v>
          </cell>
          <cell r="F11627">
            <v>12</v>
          </cell>
          <cell r="G11627">
            <v>72</v>
          </cell>
        </row>
        <row r="11628">
          <cell r="C11628" t="str">
            <v>X485</v>
          </cell>
          <cell r="D11628" t="str">
            <v>四川轻化工大学学报(自然科学版):原四川理工学院学报自然科学版</v>
          </cell>
          <cell r="E11628">
            <v>6</v>
          </cell>
          <cell r="F11628">
            <v>10</v>
          </cell>
          <cell r="G11628">
            <v>60</v>
          </cell>
        </row>
        <row r="11629">
          <cell r="C11629" t="str">
            <v>Z1514</v>
          </cell>
          <cell r="D11629" t="str">
            <v>四川生理科学杂志</v>
          </cell>
          <cell r="E11629">
            <v>12</v>
          </cell>
          <cell r="F11629">
            <v>20</v>
          </cell>
          <cell r="G11629">
            <v>240</v>
          </cell>
        </row>
        <row r="11630">
          <cell r="C11630" t="str">
            <v>Z6147</v>
          </cell>
          <cell r="D11630" t="str">
            <v>四川省干部函授学院(四川文化产业职业学院)学报</v>
          </cell>
          <cell r="E11630">
            <v>4</v>
          </cell>
          <cell r="F11630">
            <v>12</v>
          </cell>
          <cell r="G11630">
            <v>48</v>
          </cell>
        </row>
        <row r="11631">
          <cell r="C11631" t="str">
            <v>Z6415</v>
          </cell>
          <cell r="D11631" t="str">
            <v>四川省人民政府公报</v>
          </cell>
          <cell r="E11631">
            <v>24</v>
          </cell>
          <cell r="F11631">
            <v>5</v>
          </cell>
          <cell r="G11631">
            <v>120</v>
          </cell>
        </row>
        <row r="11632">
          <cell r="C11632" t="str">
            <v>Z6146</v>
          </cell>
          <cell r="D11632" t="str">
            <v>四川省社会主义学院学报</v>
          </cell>
          <cell r="E11632">
            <v>4</v>
          </cell>
          <cell r="F11632">
            <v>30</v>
          </cell>
          <cell r="G11632">
            <v>120</v>
          </cell>
        </row>
        <row r="11633">
          <cell r="C11633" t="str">
            <v>X128</v>
          </cell>
          <cell r="D11633" t="str">
            <v>四川师范大学学报(自然科学版)</v>
          </cell>
          <cell r="E11633">
            <v>6</v>
          </cell>
          <cell r="F11633">
            <v>10</v>
          </cell>
          <cell r="G11633">
            <v>60</v>
          </cell>
        </row>
        <row r="11634">
          <cell r="C11634" t="str">
            <v>Z427</v>
          </cell>
          <cell r="D11634" t="str">
            <v>四川水力发电</v>
          </cell>
          <cell r="E11634">
            <v>7</v>
          </cell>
          <cell r="F11634">
            <v>15</v>
          </cell>
          <cell r="G11634">
            <v>105</v>
          </cell>
        </row>
        <row r="11635">
          <cell r="C11635" t="str">
            <v>Z6416</v>
          </cell>
          <cell r="D11635" t="str">
            <v>四川水利</v>
          </cell>
          <cell r="E11635">
            <v>6</v>
          </cell>
          <cell r="F11635">
            <v>15</v>
          </cell>
          <cell r="G11635">
            <v>90</v>
          </cell>
        </row>
        <row r="11636">
          <cell r="C11636" t="str">
            <v>Z1515</v>
          </cell>
          <cell r="D11636" t="str">
            <v>四川体育科学</v>
          </cell>
          <cell r="E11636">
            <v>6</v>
          </cell>
          <cell r="F11636">
            <v>18</v>
          </cell>
          <cell r="G11636">
            <v>108</v>
          </cell>
        </row>
        <row r="11637">
          <cell r="C11637" t="str">
            <v>N1773</v>
          </cell>
          <cell r="D11637" t="str">
            <v>四川统计年鉴(2023年)</v>
          </cell>
          <cell r="E11637">
            <v>1</v>
          </cell>
          <cell r="F11637">
            <v>420</v>
          </cell>
          <cell r="G11637">
            <v>420</v>
          </cell>
        </row>
        <row r="11638">
          <cell r="C11638" t="str">
            <v>N751</v>
          </cell>
          <cell r="D11638" t="str">
            <v>四川统计年鉴(2024年)</v>
          </cell>
          <cell r="E11638">
            <v>1</v>
          </cell>
          <cell r="F11638">
            <v>480</v>
          </cell>
          <cell r="G11638">
            <v>480</v>
          </cell>
        </row>
        <row r="11639">
          <cell r="C11639" t="str">
            <v>X1075</v>
          </cell>
          <cell r="D11639" t="str">
            <v>四川文理学院学报</v>
          </cell>
          <cell r="E11639">
            <v>6</v>
          </cell>
          <cell r="F11639">
            <v>10</v>
          </cell>
          <cell r="G11639">
            <v>60</v>
          </cell>
        </row>
        <row r="11640">
          <cell r="C11640" t="str">
            <v>Z6688</v>
          </cell>
          <cell r="D11640" t="str">
            <v>四川稀土</v>
          </cell>
          <cell r="E11640">
            <v>4</v>
          </cell>
          <cell r="F11640">
            <v>20</v>
          </cell>
          <cell r="G11640">
            <v>80</v>
          </cell>
        </row>
        <row r="11641">
          <cell r="C11641" t="str">
            <v>Z5192</v>
          </cell>
          <cell r="D11641" t="str">
            <v>四川冶金</v>
          </cell>
          <cell r="E11641">
            <v>6</v>
          </cell>
          <cell r="F11641">
            <v>12</v>
          </cell>
          <cell r="G11641">
            <v>72</v>
          </cell>
        </row>
        <row r="11642">
          <cell r="C11642" t="str">
            <v>Z1516</v>
          </cell>
          <cell r="D11642" t="str">
            <v>四川有色金属</v>
          </cell>
          <cell r="E11642">
            <v>4</v>
          </cell>
          <cell r="F11642">
            <v>12</v>
          </cell>
          <cell r="G11642">
            <v>48</v>
          </cell>
        </row>
        <row r="11643">
          <cell r="C11643" t="str">
            <v>X779</v>
          </cell>
          <cell r="D11643" t="str">
            <v>四川职业技术学院学报</v>
          </cell>
          <cell r="E11643">
            <v>6</v>
          </cell>
          <cell r="F11643">
            <v>15</v>
          </cell>
          <cell r="G11643">
            <v>90</v>
          </cell>
        </row>
        <row r="11644">
          <cell r="C11644" t="str">
            <v>Z4075</v>
          </cell>
          <cell r="D11644" t="str">
            <v>饲料研究</v>
          </cell>
          <cell r="E11644">
            <v>24</v>
          </cell>
          <cell r="F11644">
            <v>28</v>
          </cell>
          <cell r="G11644">
            <v>672</v>
          </cell>
        </row>
        <row r="11645">
          <cell r="C11645" t="str">
            <v>TS1097</v>
          </cell>
          <cell r="D11645" t="str">
            <v>宋词名篇鉴赏</v>
          </cell>
          <cell r="E11645">
            <v>1</v>
          </cell>
          <cell r="F11645">
            <v>395</v>
          </cell>
          <cell r="G11645">
            <v>395</v>
          </cell>
        </row>
        <row r="11646">
          <cell r="C11646" t="str">
            <v>HDK23</v>
          </cell>
          <cell r="D11646" t="str">
            <v>宋辽金元史(合订本·HDK23):复印报刊资料2026年</v>
          </cell>
          <cell r="E11646">
            <v>1</v>
          </cell>
          <cell r="F11646">
            <v>194</v>
          </cell>
          <cell r="G11646">
            <v>194</v>
          </cell>
        </row>
        <row r="11647">
          <cell r="C11647" t="str">
            <v>Z1425</v>
          </cell>
          <cell r="D11647" t="str">
            <v>宋史研究通讯</v>
          </cell>
          <cell r="E11647">
            <v>2</v>
          </cell>
          <cell r="F11647">
            <v>30</v>
          </cell>
          <cell r="G11647">
            <v>60</v>
          </cell>
        </row>
        <row r="11648">
          <cell r="C11648" t="str">
            <v>TS1029</v>
          </cell>
          <cell r="D11648" t="str">
            <v>送礼的艺术(U盘)</v>
          </cell>
          <cell r="E11648">
            <v>1</v>
          </cell>
          <cell r="F11648">
            <v>580</v>
          </cell>
          <cell r="G11648">
            <v>580</v>
          </cell>
        </row>
        <row r="11649">
          <cell r="C11649" t="str">
            <v>X071</v>
          </cell>
          <cell r="D11649" t="str">
            <v>苏州工学院学报(哲学社会科学，2期是自然科学):常熟理工学院学报</v>
          </cell>
          <cell r="E11649">
            <v>6</v>
          </cell>
          <cell r="F11649">
            <v>10</v>
          </cell>
          <cell r="G11649">
            <v>60</v>
          </cell>
        </row>
        <row r="11650">
          <cell r="C11650" t="str">
            <v>X711</v>
          </cell>
          <cell r="D11650" t="str">
            <v>苏州工艺美术职业技术学院学报</v>
          </cell>
          <cell r="E11650">
            <v>4</v>
          </cell>
          <cell r="F11650">
            <v>18</v>
          </cell>
          <cell r="G11650">
            <v>72</v>
          </cell>
        </row>
        <row r="11651">
          <cell r="C11651" t="str">
            <v>X142</v>
          </cell>
          <cell r="D11651" t="str">
            <v>苏州教育学院学报</v>
          </cell>
          <cell r="E11651">
            <v>6</v>
          </cell>
          <cell r="F11651">
            <v>20</v>
          </cell>
          <cell r="G11651">
            <v>120</v>
          </cell>
        </row>
        <row r="11652">
          <cell r="C11652" t="str">
            <v>X488</v>
          </cell>
          <cell r="D11652" t="str">
            <v>苏州科技大学学报(工程技术版):原苏州科技学院学报</v>
          </cell>
          <cell r="E11652">
            <v>4</v>
          </cell>
          <cell r="F11652">
            <v>15</v>
          </cell>
          <cell r="G11652">
            <v>60</v>
          </cell>
        </row>
        <row r="11653">
          <cell r="C11653" t="str">
            <v>X489</v>
          </cell>
          <cell r="D11653" t="str">
            <v>苏州科技大学学报(社会科学版):原苏州科技学院学报社科版</v>
          </cell>
          <cell r="E11653">
            <v>6</v>
          </cell>
          <cell r="F11653">
            <v>20</v>
          </cell>
          <cell r="G11653">
            <v>120</v>
          </cell>
        </row>
        <row r="11654">
          <cell r="C11654" t="str">
            <v>X490</v>
          </cell>
          <cell r="D11654" t="str">
            <v>苏州科技大学学报(自然科学版):原苏州科技学院学报</v>
          </cell>
          <cell r="E11654">
            <v>4</v>
          </cell>
          <cell r="F11654">
            <v>15</v>
          </cell>
          <cell r="G11654">
            <v>60</v>
          </cell>
        </row>
        <row r="11655">
          <cell r="C11655" t="str">
            <v>X432</v>
          </cell>
          <cell r="D11655" t="str">
            <v>苏州市职业大学学报</v>
          </cell>
          <cell r="E11655">
            <v>4</v>
          </cell>
          <cell r="F11655">
            <v>20</v>
          </cell>
          <cell r="G11655">
            <v>80</v>
          </cell>
        </row>
        <row r="11656">
          <cell r="C11656" t="str">
            <v>HDD415</v>
          </cell>
          <cell r="D11656" t="str">
            <v>诉讼法学、司法制度(合订本·HDD415):复印报刊资料2026年</v>
          </cell>
          <cell r="E11656">
            <v>2</v>
          </cell>
          <cell r="F11656">
            <v>345</v>
          </cell>
          <cell r="G11656">
            <v>690</v>
          </cell>
        </row>
        <row r="11657">
          <cell r="C11657" t="str">
            <v>HDV7</v>
          </cell>
          <cell r="D11657" t="str">
            <v>素质教育(合订本·HDV7):复印报刊资料2026年</v>
          </cell>
          <cell r="E11657">
            <v>1</v>
          </cell>
          <cell r="F11657">
            <v>244</v>
          </cell>
          <cell r="G11657">
            <v>244</v>
          </cell>
        </row>
        <row r="11658">
          <cell r="C11658" t="str">
            <v>X491</v>
          </cell>
          <cell r="D11658" t="str">
            <v>宿州教育学院学报</v>
          </cell>
          <cell r="E11658">
            <v>6</v>
          </cell>
          <cell r="F11658">
            <v>10</v>
          </cell>
          <cell r="G11658">
            <v>60</v>
          </cell>
        </row>
        <row r="11659">
          <cell r="C11659" t="str">
            <v>Z378</v>
          </cell>
          <cell r="D11659" t="str">
            <v>塑料包装</v>
          </cell>
          <cell r="E11659">
            <v>6</v>
          </cell>
          <cell r="F11659">
            <v>100</v>
          </cell>
          <cell r="G11659">
            <v>600</v>
          </cell>
        </row>
        <row r="11660">
          <cell r="C11660" t="str">
            <v>N2178</v>
          </cell>
          <cell r="D11660" t="str">
            <v>塑料机械:中国战略性新兴产业研究与发展</v>
          </cell>
          <cell r="E11660">
            <v>1</v>
          </cell>
          <cell r="F11660">
            <v>108</v>
          </cell>
          <cell r="G11660">
            <v>108</v>
          </cell>
        </row>
        <row r="11661">
          <cell r="C11661" t="str">
            <v>N2169</v>
          </cell>
          <cell r="D11661" t="str">
            <v>塑木复合材料:中国战略性新兴产业研究与发展</v>
          </cell>
          <cell r="E11661">
            <v>1</v>
          </cell>
          <cell r="F11661">
            <v>118</v>
          </cell>
          <cell r="G11661">
            <v>118</v>
          </cell>
        </row>
        <row r="11662">
          <cell r="C11662" t="str">
            <v>N3219</v>
          </cell>
          <cell r="D11662" t="str">
            <v>孙子兵学年鉴（2020-2021卷）</v>
          </cell>
          <cell r="E11662">
            <v>1</v>
          </cell>
          <cell r="F11662">
            <v>300</v>
          </cell>
          <cell r="G11662">
            <v>300</v>
          </cell>
        </row>
        <row r="11663">
          <cell r="C11663" t="str">
            <v>N3220</v>
          </cell>
          <cell r="D11663" t="str">
            <v>孙子兵学年鉴（2022-2023卷）</v>
          </cell>
          <cell r="E11663">
            <v>1</v>
          </cell>
          <cell r="F11663">
            <v>300</v>
          </cell>
          <cell r="G11663">
            <v>300</v>
          </cell>
        </row>
        <row r="11664">
          <cell r="C11664" t="str">
            <v>N3218</v>
          </cell>
          <cell r="D11664" t="str">
            <v>孙子兵学年鉴（2024-2025卷）</v>
          </cell>
          <cell r="E11664">
            <v>1</v>
          </cell>
          <cell r="F11664">
            <v>300</v>
          </cell>
          <cell r="G11664">
            <v>300</v>
          </cell>
        </row>
        <row r="11665">
          <cell r="C11665" t="str">
            <v>Z3037</v>
          </cell>
          <cell r="D11665" t="str">
            <v>索伦嘎(蒙文版)原16-423</v>
          </cell>
          <cell r="E11665">
            <v>12</v>
          </cell>
          <cell r="F11665">
            <v>10</v>
          </cell>
          <cell r="G11665">
            <v>120</v>
          </cell>
        </row>
        <row r="11666">
          <cell r="C11666" t="str">
            <v>TS0835</v>
          </cell>
          <cell r="D11666" t="str">
            <v>塔吉克斯坦文化教育研究(精装版)</v>
          </cell>
          <cell r="E11666">
            <v>1</v>
          </cell>
          <cell r="F11666">
            <v>180</v>
          </cell>
          <cell r="G11666">
            <v>180</v>
          </cell>
        </row>
        <row r="11667">
          <cell r="C11667" t="str">
            <v>HDD424</v>
          </cell>
          <cell r="D11667" t="str">
            <v>台、港、澳研究(合订本·HDD424):复印报刊资料2026年</v>
          </cell>
          <cell r="E11667">
            <v>1</v>
          </cell>
          <cell r="F11667">
            <v>206</v>
          </cell>
          <cell r="G11667">
            <v>206</v>
          </cell>
        </row>
        <row r="11668">
          <cell r="C11668" t="str">
            <v>TS1565</v>
          </cell>
          <cell r="D11668" t="str">
            <v>台北故宫 纪录片(10DVD)</v>
          </cell>
          <cell r="E11668">
            <v>1</v>
          </cell>
          <cell r="F11668">
            <v>500</v>
          </cell>
          <cell r="G11668">
            <v>500</v>
          </cell>
        </row>
        <row r="11669">
          <cell r="C11669" t="str">
            <v>Z5106</v>
          </cell>
          <cell r="D11669" t="str">
            <v>台海研究</v>
          </cell>
          <cell r="E11669">
            <v>4</v>
          </cell>
          <cell r="F11669">
            <v>20</v>
          </cell>
          <cell r="G11669">
            <v>80</v>
          </cell>
        </row>
        <row r="11670">
          <cell r="C11670" t="str">
            <v>Z1269</v>
          </cell>
          <cell r="D11670" t="str">
            <v>台湾工作通讯</v>
          </cell>
          <cell r="E11670">
            <v>12</v>
          </cell>
          <cell r="F11670">
            <v>10</v>
          </cell>
          <cell r="G11670">
            <v>120</v>
          </cell>
        </row>
        <row r="11671">
          <cell r="C11671" t="str">
            <v>Z3484</v>
          </cell>
          <cell r="D11671" t="str">
            <v>台湾观察半月谈(文本版)—合众决策参考</v>
          </cell>
          <cell r="E11671">
            <v>24</v>
          </cell>
          <cell r="F11671">
            <v>75</v>
          </cell>
          <cell r="G11671">
            <v>1800</v>
          </cell>
        </row>
        <row r="11672">
          <cell r="C11672" t="str">
            <v>Z3763</v>
          </cell>
          <cell r="D11672" t="str">
            <v>台湾态势简报</v>
          </cell>
          <cell r="E11672">
            <v>12</v>
          </cell>
          <cell r="F11672">
            <v>133.4</v>
          </cell>
          <cell r="G11672">
            <v>1600.8</v>
          </cell>
        </row>
        <row r="11673">
          <cell r="C11673" t="str">
            <v>Z1809</v>
          </cell>
          <cell r="D11673" t="str">
            <v>台湾研究集刊</v>
          </cell>
          <cell r="E11673">
            <v>6</v>
          </cell>
          <cell r="F11673">
            <v>30</v>
          </cell>
          <cell r="G11673">
            <v>180</v>
          </cell>
        </row>
        <row r="11674">
          <cell r="C11674" t="str">
            <v>Z394</v>
          </cell>
          <cell r="D11674" t="str">
            <v>台湾一周观察(文本版)—合众决策参考:原文本＋光盘版</v>
          </cell>
          <cell r="E11674">
            <v>50</v>
          </cell>
          <cell r="F11674">
            <v>72</v>
          </cell>
          <cell r="G11674">
            <v>3600</v>
          </cell>
        </row>
        <row r="11675">
          <cell r="C11675" t="str">
            <v>Z2307</v>
          </cell>
          <cell r="D11675" t="str">
            <v>台湾政军研究(文本版)</v>
          </cell>
          <cell r="E11675">
            <v>24</v>
          </cell>
          <cell r="F11675">
            <v>75</v>
          </cell>
          <cell r="G11675">
            <v>1800</v>
          </cell>
        </row>
        <row r="11676">
          <cell r="C11676" t="str">
            <v>Z068</v>
          </cell>
          <cell r="D11676" t="str">
            <v>台湾政情军情(文本版)</v>
          </cell>
          <cell r="E11676">
            <v>50</v>
          </cell>
          <cell r="F11676">
            <v>75</v>
          </cell>
          <cell r="G11676">
            <v>3750</v>
          </cell>
        </row>
        <row r="11677">
          <cell r="C11677" t="str">
            <v>X778</v>
          </cell>
          <cell r="D11677" t="str">
            <v>台州学院学报</v>
          </cell>
          <cell r="E11677">
            <v>6</v>
          </cell>
          <cell r="F11677">
            <v>12</v>
          </cell>
          <cell r="G11677">
            <v>72</v>
          </cell>
        </row>
        <row r="11678">
          <cell r="C11678" t="str">
            <v>Z2470</v>
          </cell>
          <cell r="D11678" t="str">
            <v>太钢科技</v>
          </cell>
          <cell r="E11678">
            <v>4</v>
          </cell>
          <cell r="F11678">
            <v>25</v>
          </cell>
          <cell r="G11678">
            <v>100</v>
          </cell>
        </row>
        <row r="11679">
          <cell r="C11679" t="str">
            <v>Z3317</v>
          </cell>
          <cell r="D11679" t="str">
            <v>太极</v>
          </cell>
          <cell r="E11679">
            <v>6</v>
          </cell>
          <cell r="F11679">
            <v>12</v>
          </cell>
          <cell r="G11679">
            <v>72</v>
          </cell>
        </row>
        <row r="11680">
          <cell r="C11680" t="str">
            <v>X357</v>
          </cell>
          <cell r="D11680" t="str">
            <v>太原城市职业技术学院学报</v>
          </cell>
          <cell r="E11680">
            <v>12</v>
          </cell>
          <cell r="F11680">
            <v>20</v>
          </cell>
          <cell r="G11680">
            <v>240</v>
          </cell>
        </row>
        <row r="11681">
          <cell r="C11681" t="str">
            <v>X492</v>
          </cell>
          <cell r="D11681" t="str">
            <v>太原理工大学学报(社会科学版)</v>
          </cell>
          <cell r="E11681">
            <v>6</v>
          </cell>
          <cell r="F11681">
            <v>15</v>
          </cell>
          <cell r="G11681">
            <v>90</v>
          </cell>
        </row>
        <row r="11682">
          <cell r="C11682" t="str">
            <v>X493</v>
          </cell>
          <cell r="D11682" t="str">
            <v>太原师范学院学报(社会科学版)</v>
          </cell>
          <cell r="E11682">
            <v>4</v>
          </cell>
          <cell r="F11682">
            <v>9</v>
          </cell>
          <cell r="G11682">
            <v>36</v>
          </cell>
        </row>
        <row r="11683">
          <cell r="C11683" t="str">
            <v>X494</v>
          </cell>
          <cell r="D11683" t="str">
            <v>太原师范学院学报(自然科学版)</v>
          </cell>
          <cell r="E11683">
            <v>4</v>
          </cell>
          <cell r="F11683">
            <v>9</v>
          </cell>
          <cell r="G11683">
            <v>36</v>
          </cell>
        </row>
        <row r="11684">
          <cell r="C11684" t="str">
            <v>N2201</v>
          </cell>
          <cell r="D11684" t="str">
            <v>太原统计年鉴(2021)</v>
          </cell>
          <cell r="E11684">
            <v>1</v>
          </cell>
          <cell r="F11684">
            <v>400</v>
          </cell>
          <cell r="G11684">
            <v>400</v>
          </cell>
        </row>
        <row r="11685">
          <cell r="C11685" t="str">
            <v>N683</v>
          </cell>
          <cell r="D11685" t="str">
            <v>太原统计年鉴(2022)</v>
          </cell>
          <cell r="E11685">
            <v>1</v>
          </cell>
          <cell r="F11685">
            <v>460</v>
          </cell>
          <cell r="G11685">
            <v>460</v>
          </cell>
        </row>
        <row r="11686">
          <cell r="C11686" t="str">
            <v>X144</v>
          </cell>
          <cell r="D11686" t="str">
            <v>太原学院学报(社会科学版):原太原大学学报(社会科学版)</v>
          </cell>
          <cell r="E11686">
            <v>6</v>
          </cell>
          <cell r="F11686">
            <v>15</v>
          </cell>
          <cell r="G11686">
            <v>90</v>
          </cell>
        </row>
        <row r="11687">
          <cell r="C11687" t="str">
            <v>X359</v>
          </cell>
          <cell r="D11687" t="str">
            <v>太原学院学报(自然科学版):原太原教育学院学报</v>
          </cell>
          <cell r="E11687">
            <v>4</v>
          </cell>
          <cell r="F11687">
            <v>20</v>
          </cell>
          <cell r="G11687">
            <v>80</v>
          </cell>
        </row>
        <row r="11688">
          <cell r="C11688" t="str">
            <v>TS0836</v>
          </cell>
          <cell r="D11688" t="str">
            <v>泰国文化教育研究(精装版)</v>
          </cell>
          <cell r="E11688">
            <v>1</v>
          </cell>
          <cell r="F11688">
            <v>150</v>
          </cell>
          <cell r="G11688">
            <v>150</v>
          </cell>
        </row>
        <row r="11689">
          <cell r="C11689" t="str">
            <v>Z6168</v>
          </cell>
          <cell r="D11689" t="str">
            <v>泰山学刊:原山东干部函授大学学报</v>
          </cell>
          <cell r="E11689">
            <v>6</v>
          </cell>
          <cell r="F11689">
            <v>25</v>
          </cell>
          <cell r="G11689">
            <v>150</v>
          </cell>
        </row>
        <row r="11690">
          <cell r="C11690" t="str">
            <v>X629</v>
          </cell>
          <cell r="D11690" t="str">
            <v>泰山学院学报</v>
          </cell>
          <cell r="E11690">
            <v>6</v>
          </cell>
          <cell r="F11690">
            <v>10</v>
          </cell>
          <cell r="G11690">
            <v>60</v>
          </cell>
        </row>
        <row r="11691">
          <cell r="C11691" t="str">
            <v>X361</v>
          </cell>
          <cell r="D11691" t="str">
            <v>泰州职业技术学院学报</v>
          </cell>
          <cell r="E11691">
            <v>6</v>
          </cell>
          <cell r="F11691">
            <v>6</v>
          </cell>
          <cell r="G11691">
            <v>36</v>
          </cell>
        </row>
        <row r="11692">
          <cell r="C11692" t="str">
            <v>TS1030</v>
          </cell>
          <cell r="D11692" t="str">
            <v>谈判艺术(U盘)</v>
          </cell>
          <cell r="E11692">
            <v>1</v>
          </cell>
          <cell r="F11692">
            <v>480</v>
          </cell>
          <cell r="G11692">
            <v>480</v>
          </cell>
        </row>
        <row r="11693">
          <cell r="C11693" t="str">
            <v>TS0837</v>
          </cell>
          <cell r="D11693" t="str">
            <v>坦桑尼亚文化教育研究(精装版)</v>
          </cell>
          <cell r="E11693">
            <v>1</v>
          </cell>
          <cell r="F11693">
            <v>138</v>
          </cell>
          <cell r="G11693">
            <v>138</v>
          </cell>
        </row>
        <row r="11694">
          <cell r="C11694" t="str">
            <v>Z1928</v>
          </cell>
          <cell r="D11694" t="str">
            <v>炭黑工业</v>
          </cell>
          <cell r="E11694">
            <v>6</v>
          </cell>
          <cell r="F11694">
            <v>20</v>
          </cell>
          <cell r="G11694">
            <v>120</v>
          </cell>
        </row>
        <row r="11695">
          <cell r="C11695" t="str">
            <v>Z2347</v>
          </cell>
          <cell r="D11695" t="str">
            <v>探测与控制学报</v>
          </cell>
          <cell r="E11695">
            <v>6</v>
          </cell>
          <cell r="F11695">
            <v>30</v>
          </cell>
          <cell r="G11695">
            <v>180</v>
          </cell>
        </row>
        <row r="11696">
          <cell r="C11696" t="str">
            <v>TS1646</v>
          </cell>
          <cell r="D11696" t="str">
            <v>探索发现百科全书(全彩4册)</v>
          </cell>
          <cell r="E11696">
            <v>1</v>
          </cell>
          <cell r="F11696">
            <v>128</v>
          </cell>
          <cell r="G11696">
            <v>128</v>
          </cell>
        </row>
        <row r="11697">
          <cell r="C11697" t="str">
            <v>Z4071</v>
          </cell>
          <cell r="D11697" t="str">
            <v>探索号·儿童科学馆</v>
          </cell>
          <cell r="E11697">
            <v>12</v>
          </cell>
          <cell r="F11697">
            <v>20</v>
          </cell>
          <cell r="G11697">
            <v>240</v>
          </cell>
        </row>
        <row r="11698">
          <cell r="C11698" t="str">
            <v>Z3140</v>
          </cell>
          <cell r="D11698" t="str">
            <v>探险</v>
          </cell>
          <cell r="E11698">
            <v>4</v>
          </cell>
          <cell r="F11698">
            <v>20</v>
          </cell>
          <cell r="G11698">
            <v>80</v>
          </cell>
        </row>
        <row r="11699">
          <cell r="C11699" t="str">
            <v>Z2099</v>
          </cell>
          <cell r="D11699" t="str">
            <v>唐都学刊</v>
          </cell>
          <cell r="E11699">
            <v>6</v>
          </cell>
          <cell r="F11699">
            <v>25</v>
          </cell>
          <cell r="G11699">
            <v>150</v>
          </cell>
        </row>
        <row r="11700">
          <cell r="C11700" t="str">
            <v>X681</v>
          </cell>
          <cell r="D11700" t="str">
            <v>唐山师范学院学报</v>
          </cell>
          <cell r="E11700">
            <v>6</v>
          </cell>
          <cell r="F11700">
            <v>10</v>
          </cell>
          <cell r="G11700">
            <v>60</v>
          </cell>
        </row>
        <row r="11701">
          <cell r="C11701" t="str">
            <v>N1677</v>
          </cell>
          <cell r="D11701" t="str">
            <v>唐山统计年鉴(2020)</v>
          </cell>
          <cell r="E11701">
            <v>1</v>
          </cell>
          <cell r="F11701">
            <v>380</v>
          </cell>
          <cell r="G11701">
            <v>380</v>
          </cell>
        </row>
        <row r="11702">
          <cell r="C11702" t="str">
            <v>TS1291</v>
          </cell>
          <cell r="D11702" t="str">
            <v>唐诗名篇鉴赏</v>
          </cell>
          <cell r="E11702">
            <v>1</v>
          </cell>
          <cell r="F11702">
            <v>395</v>
          </cell>
          <cell r="G11702">
            <v>395</v>
          </cell>
        </row>
        <row r="11703">
          <cell r="C11703" t="str">
            <v>TS0416</v>
          </cell>
          <cell r="D11703" t="str">
            <v>唐宋历史评论(15至16辑)</v>
          </cell>
          <cell r="E11703">
            <v>2</v>
          </cell>
          <cell r="F11703">
            <v>79</v>
          </cell>
          <cell r="G11703">
            <v>158</v>
          </cell>
        </row>
        <row r="11704">
          <cell r="C11704" t="str">
            <v>Z3483</v>
          </cell>
          <cell r="D11704" t="str">
            <v>糖烟酒周刊(酒类)</v>
          </cell>
          <cell r="E11704">
            <v>16</v>
          </cell>
          <cell r="F11704">
            <v>30</v>
          </cell>
          <cell r="G11704">
            <v>480</v>
          </cell>
        </row>
        <row r="11705">
          <cell r="C11705" t="str">
            <v>Z6896</v>
          </cell>
          <cell r="D11705" t="str">
            <v>糖烟酒周刊(食品)</v>
          </cell>
          <cell r="E11705">
            <v>16</v>
          </cell>
          <cell r="F11705">
            <v>30</v>
          </cell>
          <cell r="G11705">
            <v>480</v>
          </cell>
        </row>
        <row r="11706">
          <cell r="C11706" t="str">
            <v>Z6897</v>
          </cell>
          <cell r="D11706" t="str">
            <v>糖烟酒周刊(烟草)</v>
          </cell>
          <cell r="E11706">
            <v>12</v>
          </cell>
          <cell r="F11706">
            <v>20</v>
          </cell>
          <cell r="G11706">
            <v>240</v>
          </cell>
        </row>
        <row r="11707">
          <cell r="C11707" t="str">
            <v>Z2466</v>
          </cell>
          <cell r="D11707" t="str">
            <v>特钢技术</v>
          </cell>
          <cell r="E11707">
            <v>4</v>
          </cell>
          <cell r="F11707">
            <v>15</v>
          </cell>
          <cell r="G11707">
            <v>60</v>
          </cell>
        </row>
        <row r="11708">
          <cell r="C11708" t="str">
            <v>Z1989</v>
          </cell>
          <cell r="D11708" t="str">
            <v>特供信息</v>
          </cell>
          <cell r="E11708">
            <v>50</v>
          </cell>
          <cell r="F11708">
            <v>60</v>
          </cell>
          <cell r="G11708">
            <v>3000</v>
          </cell>
        </row>
        <row r="11709">
          <cell r="C11709" t="str">
            <v>Z1643</v>
          </cell>
          <cell r="D11709" t="str">
            <v>特供信息(参考文集):原参考文丛</v>
          </cell>
          <cell r="E11709">
            <v>12</v>
          </cell>
          <cell r="F11709">
            <v>80</v>
          </cell>
          <cell r="G11709">
            <v>960</v>
          </cell>
        </row>
        <row r="11710">
          <cell r="C11710" t="str">
            <v>Z366</v>
          </cell>
          <cell r="D11710" t="str">
            <v>特供信息(电子版)</v>
          </cell>
          <cell r="E11710">
            <v>50</v>
          </cell>
          <cell r="F11710">
            <v>42</v>
          </cell>
          <cell r="G11710">
            <v>2100</v>
          </cell>
        </row>
        <row r="11711">
          <cell r="C11711" t="str">
            <v>Z6629</v>
          </cell>
          <cell r="D11711" t="str">
            <v>特殊教育</v>
          </cell>
          <cell r="E11711">
            <v>4</v>
          </cell>
          <cell r="F11711">
            <v>10</v>
          </cell>
          <cell r="G11711">
            <v>40</v>
          </cell>
        </row>
        <row r="11712">
          <cell r="C11712" t="str">
            <v>Z925</v>
          </cell>
          <cell r="D11712" t="str">
            <v>特种经济动植物</v>
          </cell>
          <cell r="E11712">
            <v>12</v>
          </cell>
          <cell r="F11712">
            <v>35</v>
          </cell>
          <cell r="G11712">
            <v>420</v>
          </cell>
        </row>
        <row r="11713">
          <cell r="C11713" t="str">
            <v>HDG8</v>
          </cell>
          <cell r="D11713" t="str">
            <v>体育(合订本·HDG8):复印报刊资料2026年</v>
          </cell>
          <cell r="E11713">
            <v>1</v>
          </cell>
          <cell r="F11713">
            <v>362</v>
          </cell>
          <cell r="G11713">
            <v>362</v>
          </cell>
        </row>
        <row r="11714">
          <cell r="C11714" t="str">
            <v>Z4902</v>
          </cell>
          <cell r="D11714" t="str">
            <v>体育博览(老年体育)</v>
          </cell>
          <cell r="E11714">
            <v>6</v>
          </cell>
          <cell r="F11714">
            <v>20</v>
          </cell>
          <cell r="G11714">
            <v>120</v>
          </cell>
        </row>
        <row r="11715">
          <cell r="C11715" t="str">
            <v>Z3770</v>
          </cell>
          <cell r="D11715" t="str">
            <v>体育博览(马术):原娱乐体育·马术</v>
          </cell>
          <cell r="E11715">
            <v>4</v>
          </cell>
          <cell r="F11715">
            <v>48</v>
          </cell>
          <cell r="G11715">
            <v>192</v>
          </cell>
        </row>
        <row r="11716">
          <cell r="C11716" t="str">
            <v>Z3514</v>
          </cell>
          <cell r="D11716" t="str">
            <v>体育科技</v>
          </cell>
          <cell r="E11716">
            <v>6</v>
          </cell>
          <cell r="F11716">
            <v>20</v>
          </cell>
          <cell r="G11716">
            <v>120</v>
          </cell>
        </row>
        <row r="11717">
          <cell r="C11717" t="str">
            <v>Z1525</v>
          </cell>
          <cell r="D11717" t="str">
            <v>体育科技文献通报</v>
          </cell>
          <cell r="E11717">
            <v>12</v>
          </cell>
          <cell r="F11717">
            <v>15</v>
          </cell>
          <cell r="G11717">
            <v>180</v>
          </cell>
        </row>
        <row r="11718">
          <cell r="C11718" t="str">
            <v>Z874</v>
          </cell>
          <cell r="D11718" t="str">
            <v>体育科学研究</v>
          </cell>
          <cell r="E11718">
            <v>6</v>
          </cell>
          <cell r="F11718">
            <v>10</v>
          </cell>
          <cell r="G11718">
            <v>60</v>
          </cell>
        </row>
        <row r="11719">
          <cell r="C11719" t="str">
            <v>Z1526</v>
          </cell>
          <cell r="D11719" t="str">
            <v>体育师友</v>
          </cell>
          <cell r="E11719">
            <v>6</v>
          </cell>
          <cell r="F11719">
            <v>12.5</v>
          </cell>
          <cell r="G11719">
            <v>75</v>
          </cell>
        </row>
        <row r="11720">
          <cell r="C11720" t="str">
            <v>Z603</v>
          </cell>
          <cell r="D11720" t="str">
            <v>体育学刊</v>
          </cell>
          <cell r="E11720">
            <v>6</v>
          </cell>
          <cell r="F11720">
            <v>35</v>
          </cell>
          <cell r="G11720">
            <v>210</v>
          </cell>
        </row>
        <row r="11721">
          <cell r="C11721" t="str">
            <v>X166</v>
          </cell>
          <cell r="D11721" t="str">
            <v>体育学研究:原南京体育学院学报(社会科学版)</v>
          </cell>
          <cell r="E11721">
            <v>6</v>
          </cell>
          <cell r="F11721">
            <v>10</v>
          </cell>
          <cell r="G11721">
            <v>60</v>
          </cell>
        </row>
        <row r="11722">
          <cell r="C11722" t="str">
            <v>MF1</v>
          </cell>
          <cell r="D11722" t="str">
            <v>体制改革(MF1):复印报刊资料</v>
          </cell>
          <cell r="E11722">
            <v>12</v>
          </cell>
          <cell r="F11722">
            <v>39</v>
          </cell>
          <cell r="G11722">
            <v>468</v>
          </cell>
        </row>
        <row r="11723">
          <cell r="C11723" t="str">
            <v>HDMF1</v>
          </cell>
          <cell r="D11723" t="str">
            <v>体制改革(合订本·HDMF1):复印报刊资料2026年</v>
          </cell>
          <cell r="E11723">
            <v>2</v>
          </cell>
          <cell r="F11723">
            <v>309</v>
          </cell>
          <cell r="G11723">
            <v>618</v>
          </cell>
        </row>
        <row r="11724">
          <cell r="C11724" t="str">
            <v>N1598</v>
          </cell>
          <cell r="D11724" t="str">
            <v>天才销售速成(U盘)</v>
          </cell>
          <cell r="E11724">
            <v>1</v>
          </cell>
          <cell r="F11724">
            <v>580</v>
          </cell>
          <cell r="G11724">
            <v>580</v>
          </cell>
        </row>
        <row r="11725">
          <cell r="C11725" t="str">
            <v>Z2645</v>
          </cell>
          <cell r="D11725" t="str">
            <v>天风</v>
          </cell>
          <cell r="E11725">
            <v>12</v>
          </cell>
          <cell r="F11725">
            <v>7.5</v>
          </cell>
          <cell r="G11725">
            <v>90</v>
          </cell>
        </row>
        <row r="11726">
          <cell r="C11726" t="str">
            <v>X195</v>
          </cell>
          <cell r="D11726" t="str">
            <v>天津城建大学学报:原天津城市建设学院学报</v>
          </cell>
          <cell r="E11726">
            <v>6</v>
          </cell>
          <cell r="F11726">
            <v>8</v>
          </cell>
          <cell r="G11726">
            <v>48</v>
          </cell>
        </row>
        <row r="11727">
          <cell r="C11727" t="str">
            <v>Z2267</v>
          </cell>
          <cell r="D11727" t="str">
            <v>天津航海</v>
          </cell>
          <cell r="E11727">
            <v>4</v>
          </cell>
          <cell r="F11727">
            <v>15</v>
          </cell>
          <cell r="G11727">
            <v>60</v>
          </cell>
        </row>
        <row r="11728">
          <cell r="C11728" t="str">
            <v>Z1866</v>
          </cell>
          <cell r="D11728" t="str">
            <v>天津护理</v>
          </cell>
          <cell r="E11728">
            <v>6</v>
          </cell>
          <cell r="F11728">
            <v>15</v>
          </cell>
          <cell r="G11728">
            <v>90</v>
          </cell>
        </row>
        <row r="11729">
          <cell r="C11729" t="str">
            <v>Z3381</v>
          </cell>
          <cell r="D11729" t="str">
            <v>天津建设科技</v>
          </cell>
          <cell r="E11729">
            <v>6</v>
          </cell>
          <cell r="F11729">
            <v>15</v>
          </cell>
          <cell r="G11729">
            <v>90</v>
          </cell>
        </row>
        <row r="11730">
          <cell r="C11730" t="str">
            <v>N2309</v>
          </cell>
          <cell r="D11730" t="str">
            <v>天津金融发展报告(2025)</v>
          </cell>
          <cell r="E11730">
            <v>1</v>
          </cell>
          <cell r="F11730">
            <v>46</v>
          </cell>
          <cell r="G11730">
            <v>46</v>
          </cell>
        </row>
        <row r="11731">
          <cell r="C11731" t="str">
            <v>Z3512</v>
          </cell>
          <cell r="D11731" t="str">
            <v>天津经济</v>
          </cell>
          <cell r="E11731">
            <v>12</v>
          </cell>
          <cell r="F11731">
            <v>12</v>
          </cell>
          <cell r="G11731">
            <v>144</v>
          </cell>
        </row>
        <row r="11732">
          <cell r="C11732" t="str">
            <v>N298</v>
          </cell>
          <cell r="D11732" t="str">
            <v>天津年鉴(2025年)</v>
          </cell>
          <cell r="E11732">
            <v>1</v>
          </cell>
          <cell r="F11732">
            <v>360</v>
          </cell>
          <cell r="G11732">
            <v>360</v>
          </cell>
        </row>
        <row r="11733">
          <cell r="C11733" t="str">
            <v>X636</v>
          </cell>
          <cell r="D11733" t="str">
            <v>天津农学院学报</v>
          </cell>
          <cell r="E11733">
            <v>6</v>
          </cell>
          <cell r="F11733">
            <v>17</v>
          </cell>
          <cell r="G11733">
            <v>102</v>
          </cell>
        </row>
        <row r="11734">
          <cell r="C11734" t="str">
            <v>X454</v>
          </cell>
          <cell r="D11734" t="str">
            <v>天津商务职业学院学报</v>
          </cell>
          <cell r="E11734">
            <v>6</v>
          </cell>
          <cell r="F11734">
            <v>5</v>
          </cell>
          <cell r="G11734">
            <v>30</v>
          </cell>
        </row>
        <row r="11735">
          <cell r="C11735" t="str">
            <v>X134</v>
          </cell>
          <cell r="D11735" t="str">
            <v>天津师范大学学报(自然科学版)</v>
          </cell>
          <cell r="E11735">
            <v>6</v>
          </cell>
          <cell r="F11735">
            <v>6</v>
          </cell>
          <cell r="G11735">
            <v>36</v>
          </cell>
        </row>
        <row r="11736">
          <cell r="C11736" t="str">
            <v>Z3699</v>
          </cell>
          <cell r="D11736" t="str">
            <v>天津市工会管理干部学院学报</v>
          </cell>
          <cell r="E11736">
            <v>4</v>
          </cell>
          <cell r="F11736">
            <v>10</v>
          </cell>
          <cell r="G11736">
            <v>40</v>
          </cell>
        </row>
        <row r="11737">
          <cell r="C11737" t="str">
            <v>N2297</v>
          </cell>
          <cell r="D11737" t="str">
            <v>天津市互联网金融发展报告(2025)</v>
          </cell>
          <cell r="E11737">
            <v>1</v>
          </cell>
          <cell r="F11737">
            <v>60</v>
          </cell>
          <cell r="G11737">
            <v>60</v>
          </cell>
        </row>
        <row r="11738">
          <cell r="C11738" t="str">
            <v>Z3665</v>
          </cell>
          <cell r="D11738" t="str">
            <v>天津市社会主义学院学报</v>
          </cell>
          <cell r="E11738">
            <v>4</v>
          </cell>
          <cell r="F11738">
            <v>15</v>
          </cell>
          <cell r="G11738">
            <v>60</v>
          </cell>
        </row>
        <row r="11739">
          <cell r="C11739" t="str">
            <v>N292</v>
          </cell>
          <cell r="D11739" t="str">
            <v>天津统计年鉴(2024)</v>
          </cell>
          <cell r="E11739">
            <v>1</v>
          </cell>
          <cell r="F11739">
            <v>480</v>
          </cell>
          <cell r="G11739">
            <v>480</v>
          </cell>
        </row>
        <row r="11740">
          <cell r="C11740" t="str">
            <v>N3201</v>
          </cell>
          <cell r="D11740" t="str">
            <v>天津统计年鉴2023</v>
          </cell>
          <cell r="E11740">
            <v>1</v>
          </cell>
          <cell r="F11740">
            <v>420</v>
          </cell>
          <cell r="G11740">
            <v>420</v>
          </cell>
        </row>
        <row r="11741">
          <cell r="C11741" t="str">
            <v>X499</v>
          </cell>
          <cell r="D11741" t="str">
            <v>天津医科大学学报</v>
          </cell>
          <cell r="E11741">
            <v>6</v>
          </cell>
          <cell r="F11741">
            <v>8</v>
          </cell>
          <cell r="G11741">
            <v>48</v>
          </cell>
        </row>
        <row r="11742">
          <cell r="C11742" t="str">
            <v>Z5098</v>
          </cell>
          <cell r="D11742" t="str">
            <v>天然气技术与经济</v>
          </cell>
          <cell r="E11742">
            <v>6</v>
          </cell>
          <cell r="F11742">
            <v>15</v>
          </cell>
          <cell r="G11742">
            <v>90</v>
          </cell>
        </row>
        <row r="11743">
          <cell r="C11743" t="str">
            <v>Z854</v>
          </cell>
          <cell r="D11743" t="str">
            <v>天然气勘探与开发</v>
          </cell>
          <cell r="E11743">
            <v>6</v>
          </cell>
          <cell r="F11743">
            <v>20</v>
          </cell>
          <cell r="G11743">
            <v>120</v>
          </cell>
        </row>
        <row r="11744">
          <cell r="C11744" t="str">
            <v>X500</v>
          </cell>
          <cell r="D11744" t="str">
            <v>天水师范学院学报</v>
          </cell>
          <cell r="E11744">
            <v>6</v>
          </cell>
          <cell r="F11744">
            <v>16</v>
          </cell>
          <cell r="G11744">
            <v>96</v>
          </cell>
        </row>
        <row r="11745">
          <cell r="C11745" t="str">
            <v>Z3014</v>
          </cell>
          <cell r="D11745" t="str">
            <v>天水行政学院学报</v>
          </cell>
          <cell r="E11745">
            <v>6</v>
          </cell>
          <cell r="F11745">
            <v>15</v>
          </cell>
          <cell r="G11745">
            <v>90</v>
          </cell>
        </row>
        <row r="11746">
          <cell r="C11746" t="str">
            <v>TS1360</v>
          </cell>
          <cell r="D11746" t="str">
            <v>天文观测与探索百科全书</v>
          </cell>
          <cell r="E11746">
            <v>1</v>
          </cell>
          <cell r="F11746">
            <v>59</v>
          </cell>
          <cell r="G11746">
            <v>59</v>
          </cell>
        </row>
        <row r="11747">
          <cell r="C11747" t="str">
            <v>Z808</v>
          </cell>
          <cell r="D11747" t="str">
            <v>天文技术与仪器(英文版)Astronomical Techniques＆Instruments:原天文研究与技术</v>
          </cell>
          <cell r="E11747">
            <v>6</v>
          </cell>
          <cell r="F11747">
            <v>80</v>
          </cell>
          <cell r="G11747">
            <v>480</v>
          </cell>
        </row>
        <row r="11748">
          <cell r="C11748" t="str">
            <v>H0050</v>
          </cell>
          <cell r="D11748" t="str">
            <v>天涯(2024年合订本)</v>
          </cell>
          <cell r="E11748">
            <v>1</v>
          </cell>
          <cell r="F11748">
            <v>200</v>
          </cell>
          <cell r="G11748">
            <v>200</v>
          </cell>
        </row>
        <row r="11749">
          <cell r="C11749" t="str">
            <v>Z1530</v>
          </cell>
          <cell r="D11749" t="str">
            <v>天中学刊</v>
          </cell>
          <cell r="E11749">
            <v>6</v>
          </cell>
          <cell r="F11749">
            <v>15</v>
          </cell>
          <cell r="G11749">
            <v>90</v>
          </cell>
        </row>
        <row r="11750">
          <cell r="C11750" t="str">
            <v>Z381</v>
          </cell>
          <cell r="D11750" t="str">
            <v>条码与信息系统</v>
          </cell>
          <cell r="E11750">
            <v>6</v>
          </cell>
          <cell r="F11750">
            <v>15</v>
          </cell>
          <cell r="G11750">
            <v>90</v>
          </cell>
        </row>
        <row r="11751">
          <cell r="C11751" t="str">
            <v>Z3245</v>
          </cell>
          <cell r="D11751" t="str">
            <v>铁道工务</v>
          </cell>
          <cell r="E11751">
            <v>6</v>
          </cell>
          <cell r="F11751">
            <v>20</v>
          </cell>
          <cell r="G11751">
            <v>120</v>
          </cell>
        </row>
        <row r="11752">
          <cell r="C11752" t="str">
            <v>Z4212</v>
          </cell>
          <cell r="D11752" t="str">
            <v>铁道建筑技术</v>
          </cell>
          <cell r="E11752">
            <v>12</v>
          </cell>
          <cell r="F11752">
            <v>25</v>
          </cell>
          <cell r="G11752">
            <v>300</v>
          </cell>
        </row>
        <row r="11753">
          <cell r="C11753" t="str">
            <v>Z452</v>
          </cell>
          <cell r="D11753" t="str">
            <v>铁道经济研究</v>
          </cell>
          <cell r="E11753">
            <v>6</v>
          </cell>
          <cell r="F11753">
            <v>20</v>
          </cell>
          <cell r="G11753">
            <v>120</v>
          </cell>
        </row>
        <row r="11754">
          <cell r="C11754" t="str">
            <v>X248</v>
          </cell>
          <cell r="D11754" t="str">
            <v>铁道警察学院学报:原铁道警官高等专科学校学报</v>
          </cell>
          <cell r="E11754">
            <v>6</v>
          </cell>
          <cell r="F11754">
            <v>12</v>
          </cell>
          <cell r="G11754">
            <v>72</v>
          </cell>
        </row>
        <row r="11755">
          <cell r="C11755" t="str">
            <v>Z4145</v>
          </cell>
          <cell r="D11755" t="str">
            <v>铁道运营技术</v>
          </cell>
          <cell r="E11755">
            <v>4</v>
          </cell>
          <cell r="F11755">
            <v>5</v>
          </cell>
          <cell r="G11755">
            <v>20</v>
          </cell>
        </row>
        <row r="11756">
          <cell r="C11756" t="str">
            <v>Z3912</v>
          </cell>
          <cell r="D11756" t="str">
            <v>铁路采购与物流</v>
          </cell>
          <cell r="E11756">
            <v>12</v>
          </cell>
          <cell r="F11756">
            <v>25</v>
          </cell>
          <cell r="G11756">
            <v>300</v>
          </cell>
        </row>
        <row r="11757">
          <cell r="C11757" t="str">
            <v>Z1532</v>
          </cell>
          <cell r="D11757" t="str">
            <v>铁路工程技术与经济:原铁路工程造价管理</v>
          </cell>
          <cell r="E11757">
            <v>6</v>
          </cell>
          <cell r="F11757">
            <v>20</v>
          </cell>
          <cell r="G11757">
            <v>120</v>
          </cell>
        </row>
        <row r="11758">
          <cell r="C11758" t="str">
            <v>Z2397</v>
          </cell>
          <cell r="D11758" t="str">
            <v>铁路技术创新</v>
          </cell>
          <cell r="E11758">
            <v>6</v>
          </cell>
          <cell r="F11758">
            <v>20</v>
          </cell>
          <cell r="G11758">
            <v>120</v>
          </cell>
        </row>
        <row r="11759">
          <cell r="C11759" t="str">
            <v>TS1647</v>
          </cell>
          <cell r="D11759" t="str">
            <v>听大师南怀瑾讲人生哲理和人生智慧(全4册)</v>
          </cell>
          <cell r="E11759">
            <v>1</v>
          </cell>
          <cell r="F11759">
            <v>189</v>
          </cell>
          <cell r="G11759">
            <v>189</v>
          </cell>
        </row>
        <row r="11760">
          <cell r="C11760" t="str">
            <v>X502</v>
          </cell>
          <cell r="D11760" t="str">
            <v>通化师范学院学报</v>
          </cell>
          <cell r="E11760">
            <v>12</v>
          </cell>
          <cell r="F11760">
            <v>15</v>
          </cell>
          <cell r="G11760">
            <v>180</v>
          </cell>
        </row>
        <row r="11761">
          <cell r="C11761" t="str">
            <v>Z3942</v>
          </cell>
          <cell r="D11761" t="str">
            <v>通信电子战</v>
          </cell>
          <cell r="E11761">
            <v>6</v>
          </cell>
          <cell r="F11761">
            <v>20</v>
          </cell>
          <cell r="G11761">
            <v>120</v>
          </cell>
        </row>
        <row r="11762">
          <cell r="C11762" t="str">
            <v>Z4013</v>
          </cell>
          <cell r="D11762" t="str">
            <v>通信对抗</v>
          </cell>
          <cell r="E11762">
            <v>4</v>
          </cell>
          <cell r="F11762">
            <v>10</v>
          </cell>
          <cell r="G11762">
            <v>40</v>
          </cell>
        </row>
        <row r="11763">
          <cell r="C11763" t="str">
            <v>TS0257</v>
          </cell>
          <cell r="D11763" t="str">
            <v>通用航空:中国战略性新兴产业研究与发展</v>
          </cell>
          <cell r="E11763">
            <v>1</v>
          </cell>
          <cell r="F11763">
            <v>148</v>
          </cell>
          <cell r="G11763">
            <v>148</v>
          </cell>
        </row>
        <row r="11764">
          <cell r="C11764" t="str">
            <v>TS0331</v>
          </cell>
          <cell r="D11764" t="str">
            <v>同心共筑中国梦(5DVD)</v>
          </cell>
          <cell r="E11764">
            <v>1</v>
          </cell>
          <cell r="F11764">
            <v>600</v>
          </cell>
          <cell r="G11764">
            <v>600</v>
          </cell>
        </row>
        <row r="11765">
          <cell r="C11765" t="str">
            <v>X503</v>
          </cell>
          <cell r="D11765" t="str">
            <v>铜陵学院学报</v>
          </cell>
          <cell r="E11765">
            <v>6</v>
          </cell>
          <cell r="F11765">
            <v>6</v>
          </cell>
          <cell r="G11765">
            <v>36</v>
          </cell>
        </row>
        <row r="11766">
          <cell r="C11766" t="str">
            <v>X317</v>
          </cell>
          <cell r="D11766" t="str">
            <v>铜仁学院学报:原铜仁师专学报</v>
          </cell>
          <cell r="E11766">
            <v>6</v>
          </cell>
          <cell r="F11766">
            <v>10</v>
          </cell>
          <cell r="G11766">
            <v>60</v>
          </cell>
        </row>
        <row r="11767">
          <cell r="C11767" t="str">
            <v>Z3424</v>
          </cell>
          <cell r="D11767" t="str">
            <v>铜业工程</v>
          </cell>
          <cell r="E11767">
            <v>6</v>
          </cell>
          <cell r="F11767">
            <v>100</v>
          </cell>
          <cell r="G11767">
            <v>600</v>
          </cell>
        </row>
        <row r="11768">
          <cell r="C11768" t="str">
            <v>Z1640</v>
          </cell>
          <cell r="D11768" t="str">
            <v>统计科学与实践(浙江版):原浙江统计</v>
          </cell>
          <cell r="E11768">
            <v>12</v>
          </cell>
          <cell r="F11768">
            <v>12.5</v>
          </cell>
          <cell r="G11768">
            <v>150</v>
          </cell>
        </row>
        <row r="11769">
          <cell r="C11769" t="str">
            <v>Z1307</v>
          </cell>
          <cell r="D11769" t="str">
            <v>统计理论及其应用(英文)Statistical Theory and Related Fields</v>
          </cell>
          <cell r="E11769">
            <v>4</v>
          </cell>
          <cell r="F11769">
            <v>60</v>
          </cell>
          <cell r="G11769">
            <v>240</v>
          </cell>
        </row>
        <row r="11770">
          <cell r="C11770" t="str">
            <v>Z6420</v>
          </cell>
          <cell r="D11770" t="str">
            <v>统计与管理:原河北统计信息</v>
          </cell>
          <cell r="E11770">
            <v>12</v>
          </cell>
          <cell r="F11770">
            <v>25</v>
          </cell>
          <cell r="G11770">
            <v>300</v>
          </cell>
        </row>
        <row r="11771">
          <cell r="C11771" t="str">
            <v>HDF104</v>
          </cell>
          <cell r="D11771" t="str">
            <v>统计与精算(合订本·HDF104):复印报刊资料2026年</v>
          </cell>
          <cell r="E11771">
            <v>1</v>
          </cell>
          <cell r="F11771">
            <v>284</v>
          </cell>
          <cell r="G11771">
            <v>284</v>
          </cell>
        </row>
        <row r="11772">
          <cell r="C11772" t="str">
            <v>TS1566</v>
          </cell>
          <cell r="D11772" t="str">
            <v>痛思 火灾警示录(3DVD)</v>
          </cell>
          <cell r="E11772">
            <v>1</v>
          </cell>
          <cell r="F11772">
            <v>560</v>
          </cell>
          <cell r="G11772">
            <v>560</v>
          </cell>
        </row>
        <row r="11773">
          <cell r="C11773" t="str">
            <v>TS1648</v>
          </cell>
          <cell r="D11773" t="str">
            <v>投资——巴菲特给股民上的投资课(全5册)</v>
          </cell>
          <cell r="E11773">
            <v>1</v>
          </cell>
          <cell r="F11773">
            <v>250</v>
          </cell>
          <cell r="G11773">
            <v>250</v>
          </cell>
        </row>
        <row r="11774">
          <cell r="C11774" t="str">
            <v>Z387</v>
          </cell>
          <cell r="D11774" t="str">
            <v>投资研究</v>
          </cell>
          <cell r="E11774">
            <v>12</v>
          </cell>
          <cell r="F11774">
            <v>16</v>
          </cell>
          <cell r="G11774">
            <v>192</v>
          </cell>
        </row>
        <row r="11775">
          <cell r="C11775" t="str">
            <v>X2</v>
          </cell>
          <cell r="D11775" t="str">
            <v>投资与理财(X2):复印报刊资料原18-277</v>
          </cell>
          <cell r="E11775">
            <v>4</v>
          </cell>
          <cell r="F11775">
            <v>30</v>
          </cell>
          <cell r="G11775">
            <v>120</v>
          </cell>
        </row>
        <row r="11776">
          <cell r="C11776" t="str">
            <v>HDF63</v>
          </cell>
          <cell r="D11776" t="str">
            <v>投资与证券(合订本·HDF63):复印报刊资料2026年</v>
          </cell>
          <cell r="E11776">
            <v>2</v>
          </cell>
          <cell r="F11776">
            <v>248</v>
          </cell>
          <cell r="G11776">
            <v>496</v>
          </cell>
        </row>
        <row r="11777">
          <cell r="C11777" t="str">
            <v>Z053</v>
          </cell>
          <cell r="D11777" t="str">
            <v>突发事件与应急管理(T-46A):特定选题</v>
          </cell>
          <cell r="E11777">
            <v>12</v>
          </cell>
          <cell r="F11777">
            <v>400</v>
          </cell>
          <cell r="G11777">
            <v>4800</v>
          </cell>
        </row>
        <row r="11778">
          <cell r="C11778" t="str">
            <v>TS0838</v>
          </cell>
          <cell r="D11778" t="str">
            <v>突尼斯文化教育研究(精装版)</v>
          </cell>
          <cell r="E11778">
            <v>1</v>
          </cell>
          <cell r="F11778">
            <v>150</v>
          </cell>
          <cell r="G11778">
            <v>150</v>
          </cell>
        </row>
        <row r="11779">
          <cell r="C11779" t="str">
            <v>Z3772</v>
          </cell>
          <cell r="D11779" t="str">
            <v>突破管理</v>
          </cell>
          <cell r="E11779">
            <v>24</v>
          </cell>
          <cell r="F11779">
            <v>125</v>
          </cell>
          <cell r="G11779">
            <v>3000</v>
          </cell>
        </row>
        <row r="11780">
          <cell r="C11780" t="str">
            <v>TS1658</v>
          </cell>
          <cell r="D11780" t="str">
            <v>图解人际关系中的心里策略</v>
          </cell>
          <cell r="E11780">
            <v>1</v>
          </cell>
          <cell r="F11780">
            <v>75</v>
          </cell>
          <cell r="G11780">
            <v>75</v>
          </cell>
        </row>
        <row r="11781">
          <cell r="C11781" t="str">
            <v>Z5299</v>
          </cell>
          <cell r="D11781" t="str">
            <v>图书馆学刊</v>
          </cell>
          <cell r="E11781">
            <v>12</v>
          </cell>
          <cell r="F11781">
            <v>23</v>
          </cell>
          <cell r="G11781">
            <v>276</v>
          </cell>
        </row>
        <row r="11782">
          <cell r="C11782" t="str">
            <v>HDG9</v>
          </cell>
          <cell r="D11782" t="str">
            <v>图书馆学情报学(合订本·HDG9):复印报刊资料2026年</v>
          </cell>
          <cell r="E11782">
            <v>2</v>
          </cell>
          <cell r="F11782">
            <v>309</v>
          </cell>
          <cell r="G11782">
            <v>618</v>
          </cell>
        </row>
        <row r="11783">
          <cell r="C11783" t="str">
            <v>Z878</v>
          </cell>
          <cell r="D11783" t="str">
            <v>图书馆研究与工作</v>
          </cell>
          <cell r="E11783">
            <v>12</v>
          </cell>
          <cell r="F11783">
            <v>22</v>
          </cell>
          <cell r="G11783">
            <v>264</v>
          </cell>
        </row>
        <row r="11784">
          <cell r="C11784" t="str">
            <v>Z128</v>
          </cell>
          <cell r="D11784" t="str">
            <v>图学学报:原工程图学学报</v>
          </cell>
          <cell r="E11784">
            <v>6</v>
          </cell>
          <cell r="F11784">
            <v>30</v>
          </cell>
          <cell r="G11784">
            <v>180</v>
          </cell>
        </row>
        <row r="11785">
          <cell r="C11785" t="str">
            <v>Z6630</v>
          </cell>
          <cell r="D11785" t="str">
            <v>涂料文摘</v>
          </cell>
          <cell r="E11785">
            <v>6</v>
          </cell>
          <cell r="F11785">
            <v>20</v>
          </cell>
          <cell r="G11785">
            <v>120</v>
          </cell>
        </row>
        <row r="11786">
          <cell r="C11786" t="str">
            <v>X1097</v>
          </cell>
          <cell r="D11786" t="str">
            <v>土木工程与管理学报(城市科学版):原华中科技大学学报·城市科学版</v>
          </cell>
          <cell r="E11786">
            <v>6</v>
          </cell>
          <cell r="F11786">
            <v>30</v>
          </cell>
          <cell r="G11786">
            <v>180</v>
          </cell>
        </row>
        <row r="11787">
          <cell r="C11787" t="str">
            <v>Z289</v>
          </cell>
          <cell r="D11787" t="str">
            <v>土木工程与建筑(英文原版)Journal of civil engineering and architecture</v>
          </cell>
          <cell r="E11787">
            <v>12</v>
          </cell>
          <cell r="F11787">
            <v>100</v>
          </cell>
          <cell r="G11787">
            <v>1200</v>
          </cell>
        </row>
        <row r="11788">
          <cell r="C11788" t="str">
            <v>Z4858</v>
          </cell>
          <cell r="D11788" t="str">
            <v>土木工程与绿色建筑:原江苏建筑</v>
          </cell>
          <cell r="E11788">
            <v>6</v>
          </cell>
          <cell r="F11788">
            <v>30</v>
          </cell>
          <cell r="G11788">
            <v>180</v>
          </cell>
        </row>
        <row r="11789">
          <cell r="C11789" t="str">
            <v>Z6373</v>
          </cell>
          <cell r="D11789" t="str">
            <v>土木建筑工程信息技术</v>
          </cell>
          <cell r="E11789">
            <v>6</v>
          </cell>
          <cell r="F11789">
            <v>50</v>
          </cell>
          <cell r="G11789">
            <v>300</v>
          </cell>
        </row>
        <row r="11790">
          <cell r="C11790" t="str">
            <v>TS1031</v>
          </cell>
          <cell r="D11790" t="str">
            <v>团队建设能力(U盘)</v>
          </cell>
          <cell r="E11790">
            <v>1</v>
          </cell>
          <cell r="F11790">
            <v>480</v>
          </cell>
          <cell r="G11790">
            <v>480</v>
          </cell>
        </row>
        <row r="11791">
          <cell r="C11791" t="str">
            <v>N1447</v>
          </cell>
          <cell r="D11791" t="str">
            <v>团队执行力教材(5DVD)</v>
          </cell>
          <cell r="E11791">
            <v>1</v>
          </cell>
          <cell r="F11791">
            <v>880</v>
          </cell>
          <cell r="G11791">
            <v>880</v>
          </cell>
        </row>
        <row r="11792">
          <cell r="C11792" t="str">
            <v>Z6631</v>
          </cell>
          <cell r="D11792" t="str">
            <v>鸵鸟养殖与开发</v>
          </cell>
          <cell r="E11792">
            <v>4</v>
          </cell>
          <cell r="F11792">
            <v>15</v>
          </cell>
          <cell r="G11792">
            <v>60</v>
          </cell>
        </row>
        <row r="11793">
          <cell r="C11793" t="str">
            <v>Z083</v>
          </cell>
          <cell r="D11793" t="str">
            <v>外报动态</v>
          </cell>
          <cell r="E11793">
            <v>48</v>
          </cell>
          <cell r="F11793">
            <v>35</v>
          </cell>
          <cell r="G11793">
            <v>1680</v>
          </cell>
        </row>
        <row r="11794">
          <cell r="C11794" t="str">
            <v>J4</v>
          </cell>
          <cell r="D11794" t="str">
            <v>外国文学研究(J4):复印报刊资料</v>
          </cell>
          <cell r="E11794">
            <v>12</v>
          </cell>
          <cell r="F11794">
            <v>32</v>
          </cell>
          <cell r="G11794">
            <v>384</v>
          </cell>
        </row>
        <row r="11795">
          <cell r="C11795" t="str">
            <v>HDJ4</v>
          </cell>
          <cell r="D11795" t="str">
            <v>外国文学研究(合订本·HDJ4):复印报刊资料2026年</v>
          </cell>
          <cell r="E11795">
            <v>2</v>
          </cell>
          <cell r="F11795">
            <v>242</v>
          </cell>
          <cell r="G11795">
            <v>484</v>
          </cell>
        </row>
        <row r="11796">
          <cell r="C11796" t="str">
            <v>HDB6</v>
          </cell>
          <cell r="D11796" t="str">
            <v>外国哲学(合订本·HDB6):复印报刊资料2026年</v>
          </cell>
          <cell r="E11796">
            <v>2</v>
          </cell>
          <cell r="F11796">
            <v>242</v>
          </cell>
          <cell r="G11796">
            <v>484</v>
          </cell>
        </row>
        <row r="11797">
          <cell r="C11797" t="str">
            <v>Z3583</v>
          </cell>
          <cell r="D11797" t="str">
            <v>外国智库东亚专题简报—全球智库简报2025年</v>
          </cell>
          <cell r="E11797">
            <v>12</v>
          </cell>
          <cell r="F11797">
            <v>80</v>
          </cell>
          <cell r="G11797">
            <v>960</v>
          </cell>
        </row>
        <row r="11798">
          <cell r="C11798" t="str">
            <v>Z4024</v>
          </cell>
          <cell r="D11798" t="str">
            <v>外国智库美国专题简讯</v>
          </cell>
          <cell r="E11798">
            <v>24</v>
          </cell>
          <cell r="F11798">
            <v>75</v>
          </cell>
          <cell r="G11798">
            <v>1800</v>
          </cell>
        </row>
        <row r="11799">
          <cell r="C11799" t="str">
            <v>Z4022</v>
          </cell>
          <cell r="D11799" t="str">
            <v>外国智库中国专题简讯</v>
          </cell>
          <cell r="E11799">
            <v>24</v>
          </cell>
          <cell r="F11799">
            <v>75</v>
          </cell>
          <cell r="G11799">
            <v>1800</v>
          </cell>
        </row>
        <row r="11800">
          <cell r="C11800" t="str">
            <v>N2298</v>
          </cell>
          <cell r="D11800" t="str">
            <v>外滩金融创新实验区法律研究(2026)</v>
          </cell>
          <cell r="E11800">
            <v>1</v>
          </cell>
          <cell r="F11800">
            <v>108</v>
          </cell>
          <cell r="G11800">
            <v>108</v>
          </cell>
        </row>
        <row r="11801">
          <cell r="C11801" t="str">
            <v>Z1275</v>
          </cell>
          <cell r="D11801" t="str">
            <v>玩具(婴童用品):原玩具</v>
          </cell>
          <cell r="E11801">
            <v>2</v>
          </cell>
          <cell r="F11801">
            <v>30</v>
          </cell>
          <cell r="G11801">
            <v>60</v>
          </cell>
        </row>
        <row r="11802">
          <cell r="C11802" t="str">
            <v>Z1929</v>
          </cell>
          <cell r="D11802" t="str">
            <v>玩具世界</v>
          </cell>
          <cell r="E11802">
            <v>12</v>
          </cell>
          <cell r="F11802">
            <v>30</v>
          </cell>
          <cell r="G11802">
            <v>360</v>
          </cell>
        </row>
        <row r="11803">
          <cell r="C11803" t="str">
            <v>TS1567</v>
          </cell>
          <cell r="D11803" t="str">
            <v>玩转资本(5DVD)</v>
          </cell>
          <cell r="E11803">
            <v>1</v>
          </cell>
          <cell r="F11803">
            <v>580</v>
          </cell>
          <cell r="G11803">
            <v>580</v>
          </cell>
        </row>
        <row r="11804">
          <cell r="C11804" t="str">
            <v>X504</v>
          </cell>
          <cell r="D11804" t="str">
            <v>皖西学院学报</v>
          </cell>
          <cell r="E11804">
            <v>6</v>
          </cell>
          <cell r="F11804">
            <v>15</v>
          </cell>
          <cell r="G11804">
            <v>90</v>
          </cell>
        </row>
        <row r="11805">
          <cell r="C11805" t="str">
            <v>N1460</v>
          </cell>
          <cell r="D11805" t="str">
            <v>万科的管理智慧(6DVD)</v>
          </cell>
          <cell r="E11805">
            <v>1</v>
          </cell>
          <cell r="F11805">
            <v>660</v>
          </cell>
          <cell r="G11805">
            <v>660</v>
          </cell>
        </row>
        <row r="11806">
          <cell r="C11806" t="str">
            <v>Z3776</v>
          </cell>
          <cell r="D11806" t="str">
            <v>万象</v>
          </cell>
          <cell r="E11806">
            <v>12</v>
          </cell>
          <cell r="F11806">
            <v>35</v>
          </cell>
          <cell r="G11806">
            <v>420</v>
          </cell>
        </row>
        <row r="11807">
          <cell r="C11807" t="str">
            <v>N1161</v>
          </cell>
          <cell r="D11807" t="str">
            <v>王阳明心学智慧 领导者的修炼(5DVD)</v>
          </cell>
          <cell r="E11807">
            <v>1</v>
          </cell>
          <cell r="F11807">
            <v>680</v>
          </cell>
          <cell r="G11807">
            <v>680</v>
          </cell>
        </row>
        <row r="11808">
          <cell r="C11808" t="str">
            <v>Z2965</v>
          </cell>
          <cell r="D11808" t="str">
            <v>网络空间动态</v>
          </cell>
          <cell r="E11808">
            <v>50</v>
          </cell>
          <cell r="F11808">
            <v>108</v>
          </cell>
          <cell r="G11808">
            <v>5400</v>
          </cell>
        </row>
        <row r="11809">
          <cell r="C11809" t="str">
            <v>Z5934</v>
          </cell>
          <cell r="D11809" t="str">
            <v>网络舆情(研究版):原80-514</v>
          </cell>
          <cell r="E11809">
            <v>50</v>
          </cell>
          <cell r="F11809">
            <v>76</v>
          </cell>
          <cell r="G11809">
            <v>3800</v>
          </cell>
        </row>
        <row r="11810">
          <cell r="C11810" t="str">
            <v>Z6573</v>
          </cell>
          <cell r="D11810" t="str">
            <v>网情参考(国防动态版)刊社直接寄发客户:原环球军事动态;原国防军事动态</v>
          </cell>
          <cell r="E11810">
            <v>36</v>
          </cell>
          <cell r="F11810">
            <v>82.78</v>
          </cell>
          <cell r="G11810">
            <v>2980</v>
          </cell>
        </row>
        <row r="11811">
          <cell r="C11811" t="str">
            <v>Z6635</v>
          </cell>
          <cell r="D11811" t="str">
            <v>网情参考(军事版)刊社直接寄发客户</v>
          </cell>
          <cell r="E11811">
            <v>50</v>
          </cell>
          <cell r="F11811">
            <v>59.6</v>
          </cell>
          <cell r="G11811">
            <v>2980</v>
          </cell>
        </row>
        <row r="11812">
          <cell r="C11812" t="str">
            <v>N1488</v>
          </cell>
          <cell r="D11812" t="str">
            <v>网球TENNIS 05版(8DVD)</v>
          </cell>
          <cell r="E11812">
            <v>1</v>
          </cell>
          <cell r="F11812">
            <v>600</v>
          </cell>
          <cell r="G11812">
            <v>600</v>
          </cell>
        </row>
        <row r="11813">
          <cell r="C11813" t="str">
            <v>Z879</v>
          </cell>
          <cell r="D11813" t="str">
            <v>微处理机</v>
          </cell>
          <cell r="E11813">
            <v>6</v>
          </cell>
          <cell r="F11813">
            <v>25</v>
          </cell>
          <cell r="G11813">
            <v>150</v>
          </cell>
        </row>
        <row r="11814">
          <cell r="C11814" t="str">
            <v>Z3504</v>
          </cell>
          <cell r="D11814" t="str">
            <v>微电子学</v>
          </cell>
          <cell r="E11814">
            <v>6</v>
          </cell>
          <cell r="F11814">
            <v>30</v>
          </cell>
          <cell r="G11814">
            <v>180</v>
          </cell>
        </row>
        <row r="11815">
          <cell r="C11815" t="str">
            <v>TS0622</v>
          </cell>
          <cell r="D11815" t="str">
            <v>微课程与教师专业化发展(U盘)</v>
          </cell>
          <cell r="E11815">
            <v>1</v>
          </cell>
          <cell r="F11815">
            <v>280</v>
          </cell>
          <cell r="G11815">
            <v>280</v>
          </cell>
        </row>
        <row r="11816">
          <cell r="C11816" t="str">
            <v>Z1544</v>
          </cell>
          <cell r="D11816" t="str">
            <v>微生物学免疫学进展</v>
          </cell>
          <cell r="E11816">
            <v>6</v>
          </cell>
          <cell r="F11816">
            <v>15</v>
          </cell>
          <cell r="G11816">
            <v>90</v>
          </cell>
        </row>
        <row r="11817">
          <cell r="C11817" t="str">
            <v>X182</v>
          </cell>
          <cell r="D11817" t="str">
            <v>潍坊工程职业学院学报:原潍坊教育学院学报</v>
          </cell>
          <cell r="E11817">
            <v>6</v>
          </cell>
          <cell r="F11817">
            <v>10</v>
          </cell>
          <cell r="G11817">
            <v>60</v>
          </cell>
        </row>
        <row r="11818">
          <cell r="C11818" t="str">
            <v>X505</v>
          </cell>
          <cell r="D11818" t="str">
            <v>潍坊学院学报</v>
          </cell>
          <cell r="E11818">
            <v>6</v>
          </cell>
          <cell r="F11818">
            <v>10</v>
          </cell>
          <cell r="G11818">
            <v>60</v>
          </cell>
        </row>
        <row r="11819">
          <cell r="C11819" t="str">
            <v>Z1545</v>
          </cell>
          <cell r="D11819" t="str">
            <v>卫生经济研究</v>
          </cell>
          <cell r="E11819">
            <v>12</v>
          </cell>
          <cell r="F11819">
            <v>15</v>
          </cell>
          <cell r="G11819">
            <v>180</v>
          </cell>
        </row>
        <row r="11820">
          <cell r="C11820" t="str">
            <v>Z4041</v>
          </cell>
          <cell r="D11820" t="str">
            <v>卫生研究</v>
          </cell>
          <cell r="E11820">
            <v>6</v>
          </cell>
          <cell r="F11820">
            <v>20</v>
          </cell>
          <cell r="G11820">
            <v>120</v>
          </cell>
        </row>
        <row r="11821">
          <cell r="C11821" t="str">
            <v>N1475</v>
          </cell>
          <cell r="D11821" t="str">
            <v>为创业加油(6DVD)</v>
          </cell>
          <cell r="E11821">
            <v>1</v>
          </cell>
          <cell r="F11821">
            <v>498</v>
          </cell>
          <cell r="G11821">
            <v>498</v>
          </cell>
        </row>
        <row r="11822">
          <cell r="C11822" t="str">
            <v>X655</v>
          </cell>
          <cell r="D11822" t="str">
            <v>未来传播·浙江传媒学院学报</v>
          </cell>
          <cell r="E11822">
            <v>6</v>
          </cell>
          <cell r="F11822">
            <v>10</v>
          </cell>
          <cell r="G11822">
            <v>60</v>
          </cell>
        </row>
        <row r="11823">
          <cell r="C11823" t="str">
            <v>Z6016</v>
          </cell>
          <cell r="D11823" t="str">
            <v>胃与肠</v>
          </cell>
          <cell r="E11823">
            <v>6</v>
          </cell>
          <cell r="F11823">
            <v>98</v>
          </cell>
          <cell r="G11823">
            <v>588</v>
          </cell>
        </row>
        <row r="11824">
          <cell r="C11824" t="str">
            <v>X507</v>
          </cell>
          <cell r="D11824" t="str">
            <v>渭南师范学院学报</v>
          </cell>
          <cell r="E11824">
            <v>12</v>
          </cell>
          <cell r="F11824">
            <v>15</v>
          </cell>
          <cell r="G11824">
            <v>180</v>
          </cell>
        </row>
        <row r="11825">
          <cell r="C11825" t="str">
            <v>HDK22</v>
          </cell>
          <cell r="D11825" t="str">
            <v>魏晋南北朝隋唐史(合订本·HDK22):复印报刊资料2026年</v>
          </cell>
          <cell r="E11825">
            <v>1</v>
          </cell>
          <cell r="F11825">
            <v>194</v>
          </cell>
          <cell r="G11825">
            <v>194</v>
          </cell>
        </row>
        <row r="11826">
          <cell r="C11826" t="str">
            <v>X508</v>
          </cell>
          <cell r="D11826" t="str">
            <v>温州大学学报(社会科学版)</v>
          </cell>
          <cell r="E11826">
            <v>6</v>
          </cell>
          <cell r="F11826">
            <v>25</v>
          </cell>
          <cell r="G11826">
            <v>150</v>
          </cell>
        </row>
        <row r="11827">
          <cell r="C11827" t="str">
            <v>X610</v>
          </cell>
          <cell r="D11827" t="str">
            <v>温州大学学报(自然科学版)</v>
          </cell>
          <cell r="E11827">
            <v>4</v>
          </cell>
          <cell r="F11827">
            <v>15</v>
          </cell>
          <cell r="G11827">
            <v>60</v>
          </cell>
        </row>
        <row r="11828">
          <cell r="C11828" t="str">
            <v>Z6422</v>
          </cell>
          <cell r="D11828" t="str">
            <v>温州人</v>
          </cell>
          <cell r="E11828">
            <v>12</v>
          </cell>
          <cell r="F11828">
            <v>20</v>
          </cell>
          <cell r="G11828">
            <v>240</v>
          </cell>
        </row>
        <row r="11829">
          <cell r="C11829" t="str">
            <v>X676</v>
          </cell>
          <cell r="D11829" t="str">
            <v>温州职业技术学院学报</v>
          </cell>
          <cell r="E11829">
            <v>4</v>
          </cell>
          <cell r="F11829">
            <v>10</v>
          </cell>
          <cell r="G11829">
            <v>40</v>
          </cell>
        </row>
        <row r="11830">
          <cell r="C11830" t="str">
            <v>Z6950</v>
          </cell>
          <cell r="D11830" t="str">
            <v>文创新观察（纸版和电子版）</v>
          </cell>
          <cell r="E11830">
            <v>12</v>
          </cell>
          <cell r="F11830">
            <v>316.67</v>
          </cell>
          <cell r="G11830">
            <v>3800.04</v>
          </cell>
        </row>
        <row r="11831">
          <cell r="C11831" t="str">
            <v>LF1</v>
          </cell>
          <cell r="D11831" t="str">
            <v>文化产业导刊(LF1):复印报刊资料</v>
          </cell>
          <cell r="E11831">
            <v>4</v>
          </cell>
          <cell r="F11831">
            <v>30</v>
          </cell>
          <cell r="G11831">
            <v>120</v>
          </cell>
        </row>
        <row r="11832">
          <cell r="C11832" t="str">
            <v>TS0352</v>
          </cell>
          <cell r="D11832" t="str">
            <v>文化产业前沿(第六辑)</v>
          </cell>
          <cell r="E11832">
            <v>1</v>
          </cell>
          <cell r="F11832">
            <v>56</v>
          </cell>
          <cell r="G11832">
            <v>56</v>
          </cell>
        </row>
        <row r="11833">
          <cell r="C11833" t="str">
            <v>TS0353</v>
          </cell>
          <cell r="D11833" t="str">
            <v>文化产业前沿(第七辑)</v>
          </cell>
          <cell r="E11833">
            <v>1</v>
          </cell>
          <cell r="F11833">
            <v>46</v>
          </cell>
          <cell r="G11833">
            <v>46</v>
          </cell>
        </row>
        <row r="11834">
          <cell r="C11834" t="str">
            <v>N333</v>
          </cell>
          <cell r="D11834" t="str">
            <v>文化产业前沿(第四辑)</v>
          </cell>
          <cell r="E11834">
            <v>1</v>
          </cell>
          <cell r="F11834">
            <v>46</v>
          </cell>
          <cell r="G11834">
            <v>46</v>
          </cell>
        </row>
        <row r="11835">
          <cell r="C11835" t="str">
            <v>N334</v>
          </cell>
          <cell r="D11835" t="str">
            <v>文化产业前沿(第五辑)</v>
          </cell>
          <cell r="E11835">
            <v>1</v>
          </cell>
          <cell r="F11835">
            <v>46</v>
          </cell>
          <cell r="G11835">
            <v>46</v>
          </cell>
        </row>
        <row r="11836">
          <cell r="C11836" t="str">
            <v>HDG01</v>
          </cell>
          <cell r="D11836" t="str">
            <v>文化创意产业(合订本·HDG01):复印报刊资料2026年</v>
          </cell>
          <cell r="E11836">
            <v>1</v>
          </cell>
          <cell r="F11836">
            <v>242</v>
          </cell>
          <cell r="G11836">
            <v>242</v>
          </cell>
        </row>
        <row r="11837">
          <cell r="C11837" t="str">
            <v>N3008</v>
          </cell>
          <cell r="D11837" t="str">
            <v>文化和旅游发展统计分析报告（2022年版）</v>
          </cell>
          <cell r="E11837">
            <v>1</v>
          </cell>
          <cell r="F11837">
            <v>160</v>
          </cell>
          <cell r="G11837">
            <v>160</v>
          </cell>
        </row>
        <row r="11838">
          <cell r="C11838" t="str">
            <v>Z5025</v>
          </cell>
          <cell r="D11838" t="str">
            <v>文化世界(盲文版)</v>
          </cell>
          <cell r="E11838">
            <v>4</v>
          </cell>
          <cell r="F11838">
            <v>13</v>
          </cell>
          <cell r="G11838">
            <v>52</v>
          </cell>
        </row>
        <row r="11839">
          <cell r="C11839" t="str">
            <v>Z3807</v>
          </cell>
          <cell r="D11839" t="str">
            <v>文化数字化</v>
          </cell>
          <cell r="E11839">
            <v>12</v>
          </cell>
          <cell r="F11839">
            <v>1</v>
          </cell>
          <cell r="G11839">
            <v>12</v>
          </cell>
        </row>
        <row r="11840">
          <cell r="C11840" t="str">
            <v>HDG0</v>
          </cell>
          <cell r="D11840" t="str">
            <v>文化研究(合订本·HDG0):复印报刊资料2026年</v>
          </cell>
          <cell r="E11840">
            <v>2</v>
          </cell>
          <cell r="F11840">
            <v>254</v>
          </cell>
          <cell r="G11840">
            <v>508</v>
          </cell>
        </row>
        <row r="11841">
          <cell r="C11841" t="str">
            <v>Z3725</v>
          </cell>
          <cell r="D11841" t="str">
            <v>文化与宗教研究(英文原版)Cultural and Religious Studies</v>
          </cell>
          <cell r="E11841">
            <v>12</v>
          </cell>
          <cell r="F11841">
            <v>100</v>
          </cell>
          <cell r="G11841">
            <v>1200</v>
          </cell>
        </row>
        <row r="11842">
          <cell r="C11842" t="str">
            <v>TS1568</v>
          </cell>
          <cell r="D11842" t="str">
            <v>文化中国影像典藏(100DVD)</v>
          </cell>
          <cell r="E11842">
            <v>1</v>
          </cell>
          <cell r="F11842">
            <v>3600</v>
          </cell>
          <cell r="G11842">
            <v>3600</v>
          </cell>
        </row>
        <row r="11843">
          <cell r="C11843" t="str">
            <v>Z3718</v>
          </cell>
          <cell r="D11843" t="str">
            <v>文理导航(教育研究与实践)</v>
          </cell>
          <cell r="E11843">
            <v>12</v>
          </cell>
          <cell r="F11843">
            <v>20</v>
          </cell>
          <cell r="G11843">
            <v>240</v>
          </cell>
        </row>
        <row r="11844">
          <cell r="C11844" t="str">
            <v>Z6620</v>
          </cell>
          <cell r="D11844" t="str">
            <v>文旅:原世界酒店</v>
          </cell>
          <cell r="E11844">
            <v>3</v>
          </cell>
          <cell r="F11844">
            <v>50</v>
          </cell>
          <cell r="G11844">
            <v>150</v>
          </cell>
        </row>
        <row r="11845">
          <cell r="C11845" t="str">
            <v>Z3833</v>
          </cell>
          <cell r="D11845" t="str">
            <v>文物(英文版)Chinese Cultural Relics</v>
          </cell>
          <cell r="E11845">
            <v>4</v>
          </cell>
          <cell r="F11845">
            <v>96</v>
          </cell>
          <cell r="G11845">
            <v>384</v>
          </cell>
        </row>
        <row r="11846">
          <cell r="C11846" t="str">
            <v>Z472</v>
          </cell>
          <cell r="D11846" t="str">
            <v>文物春秋</v>
          </cell>
          <cell r="E11846">
            <v>6</v>
          </cell>
          <cell r="F11846">
            <v>15</v>
          </cell>
          <cell r="G11846">
            <v>90</v>
          </cell>
        </row>
        <row r="11847">
          <cell r="C11847" t="str">
            <v>N453</v>
          </cell>
          <cell r="D11847" t="str">
            <v>文学传播与接受论丛(第7辑)</v>
          </cell>
          <cell r="E11847">
            <v>1</v>
          </cell>
          <cell r="F11847">
            <v>98</v>
          </cell>
          <cell r="G11847">
            <v>98</v>
          </cell>
        </row>
        <row r="11848">
          <cell r="C11848" t="str">
            <v>Z474</v>
          </cell>
          <cell r="D11848" t="str">
            <v>文学港</v>
          </cell>
          <cell r="E11848">
            <v>12</v>
          </cell>
          <cell r="F11848">
            <v>12.8</v>
          </cell>
          <cell r="G11848">
            <v>153.6</v>
          </cell>
        </row>
        <row r="11849">
          <cell r="C11849" t="str">
            <v>TS0423</v>
          </cell>
          <cell r="D11849" t="str">
            <v>文学理论前沿(29辑)</v>
          </cell>
          <cell r="E11849">
            <v>1</v>
          </cell>
          <cell r="F11849">
            <v>98</v>
          </cell>
          <cell r="G11849">
            <v>98</v>
          </cell>
        </row>
        <row r="11850">
          <cell r="C11850" t="str">
            <v>TS1668</v>
          </cell>
          <cell r="D11850" t="str">
            <v>文学理论前沿(总第26辑)</v>
          </cell>
          <cell r="E11850">
            <v>1</v>
          </cell>
          <cell r="F11850">
            <v>98</v>
          </cell>
          <cell r="G11850">
            <v>98</v>
          </cell>
        </row>
        <row r="11851">
          <cell r="C11851" t="str">
            <v>Z197</v>
          </cell>
          <cell r="D11851" t="str">
            <v>文学研究(第11卷):原文学评论丛刊</v>
          </cell>
          <cell r="E11851">
            <v>2</v>
          </cell>
          <cell r="F11851">
            <v>48</v>
          </cell>
          <cell r="G11851">
            <v>96</v>
          </cell>
        </row>
        <row r="11852">
          <cell r="C11852" t="str">
            <v>HDWJ1</v>
          </cell>
          <cell r="D11852" t="str">
            <v>文学研究文摘(合订本·HDWJ1):复印报刊资料2026年</v>
          </cell>
          <cell r="E11852">
            <v>1</v>
          </cell>
          <cell r="F11852">
            <v>162</v>
          </cell>
          <cell r="G11852">
            <v>162</v>
          </cell>
        </row>
        <row r="11853">
          <cell r="C11853" t="str">
            <v>Z2221</v>
          </cell>
          <cell r="D11853" t="str">
            <v>文学与文化</v>
          </cell>
          <cell r="E11853">
            <v>4</v>
          </cell>
          <cell r="F11853">
            <v>25</v>
          </cell>
          <cell r="G11853">
            <v>100</v>
          </cell>
        </row>
        <row r="11854">
          <cell r="C11854" t="str">
            <v>J1</v>
          </cell>
          <cell r="D11854" t="str">
            <v>文艺理论(J1):复印报刊资料</v>
          </cell>
          <cell r="E11854">
            <v>12</v>
          </cell>
          <cell r="F11854">
            <v>34</v>
          </cell>
          <cell r="G11854">
            <v>408</v>
          </cell>
        </row>
        <row r="11855">
          <cell r="C11855" t="str">
            <v>HDJ1</v>
          </cell>
          <cell r="D11855" t="str">
            <v>文艺理论(合订本·HDJ1):复印报刊资料2026年</v>
          </cell>
          <cell r="E11855">
            <v>2</v>
          </cell>
          <cell r="F11855">
            <v>254</v>
          </cell>
          <cell r="G11855">
            <v>508</v>
          </cell>
        </row>
        <row r="11856">
          <cell r="C11856" t="str">
            <v>Z3802</v>
          </cell>
          <cell r="D11856" t="str">
            <v>问天少年(2026年增刊)</v>
          </cell>
          <cell r="E11856">
            <v>1</v>
          </cell>
          <cell r="F11856">
            <v>118</v>
          </cell>
          <cell r="G11856">
            <v>118</v>
          </cell>
        </row>
        <row r="11857">
          <cell r="C11857" t="str">
            <v>N1481</v>
          </cell>
          <cell r="D11857" t="str">
            <v>我的健康我做主(2DVD)</v>
          </cell>
          <cell r="E11857">
            <v>1</v>
          </cell>
          <cell r="F11857">
            <v>58</v>
          </cell>
          <cell r="G11857">
            <v>58</v>
          </cell>
        </row>
        <row r="11858">
          <cell r="C11858" t="str">
            <v>N1493</v>
          </cell>
          <cell r="D11858" t="str">
            <v>我就是企业的主人(6DVD)</v>
          </cell>
          <cell r="E11858">
            <v>1</v>
          </cell>
          <cell r="F11858">
            <v>680</v>
          </cell>
          <cell r="G11858">
            <v>680</v>
          </cell>
        </row>
        <row r="11859">
          <cell r="C11859" t="str">
            <v>N1500</v>
          </cell>
          <cell r="D11859" t="str">
            <v>我们的国歌(2DVD)</v>
          </cell>
          <cell r="E11859">
            <v>1</v>
          </cell>
          <cell r="F11859">
            <v>45</v>
          </cell>
          <cell r="G11859">
            <v>45</v>
          </cell>
        </row>
        <row r="11860">
          <cell r="C11860" t="str">
            <v>TS0860</v>
          </cell>
          <cell r="D11860" t="str">
            <v>乌干达文化教育研究(精装版)</v>
          </cell>
          <cell r="E11860">
            <v>1</v>
          </cell>
          <cell r="F11860">
            <v>138</v>
          </cell>
          <cell r="G11860">
            <v>138</v>
          </cell>
        </row>
        <row r="11861">
          <cell r="C11861" t="str">
            <v>Z6637</v>
          </cell>
          <cell r="D11861" t="str">
            <v>乌江</v>
          </cell>
          <cell r="E11861">
            <v>6</v>
          </cell>
          <cell r="F11861">
            <v>20</v>
          </cell>
          <cell r="G11861">
            <v>120</v>
          </cell>
        </row>
        <row r="11862">
          <cell r="C11862" t="str">
            <v>TS0839</v>
          </cell>
          <cell r="D11862" t="str">
            <v>乌克兰文化教育研究(精装版)</v>
          </cell>
          <cell r="E11862">
            <v>1</v>
          </cell>
          <cell r="F11862">
            <v>138</v>
          </cell>
          <cell r="G11862">
            <v>138</v>
          </cell>
        </row>
        <row r="11863">
          <cell r="C11863" t="str">
            <v>N2155</v>
          </cell>
          <cell r="D11863" t="str">
            <v>乌鲁木齐统计年鉴(2020)</v>
          </cell>
          <cell r="E11863">
            <v>1</v>
          </cell>
          <cell r="F11863">
            <v>430</v>
          </cell>
          <cell r="G11863">
            <v>430</v>
          </cell>
        </row>
        <row r="11864">
          <cell r="C11864" t="str">
            <v>Z6910</v>
          </cell>
          <cell r="D11864" t="str">
            <v>钨科技(英文版)Tungsten</v>
          </cell>
          <cell r="E11864">
            <v>4</v>
          </cell>
          <cell r="F11864">
            <v>200</v>
          </cell>
          <cell r="G11864">
            <v>800</v>
          </cell>
        </row>
        <row r="11865">
          <cell r="C11865" t="str">
            <v>N1571</v>
          </cell>
          <cell r="D11865" t="str">
            <v>无敌销售-业绩瓶颈全破解(U盘)</v>
          </cell>
          <cell r="E11865">
            <v>1</v>
          </cell>
          <cell r="F11865">
            <v>580</v>
          </cell>
          <cell r="G11865">
            <v>580</v>
          </cell>
        </row>
        <row r="11866">
          <cell r="C11866" t="str">
            <v>Z575</v>
          </cell>
          <cell r="D11866" t="str">
            <v>无人机(专业版)</v>
          </cell>
          <cell r="E11866">
            <v>12</v>
          </cell>
          <cell r="F11866">
            <v>25</v>
          </cell>
          <cell r="G11866">
            <v>300</v>
          </cell>
        </row>
        <row r="11867">
          <cell r="C11867" t="str">
            <v>Z5189</v>
          </cell>
          <cell r="D11867" t="str">
            <v>无人系统技术</v>
          </cell>
          <cell r="E11867">
            <v>6</v>
          </cell>
          <cell r="F11867">
            <v>50</v>
          </cell>
          <cell r="G11867">
            <v>300</v>
          </cell>
        </row>
        <row r="11868">
          <cell r="C11868" t="str">
            <v>X774</v>
          </cell>
          <cell r="D11868" t="str">
            <v>无锡商业职业技术学院学报</v>
          </cell>
          <cell r="E11868">
            <v>6</v>
          </cell>
          <cell r="F11868">
            <v>12</v>
          </cell>
          <cell r="G11868">
            <v>72</v>
          </cell>
        </row>
        <row r="11869">
          <cell r="C11869" t="str">
            <v>Z1916</v>
          </cell>
          <cell r="D11869" t="str">
            <v>无线通信技术</v>
          </cell>
          <cell r="E11869">
            <v>4</v>
          </cell>
          <cell r="F11869">
            <v>20</v>
          </cell>
          <cell r="G11869">
            <v>80</v>
          </cell>
        </row>
        <row r="11870">
          <cell r="C11870" t="str">
            <v>X727</v>
          </cell>
          <cell r="D11870" t="str">
            <v>梧州学院学报:原广西大学梧州分校学报</v>
          </cell>
          <cell r="E11870">
            <v>6</v>
          </cell>
          <cell r="F11870">
            <v>17</v>
          </cell>
          <cell r="G11870">
            <v>102</v>
          </cell>
        </row>
        <row r="11871">
          <cell r="C11871" t="str">
            <v>Z5003</v>
          </cell>
          <cell r="D11871" t="str">
            <v>五金科技</v>
          </cell>
          <cell r="E11871">
            <v>6</v>
          </cell>
          <cell r="F11871">
            <v>25</v>
          </cell>
          <cell r="G11871">
            <v>150</v>
          </cell>
        </row>
        <row r="11872">
          <cell r="C11872" t="str">
            <v>X362</v>
          </cell>
          <cell r="D11872" t="str">
            <v>武汉船舶职业技术学院学报</v>
          </cell>
          <cell r="E11872">
            <v>6</v>
          </cell>
          <cell r="F11872">
            <v>15</v>
          </cell>
          <cell r="G11872">
            <v>90</v>
          </cell>
        </row>
        <row r="11873">
          <cell r="C11873" t="str">
            <v>X197</v>
          </cell>
          <cell r="D11873" t="str">
            <v>武汉工程大学学报</v>
          </cell>
          <cell r="E11873">
            <v>6</v>
          </cell>
          <cell r="F11873">
            <v>15</v>
          </cell>
          <cell r="G11873">
            <v>90</v>
          </cell>
        </row>
        <row r="11874">
          <cell r="C11874" t="str">
            <v>X772</v>
          </cell>
          <cell r="D11874" t="str">
            <v>武汉工程职业技术学院学报</v>
          </cell>
          <cell r="E11874">
            <v>4</v>
          </cell>
          <cell r="F11874">
            <v>20</v>
          </cell>
          <cell r="G11874">
            <v>80</v>
          </cell>
        </row>
        <row r="11875">
          <cell r="C11875" t="str">
            <v>X256</v>
          </cell>
          <cell r="D11875" t="str">
            <v>武汉公安干部学院学报</v>
          </cell>
          <cell r="E11875">
            <v>4</v>
          </cell>
          <cell r="F11875">
            <v>15</v>
          </cell>
          <cell r="G11875">
            <v>60</v>
          </cell>
        </row>
        <row r="11876">
          <cell r="C11876" t="str">
            <v>X771</v>
          </cell>
          <cell r="D11876" t="str">
            <v>武汉交通职业学院学报</v>
          </cell>
          <cell r="E11876">
            <v>4</v>
          </cell>
          <cell r="F11876">
            <v>10</v>
          </cell>
          <cell r="G11876">
            <v>40</v>
          </cell>
        </row>
        <row r="11877">
          <cell r="C11877" t="str">
            <v>Z1994</v>
          </cell>
          <cell r="D11877" t="str">
            <v>武汉金融</v>
          </cell>
          <cell r="E11877">
            <v>12</v>
          </cell>
          <cell r="F11877">
            <v>23</v>
          </cell>
          <cell r="G11877">
            <v>276</v>
          </cell>
        </row>
        <row r="11878">
          <cell r="C11878" t="str">
            <v>X514</v>
          </cell>
          <cell r="D11878" t="str">
            <v>武汉科技大学学报(社会科学版)</v>
          </cell>
          <cell r="E11878">
            <v>6</v>
          </cell>
          <cell r="F11878">
            <v>10</v>
          </cell>
          <cell r="G11878">
            <v>60</v>
          </cell>
        </row>
        <row r="11879">
          <cell r="C11879" t="str">
            <v>X515</v>
          </cell>
          <cell r="D11879" t="str">
            <v>武汉科技大学学报(自然科学版)</v>
          </cell>
          <cell r="E11879">
            <v>6</v>
          </cell>
          <cell r="F11879">
            <v>10</v>
          </cell>
          <cell r="G11879">
            <v>60</v>
          </cell>
        </row>
        <row r="11880">
          <cell r="C11880" t="str">
            <v>N2142</v>
          </cell>
          <cell r="D11880" t="str">
            <v>武汉年鉴(2024)</v>
          </cell>
          <cell r="E11880">
            <v>1</v>
          </cell>
          <cell r="F11880">
            <v>380</v>
          </cell>
          <cell r="G11880">
            <v>380</v>
          </cell>
        </row>
        <row r="11881">
          <cell r="C11881" t="str">
            <v>X871</v>
          </cell>
          <cell r="D11881" t="str">
            <v>武汉商学院学报:原武汉商业服务学院学报</v>
          </cell>
          <cell r="E11881">
            <v>6</v>
          </cell>
          <cell r="F11881">
            <v>10</v>
          </cell>
          <cell r="G11881">
            <v>60</v>
          </cell>
        </row>
        <row r="11882">
          <cell r="C11882" t="str">
            <v>N2401</v>
          </cell>
          <cell r="D11882" t="str">
            <v>武汉统计年鉴(2024年)</v>
          </cell>
          <cell r="E11882">
            <v>1</v>
          </cell>
          <cell r="F11882">
            <v>300</v>
          </cell>
          <cell r="G11882">
            <v>300</v>
          </cell>
        </row>
        <row r="11883">
          <cell r="C11883" t="str">
            <v>N2146</v>
          </cell>
          <cell r="D11883" t="str">
            <v>武汉统计年鉴(2025年)</v>
          </cell>
          <cell r="E11883">
            <v>1</v>
          </cell>
          <cell r="F11883">
            <v>360</v>
          </cell>
          <cell r="G11883">
            <v>360</v>
          </cell>
        </row>
        <row r="11884">
          <cell r="C11884" t="str">
            <v>Z6425</v>
          </cell>
          <cell r="D11884" t="str">
            <v>武汉文史资料</v>
          </cell>
          <cell r="E11884">
            <v>12</v>
          </cell>
          <cell r="F11884">
            <v>8</v>
          </cell>
          <cell r="G11884">
            <v>96</v>
          </cell>
        </row>
        <row r="11885">
          <cell r="C11885" t="str">
            <v>Z5018</v>
          </cell>
          <cell r="D11885" t="str">
            <v>武魂(武道):原2-860</v>
          </cell>
          <cell r="E11885">
            <v>6</v>
          </cell>
          <cell r="F11885">
            <v>20</v>
          </cell>
          <cell r="G11885">
            <v>120</v>
          </cell>
        </row>
        <row r="11886">
          <cell r="C11886" t="str">
            <v>X350</v>
          </cell>
          <cell r="D11886" t="str">
            <v>武陵学刊(社会科学版):原湖南文理学院学报</v>
          </cell>
          <cell r="E11886">
            <v>6</v>
          </cell>
          <cell r="F11886">
            <v>15</v>
          </cell>
          <cell r="G11886">
            <v>90</v>
          </cell>
        </row>
        <row r="11887">
          <cell r="C11887" t="str">
            <v>Z6426</v>
          </cell>
          <cell r="D11887" t="str">
            <v>武夷科学(第四十一卷)</v>
          </cell>
          <cell r="E11887">
            <v>2</v>
          </cell>
          <cell r="F11887">
            <v>35</v>
          </cell>
          <cell r="G11887">
            <v>70</v>
          </cell>
        </row>
        <row r="11888">
          <cell r="C11888" t="str">
            <v>X770</v>
          </cell>
          <cell r="D11888" t="str">
            <v>武夷学院学报:原南平师专学报</v>
          </cell>
          <cell r="E11888">
            <v>12</v>
          </cell>
          <cell r="F11888">
            <v>8</v>
          </cell>
          <cell r="G11888">
            <v>96</v>
          </cell>
        </row>
        <row r="11889">
          <cell r="C11889" t="str">
            <v>HDJ51</v>
          </cell>
          <cell r="D11889" t="str">
            <v>舞台艺术·戏曲、戏剧(合订本·HDJ51):复印报刊资料2026年</v>
          </cell>
          <cell r="E11889">
            <v>1</v>
          </cell>
          <cell r="F11889">
            <v>242</v>
          </cell>
          <cell r="G11889">
            <v>242</v>
          </cell>
        </row>
        <row r="11890">
          <cell r="C11890" t="str">
            <v>HDJ52</v>
          </cell>
          <cell r="D11890" t="str">
            <v>舞台艺术·音乐、舞蹈(合订本·HDJ52):复印报刊资料2026年</v>
          </cell>
          <cell r="E11890">
            <v>1</v>
          </cell>
          <cell r="F11890">
            <v>242</v>
          </cell>
          <cell r="G11890">
            <v>242</v>
          </cell>
        </row>
        <row r="11891">
          <cell r="C11891" t="str">
            <v>Z479</v>
          </cell>
          <cell r="D11891" t="str">
            <v>物理测试</v>
          </cell>
          <cell r="E11891">
            <v>6</v>
          </cell>
          <cell r="F11891">
            <v>40</v>
          </cell>
          <cell r="G11891">
            <v>240</v>
          </cell>
        </row>
        <row r="11892">
          <cell r="C11892" t="str">
            <v>N2173</v>
          </cell>
          <cell r="D11892" t="str">
            <v>物联网:中国战略性新兴产业研究与发展</v>
          </cell>
          <cell r="E11892">
            <v>1</v>
          </cell>
          <cell r="F11892">
            <v>128</v>
          </cell>
          <cell r="G11892">
            <v>128</v>
          </cell>
        </row>
        <row r="11893">
          <cell r="C11893" t="str">
            <v>Z1441</v>
          </cell>
          <cell r="D11893" t="str">
            <v>物流工程与管理</v>
          </cell>
          <cell r="E11893">
            <v>12</v>
          </cell>
          <cell r="F11893">
            <v>30</v>
          </cell>
          <cell r="G11893">
            <v>360</v>
          </cell>
        </row>
        <row r="11894">
          <cell r="C11894" t="str">
            <v>HDF14</v>
          </cell>
          <cell r="D11894" t="str">
            <v>物流管理(合订本·HDF14):复印报刊资料2026年</v>
          </cell>
          <cell r="E11894">
            <v>1</v>
          </cell>
          <cell r="F11894">
            <v>362</v>
          </cell>
          <cell r="G11894">
            <v>362</v>
          </cell>
        </row>
        <row r="11895">
          <cell r="C11895" t="str">
            <v>TS1033</v>
          </cell>
          <cell r="D11895" t="str">
            <v>物业管理实务(U盘)</v>
          </cell>
          <cell r="E11895">
            <v>1</v>
          </cell>
          <cell r="F11895">
            <v>580</v>
          </cell>
          <cell r="G11895">
            <v>580</v>
          </cell>
        </row>
        <row r="11896">
          <cell r="C11896" t="str">
            <v>X520</v>
          </cell>
          <cell r="D11896" t="str">
            <v>西安航空学院学报:原西安航空技术高等专科学校学报</v>
          </cell>
          <cell r="E11896">
            <v>6</v>
          </cell>
          <cell r="F11896">
            <v>7</v>
          </cell>
          <cell r="G11896">
            <v>42</v>
          </cell>
        </row>
        <row r="11897">
          <cell r="C11897" t="str">
            <v>X521</v>
          </cell>
          <cell r="D11897" t="str">
            <v>西安建筑科技大学学报(社会科学版)</v>
          </cell>
          <cell r="E11897">
            <v>6</v>
          </cell>
          <cell r="F11897">
            <v>25</v>
          </cell>
          <cell r="G11897">
            <v>150</v>
          </cell>
        </row>
        <row r="11898">
          <cell r="C11898" t="str">
            <v>X522</v>
          </cell>
          <cell r="D11898" t="str">
            <v>西安建筑科技大学学报(自然科学版)</v>
          </cell>
          <cell r="E11898">
            <v>6</v>
          </cell>
          <cell r="F11898">
            <v>45</v>
          </cell>
          <cell r="G11898">
            <v>270</v>
          </cell>
        </row>
        <row r="11899">
          <cell r="C11899" t="str">
            <v>X198</v>
          </cell>
          <cell r="D11899" t="str">
            <v>西安科技大学学报</v>
          </cell>
          <cell r="E11899">
            <v>6</v>
          </cell>
          <cell r="F11899">
            <v>40</v>
          </cell>
          <cell r="G11899">
            <v>240</v>
          </cell>
        </row>
        <row r="11900">
          <cell r="C11900" t="str">
            <v>X524</v>
          </cell>
          <cell r="D11900" t="str">
            <v>西安理工大学学报</v>
          </cell>
          <cell r="E11900">
            <v>4</v>
          </cell>
          <cell r="F11900">
            <v>10</v>
          </cell>
          <cell r="G11900">
            <v>40</v>
          </cell>
        </row>
        <row r="11901">
          <cell r="C11901" t="str">
            <v>N1667</v>
          </cell>
          <cell r="D11901" t="str">
            <v>西安年鉴(2022)</v>
          </cell>
          <cell r="E11901">
            <v>1</v>
          </cell>
          <cell r="F11901">
            <v>360</v>
          </cell>
          <cell r="G11901">
            <v>360</v>
          </cell>
        </row>
        <row r="11902">
          <cell r="C11902" t="str">
            <v>X525</v>
          </cell>
          <cell r="D11902" t="str">
            <v>西安石油大学学报(社会科学版)</v>
          </cell>
          <cell r="E11902">
            <v>6</v>
          </cell>
          <cell r="F11902">
            <v>15</v>
          </cell>
          <cell r="G11902">
            <v>90</v>
          </cell>
        </row>
        <row r="11903">
          <cell r="C11903" t="str">
            <v>X526</v>
          </cell>
          <cell r="D11903" t="str">
            <v>西安石油大学学报(自然科学版)</v>
          </cell>
          <cell r="E11903">
            <v>6</v>
          </cell>
          <cell r="F11903">
            <v>25</v>
          </cell>
          <cell r="G11903">
            <v>150</v>
          </cell>
        </row>
        <row r="11904">
          <cell r="C11904" t="str">
            <v>N2203</v>
          </cell>
          <cell r="D11904" t="str">
            <v>西安统计年鉴(2022)</v>
          </cell>
          <cell r="E11904">
            <v>1</v>
          </cell>
          <cell r="F11904">
            <v>260</v>
          </cell>
          <cell r="G11904">
            <v>260</v>
          </cell>
        </row>
        <row r="11905">
          <cell r="C11905" t="str">
            <v>N3024</v>
          </cell>
          <cell r="D11905" t="str">
            <v>西安统计年鉴(2023年)</v>
          </cell>
          <cell r="E11905">
            <v>1</v>
          </cell>
          <cell r="F11905">
            <v>260</v>
          </cell>
          <cell r="G11905">
            <v>260</v>
          </cell>
        </row>
        <row r="11906">
          <cell r="C11906" t="str">
            <v>X187</v>
          </cell>
          <cell r="D11906" t="str">
            <v>西安文理学院学报(社会科学版):原西安联合大学学报</v>
          </cell>
          <cell r="E11906">
            <v>4</v>
          </cell>
          <cell r="F11906">
            <v>15</v>
          </cell>
          <cell r="G11906">
            <v>60</v>
          </cell>
        </row>
        <row r="11907">
          <cell r="C11907" t="str">
            <v>X777</v>
          </cell>
          <cell r="D11907" t="str">
            <v>西安文理学院学报(自然科学版)</v>
          </cell>
          <cell r="E11907">
            <v>4</v>
          </cell>
          <cell r="F11907">
            <v>10</v>
          </cell>
          <cell r="G11907">
            <v>40</v>
          </cell>
        </row>
        <row r="11908">
          <cell r="C11908" t="str">
            <v>X1023</v>
          </cell>
          <cell r="D11908" t="str">
            <v>西安邮电大学学报:原西安邮电学院学报</v>
          </cell>
          <cell r="E11908">
            <v>6</v>
          </cell>
          <cell r="F11908">
            <v>15</v>
          </cell>
          <cell r="G11908">
            <v>90</v>
          </cell>
        </row>
        <row r="11909">
          <cell r="C11909" t="str">
            <v>X763</v>
          </cell>
          <cell r="D11909" t="str">
            <v>西北成人教育学院学报:原西北成人教育学报</v>
          </cell>
          <cell r="E11909">
            <v>6</v>
          </cell>
          <cell r="F11909">
            <v>10</v>
          </cell>
          <cell r="G11909">
            <v>60</v>
          </cell>
        </row>
        <row r="11910">
          <cell r="C11910" t="str">
            <v>Z5220</v>
          </cell>
          <cell r="D11910" t="str">
            <v>西北航天动力与装备:原方舱与地面设备;方舱技术）</v>
          </cell>
          <cell r="E11910">
            <v>4</v>
          </cell>
          <cell r="F11910">
            <v>13</v>
          </cell>
          <cell r="G11910">
            <v>52</v>
          </cell>
        </row>
        <row r="11911">
          <cell r="C11911" t="str">
            <v>X035</v>
          </cell>
          <cell r="D11911" t="str">
            <v>西北民族大学学报(藏文哲学社会科学版)</v>
          </cell>
          <cell r="E11911">
            <v>4</v>
          </cell>
          <cell r="F11911">
            <v>10</v>
          </cell>
          <cell r="G11911">
            <v>40</v>
          </cell>
        </row>
        <row r="11912">
          <cell r="C11912" t="str">
            <v>X103</v>
          </cell>
          <cell r="D11912" t="str">
            <v>西北民族大学学报(蒙文哲学社会科学版)</v>
          </cell>
          <cell r="E11912">
            <v>2</v>
          </cell>
          <cell r="F11912">
            <v>10</v>
          </cell>
          <cell r="G11912">
            <v>20</v>
          </cell>
        </row>
        <row r="11913">
          <cell r="C11913" t="str">
            <v>X1107</v>
          </cell>
          <cell r="D11913" t="str">
            <v>西北民族大学学报(哲学社会科学版)</v>
          </cell>
          <cell r="E11913">
            <v>6</v>
          </cell>
          <cell r="F11913">
            <v>20</v>
          </cell>
          <cell r="G11913">
            <v>120</v>
          </cell>
        </row>
        <row r="11914">
          <cell r="C11914" t="str">
            <v>X1108</v>
          </cell>
          <cell r="D11914" t="str">
            <v>西北民族大学学报(自然科学版)</v>
          </cell>
          <cell r="E11914">
            <v>4</v>
          </cell>
          <cell r="F11914">
            <v>10</v>
          </cell>
          <cell r="G11914">
            <v>40</v>
          </cell>
        </row>
        <row r="11915">
          <cell r="C11915" t="str">
            <v>Z470</v>
          </cell>
          <cell r="D11915" t="str">
            <v>西部公安论坛</v>
          </cell>
          <cell r="E11915">
            <v>4</v>
          </cell>
          <cell r="F11915">
            <v>15</v>
          </cell>
          <cell r="G11915">
            <v>60</v>
          </cell>
        </row>
        <row r="11916">
          <cell r="C11916" t="str">
            <v>Z4180</v>
          </cell>
          <cell r="D11916" t="str">
            <v>西部广播电视</v>
          </cell>
          <cell r="E11916">
            <v>12</v>
          </cell>
          <cell r="F11916">
            <v>38</v>
          </cell>
          <cell r="G11916">
            <v>456</v>
          </cell>
        </row>
        <row r="11917">
          <cell r="C11917" t="str">
            <v>Z5636</v>
          </cell>
          <cell r="D11917" t="str">
            <v>西部金融</v>
          </cell>
          <cell r="E11917">
            <v>12</v>
          </cell>
          <cell r="F11917">
            <v>16.5</v>
          </cell>
          <cell r="G11917">
            <v>198</v>
          </cell>
        </row>
        <row r="11918">
          <cell r="C11918" t="str">
            <v>Z176</v>
          </cell>
          <cell r="D11918" t="str">
            <v>西部经济管理论坛</v>
          </cell>
          <cell r="E11918">
            <v>6</v>
          </cell>
          <cell r="F11918">
            <v>8</v>
          </cell>
          <cell r="G11918">
            <v>48</v>
          </cell>
        </row>
        <row r="11919">
          <cell r="C11919" t="str">
            <v>Z6427</v>
          </cell>
          <cell r="D11919" t="str">
            <v>西部粮油信息:原四川粮油科技</v>
          </cell>
          <cell r="E11919">
            <v>24</v>
          </cell>
          <cell r="F11919">
            <v>4</v>
          </cell>
          <cell r="G11919">
            <v>96</v>
          </cell>
        </row>
        <row r="11920">
          <cell r="C11920" t="str">
            <v>Z3968</v>
          </cell>
          <cell r="D11920" t="str">
            <v>西部煤化工:原渭化科技</v>
          </cell>
          <cell r="E11920">
            <v>2</v>
          </cell>
          <cell r="F11920">
            <v>30</v>
          </cell>
          <cell r="G11920">
            <v>60</v>
          </cell>
        </row>
        <row r="11921">
          <cell r="C11921" t="str">
            <v>Z5006</v>
          </cell>
          <cell r="D11921" t="str">
            <v>西部素质教育</v>
          </cell>
          <cell r="E11921">
            <v>24</v>
          </cell>
          <cell r="F11921">
            <v>38</v>
          </cell>
          <cell r="G11921">
            <v>912</v>
          </cell>
        </row>
        <row r="11922">
          <cell r="C11922" t="str">
            <v>Z276</v>
          </cell>
          <cell r="D11922" t="str">
            <v>西部特种设备</v>
          </cell>
          <cell r="E11922">
            <v>6</v>
          </cell>
          <cell r="F11922">
            <v>28</v>
          </cell>
          <cell r="G11922">
            <v>168</v>
          </cell>
        </row>
        <row r="11923">
          <cell r="C11923" t="str">
            <v>Z1858</v>
          </cell>
          <cell r="D11923" t="str">
            <v>西部体育研究:原:体育科研(甘肃)</v>
          </cell>
          <cell r="E11923">
            <v>4</v>
          </cell>
          <cell r="F11923">
            <v>25</v>
          </cell>
          <cell r="G11923">
            <v>100</v>
          </cell>
        </row>
        <row r="11924">
          <cell r="C11924" t="str">
            <v>Z6636</v>
          </cell>
          <cell r="D11924" t="str">
            <v>西部微创骨科:原骨伤论坛</v>
          </cell>
          <cell r="E11924">
            <v>4</v>
          </cell>
          <cell r="F11924">
            <v>10</v>
          </cell>
          <cell r="G11924">
            <v>40</v>
          </cell>
        </row>
        <row r="11925">
          <cell r="C11925" t="str">
            <v>X273</v>
          </cell>
          <cell r="D11925" t="str">
            <v>西藏大学学报(藏文版)</v>
          </cell>
          <cell r="E11925">
            <v>4</v>
          </cell>
          <cell r="F11925">
            <v>12</v>
          </cell>
          <cell r="G11925">
            <v>48</v>
          </cell>
        </row>
        <row r="11926">
          <cell r="C11926" t="str">
            <v>X647</v>
          </cell>
          <cell r="D11926" t="str">
            <v>西藏大学学报(社会科学版·汉文版)</v>
          </cell>
          <cell r="E11926">
            <v>4</v>
          </cell>
          <cell r="F11926">
            <v>12</v>
          </cell>
          <cell r="G11926">
            <v>48</v>
          </cell>
        </row>
        <row r="11927">
          <cell r="C11927" t="str">
            <v>Z5358</v>
          </cell>
          <cell r="D11927" t="str">
            <v>西藏发展论坛</v>
          </cell>
          <cell r="E11927">
            <v>6</v>
          </cell>
          <cell r="F11927">
            <v>8</v>
          </cell>
          <cell r="G11927">
            <v>48</v>
          </cell>
        </row>
        <row r="11928">
          <cell r="C11928" t="str">
            <v>Z5362</v>
          </cell>
          <cell r="D11928" t="str">
            <v>西藏科技</v>
          </cell>
          <cell r="E11928">
            <v>12</v>
          </cell>
          <cell r="F11928">
            <v>14</v>
          </cell>
          <cell r="G11928">
            <v>168</v>
          </cell>
        </row>
        <row r="11929">
          <cell r="C11929" t="str">
            <v>X528</v>
          </cell>
          <cell r="D11929" t="str">
            <v>西藏民族大学学报(哲学社会科学版):原西藏民族学院学报</v>
          </cell>
          <cell r="E11929">
            <v>6</v>
          </cell>
          <cell r="F11929">
            <v>10</v>
          </cell>
          <cell r="G11929">
            <v>60</v>
          </cell>
        </row>
        <row r="11930">
          <cell r="C11930" t="str">
            <v>Z6190</v>
          </cell>
          <cell r="D11930" t="str">
            <v>西藏农业科技(汉文版)</v>
          </cell>
          <cell r="E11930">
            <v>4</v>
          </cell>
          <cell r="F11930">
            <v>10</v>
          </cell>
          <cell r="G11930">
            <v>40</v>
          </cell>
        </row>
        <row r="11931">
          <cell r="C11931" t="str">
            <v>N2423</v>
          </cell>
          <cell r="D11931" t="str">
            <v>西藏统计年鉴(2023年)</v>
          </cell>
          <cell r="E11931">
            <v>1</v>
          </cell>
          <cell r="F11931">
            <v>280</v>
          </cell>
          <cell r="G11931">
            <v>280</v>
          </cell>
        </row>
        <row r="11932">
          <cell r="C11932" t="str">
            <v>N1843</v>
          </cell>
          <cell r="D11932" t="str">
            <v>西藏统计年鉴(2024)</v>
          </cell>
          <cell r="E11932">
            <v>1</v>
          </cell>
          <cell r="F11932">
            <v>280</v>
          </cell>
          <cell r="G11932">
            <v>280</v>
          </cell>
        </row>
        <row r="11933">
          <cell r="C11933" t="str">
            <v>Z1872</v>
          </cell>
          <cell r="D11933" t="str">
            <v>西藏医药</v>
          </cell>
          <cell r="E11933">
            <v>6</v>
          </cell>
          <cell r="F11933">
            <v>16</v>
          </cell>
          <cell r="G11933">
            <v>96</v>
          </cell>
        </row>
        <row r="11934">
          <cell r="C11934" t="str">
            <v>Z6705</v>
          </cell>
          <cell r="D11934" t="str">
            <v>西昌农业科技</v>
          </cell>
          <cell r="E11934">
            <v>2</v>
          </cell>
          <cell r="F11934">
            <v>6</v>
          </cell>
          <cell r="G11934">
            <v>12</v>
          </cell>
        </row>
        <row r="11935">
          <cell r="C11935" t="str">
            <v>X764</v>
          </cell>
          <cell r="D11935" t="str">
            <v>西昌学院学报（社会科学版）</v>
          </cell>
          <cell r="E11935">
            <v>6</v>
          </cell>
          <cell r="F11935">
            <v>10</v>
          </cell>
          <cell r="G11935">
            <v>60</v>
          </cell>
        </row>
        <row r="11936">
          <cell r="C11936" t="str">
            <v>X363</v>
          </cell>
          <cell r="D11936" t="str">
            <v>西昌学院学报（自然科学版）</v>
          </cell>
          <cell r="E11936">
            <v>4</v>
          </cell>
          <cell r="F11936">
            <v>10</v>
          </cell>
          <cell r="G11936">
            <v>40</v>
          </cell>
        </row>
        <row r="11937">
          <cell r="C11937" t="str">
            <v>X991</v>
          </cell>
          <cell r="D11937" t="str">
            <v>西华大学学报(哲学社会科学版)</v>
          </cell>
          <cell r="E11937">
            <v>6</v>
          </cell>
          <cell r="F11937">
            <v>8</v>
          </cell>
          <cell r="G11937">
            <v>48</v>
          </cell>
        </row>
        <row r="11938">
          <cell r="C11938" t="str">
            <v>X125</v>
          </cell>
          <cell r="D11938" t="str">
            <v>西华大学学报(自然科学版)</v>
          </cell>
          <cell r="E11938">
            <v>6</v>
          </cell>
          <cell r="F11938">
            <v>8</v>
          </cell>
          <cell r="G11938">
            <v>48</v>
          </cell>
        </row>
        <row r="11939">
          <cell r="C11939" t="str">
            <v>X529</v>
          </cell>
          <cell r="D11939" t="str">
            <v>西华师范大学学报(自然科学版)</v>
          </cell>
          <cell r="E11939">
            <v>6</v>
          </cell>
          <cell r="F11939">
            <v>8</v>
          </cell>
          <cell r="G11939">
            <v>48</v>
          </cell>
        </row>
        <row r="11940">
          <cell r="C11940" t="str">
            <v>Z4011</v>
          </cell>
          <cell r="D11940" t="str">
            <v>西南给排水</v>
          </cell>
          <cell r="E11940">
            <v>6</v>
          </cell>
          <cell r="F11940">
            <v>8</v>
          </cell>
          <cell r="G11940">
            <v>48</v>
          </cell>
        </row>
        <row r="11941">
          <cell r="C11941" t="str">
            <v>Z4146</v>
          </cell>
          <cell r="D11941" t="str">
            <v>西南金融</v>
          </cell>
          <cell r="E11941">
            <v>12</v>
          </cell>
          <cell r="F11941">
            <v>20</v>
          </cell>
          <cell r="G11941">
            <v>240</v>
          </cell>
        </row>
        <row r="11942">
          <cell r="C11942" t="str">
            <v>X649</v>
          </cell>
          <cell r="D11942" t="str">
            <v>西南科技大学学报(哲学社会科学版)</v>
          </cell>
          <cell r="E11942">
            <v>6</v>
          </cell>
          <cell r="F11942">
            <v>25</v>
          </cell>
          <cell r="G11942">
            <v>150</v>
          </cell>
        </row>
        <row r="11943">
          <cell r="C11943" t="str">
            <v>X687</v>
          </cell>
          <cell r="D11943" t="str">
            <v>西南科技大学学报(自然科学版)</v>
          </cell>
          <cell r="E11943">
            <v>4</v>
          </cell>
          <cell r="F11943">
            <v>25</v>
          </cell>
          <cell r="G11943">
            <v>100</v>
          </cell>
        </row>
        <row r="11944">
          <cell r="C11944" t="str">
            <v>X320</v>
          </cell>
          <cell r="D11944" t="str">
            <v>西南林业大学学报(社会科学版·双月)</v>
          </cell>
          <cell r="E11944">
            <v>6</v>
          </cell>
          <cell r="F11944">
            <v>20</v>
          </cell>
          <cell r="G11944">
            <v>120</v>
          </cell>
        </row>
        <row r="11945">
          <cell r="C11945" t="str">
            <v>X530</v>
          </cell>
          <cell r="D11945" t="str">
            <v>西南林业大学学报(自然科学·单月):原西南林学院学报</v>
          </cell>
          <cell r="E11945">
            <v>6</v>
          </cell>
          <cell r="F11945">
            <v>20</v>
          </cell>
          <cell r="G11945">
            <v>120</v>
          </cell>
        </row>
        <row r="11946">
          <cell r="C11946" t="str">
            <v>X207</v>
          </cell>
          <cell r="D11946" t="str">
            <v>西南民族大学学报(人文社会科学版)</v>
          </cell>
          <cell r="E11946">
            <v>12</v>
          </cell>
          <cell r="F11946">
            <v>30</v>
          </cell>
          <cell r="G11946">
            <v>360</v>
          </cell>
        </row>
        <row r="11947">
          <cell r="C11947" t="str">
            <v>X531</v>
          </cell>
          <cell r="D11947" t="str">
            <v>西南民族大学学报(自然科学版)</v>
          </cell>
          <cell r="E11947">
            <v>6</v>
          </cell>
          <cell r="F11947">
            <v>25</v>
          </cell>
          <cell r="G11947">
            <v>150</v>
          </cell>
        </row>
        <row r="11948">
          <cell r="C11948" t="str">
            <v>Z3730</v>
          </cell>
          <cell r="D11948" t="str">
            <v>西南汽车信息</v>
          </cell>
          <cell r="E11948">
            <v>12</v>
          </cell>
          <cell r="F11948">
            <v>25</v>
          </cell>
          <cell r="G11948">
            <v>300</v>
          </cell>
        </row>
        <row r="11949">
          <cell r="C11949" t="str">
            <v>X765</v>
          </cell>
          <cell r="D11949" t="str">
            <v>西南石油大学学报(社会科学版)</v>
          </cell>
          <cell r="E11949">
            <v>6</v>
          </cell>
          <cell r="F11949">
            <v>10</v>
          </cell>
          <cell r="G11949">
            <v>60</v>
          </cell>
        </row>
        <row r="11950">
          <cell r="C11950" t="str">
            <v>X705</v>
          </cell>
          <cell r="D11950" t="str">
            <v>西南石油大学学报(自然科学版)</v>
          </cell>
          <cell r="E11950">
            <v>6</v>
          </cell>
          <cell r="F11950">
            <v>50</v>
          </cell>
          <cell r="G11950">
            <v>300</v>
          </cell>
        </row>
        <row r="11951">
          <cell r="C11951" t="str">
            <v>X410</v>
          </cell>
          <cell r="D11951" t="str">
            <v>西南医科大学学报:原泸州医学院学报</v>
          </cell>
          <cell r="E11951">
            <v>6</v>
          </cell>
          <cell r="F11951">
            <v>20</v>
          </cell>
          <cell r="G11951">
            <v>120</v>
          </cell>
        </row>
        <row r="11952">
          <cell r="C11952" t="str">
            <v>Z3873</v>
          </cell>
          <cell r="D11952" t="str">
            <v>西双版纳:原版纳</v>
          </cell>
          <cell r="E11952">
            <v>6</v>
          </cell>
          <cell r="F11952">
            <v>10</v>
          </cell>
          <cell r="G11952">
            <v>60</v>
          </cell>
        </row>
        <row r="11953">
          <cell r="C11953" t="str">
            <v>Z6430</v>
          </cell>
          <cell r="D11953" t="str">
            <v>希望工程(总97-102期)</v>
          </cell>
          <cell r="E11953">
            <v>6</v>
          </cell>
          <cell r="F11953">
            <v>10</v>
          </cell>
          <cell r="G11953">
            <v>60</v>
          </cell>
        </row>
        <row r="11954">
          <cell r="C11954" t="str">
            <v>Z5926</v>
          </cell>
          <cell r="D11954" t="str">
            <v>稀土(汉)</v>
          </cell>
          <cell r="E11954">
            <v>6</v>
          </cell>
          <cell r="F11954">
            <v>40</v>
          </cell>
          <cell r="G11954">
            <v>240</v>
          </cell>
        </row>
        <row r="11955">
          <cell r="C11955" t="str">
            <v>Z485</v>
          </cell>
          <cell r="D11955" t="str">
            <v>稀有金属(英文版)Rare metals</v>
          </cell>
          <cell r="E11955">
            <v>12</v>
          </cell>
          <cell r="F11955">
            <v>1500</v>
          </cell>
          <cell r="G11955">
            <v>18000</v>
          </cell>
        </row>
        <row r="11956">
          <cell r="C11956" t="str">
            <v>Z1553</v>
          </cell>
          <cell r="D11956" t="str">
            <v>稀有金属与硬质合金</v>
          </cell>
          <cell r="E11956">
            <v>6</v>
          </cell>
          <cell r="F11956">
            <v>20</v>
          </cell>
          <cell r="G11956">
            <v>120</v>
          </cell>
        </row>
        <row r="11957">
          <cell r="C11957" t="str">
            <v>TS0971</v>
          </cell>
          <cell r="D11957" t="str">
            <v>习近平谈治国理政(第二卷)</v>
          </cell>
          <cell r="E11957">
            <v>1</v>
          </cell>
          <cell r="F11957">
            <v>80</v>
          </cell>
          <cell r="G11957">
            <v>80</v>
          </cell>
        </row>
        <row r="11958">
          <cell r="C11958" t="str">
            <v>TS0972</v>
          </cell>
          <cell r="D11958" t="str">
            <v>习近平谈治国理政(第三卷)</v>
          </cell>
          <cell r="E11958">
            <v>1</v>
          </cell>
          <cell r="F11958">
            <v>80</v>
          </cell>
          <cell r="G11958">
            <v>80</v>
          </cell>
        </row>
        <row r="11959">
          <cell r="C11959" t="str">
            <v>TS1593</v>
          </cell>
          <cell r="D11959" t="str">
            <v>习近平谈治国理政(第四卷)</v>
          </cell>
          <cell r="E11959">
            <v>1</v>
          </cell>
          <cell r="F11959">
            <v>80</v>
          </cell>
          <cell r="G11959">
            <v>80</v>
          </cell>
        </row>
        <row r="11960">
          <cell r="C11960" t="str">
            <v>N1974</v>
          </cell>
          <cell r="D11960" t="str">
            <v>习近平谈治国理政(第一卷)</v>
          </cell>
          <cell r="E11960">
            <v>1</v>
          </cell>
          <cell r="F11960">
            <v>80</v>
          </cell>
          <cell r="G11960">
            <v>80</v>
          </cell>
        </row>
        <row r="11961">
          <cell r="C11961" t="str">
            <v>Z3306</v>
          </cell>
          <cell r="D11961" t="str">
            <v>喜欢写作文(动漫星空（适读3-6年级）)</v>
          </cell>
          <cell r="E11961">
            <v>12</v>
          </cell>
          <cell r="F11961">
            <v>12</v>
          </cell>
          <cell r="G11961">
            <v>144</v>
          </cell>
        </row>
        <row r="11962">
          <cell r="C11962" t="str">
            <v>Z1293</v>
          </cell>
          <cell r="D11962" t="str">
            <v>戏曲研究(136-139辑)</v>
          </cell>
          <cell r="E11962">
            <v>4</v>
          </cell>
          <cell r="F11962">
            <v>52</v>
          </cell>
          <cell r="G11962">
            <v>208</v>
          </cell>
        </row>
        <row r="11963">
          <cell r="C11963" t="str">
            <v>Z6431</v>
          </cell>
          <cell r="D11963" t="str">
            <v>戏友</v>
          </cell>
          <cell r="E11963">
            <v>6</v>
          </cell>
          <cell r="F11963">
            <v>15</v>
          </cell>
          <cell r="G11963">
            <v>90</v>
          </cell>
        </row>
        <row r="11964">
          <cell r="C11964" t="str">
            <v>Z1487</v>
          </cell>
          <cell r="D11964" t="str">
            <v>系统工程研究</v>
          </cell>
          <cell r="E11964">
            <v>4</v>
          </cell>
          <cell r="F11964">
            <v>70</v>
          </cell>
          <cell r="G11964">
            <v>280</v>
          </cell>
        </row>
        <row r="11965">
          <cell r="C11965" t="str">
            <v>Z2460</v>
          </cell>
          <cell r="D11965" t="str">
            <v>系统科学学报</v>
          </cell>
          <cell r="E11965">
            <v>4</v>
          </cell>
          <cell r="F11965">
            <v>16</v>
          </cell>
          <cell r="G11965">
            <v>64</v>
          </cell>
        </row>
        <row r="11966">
          <cell r="C11966" t="str">
            <v>Z2144</v>
          </cell>
          <cell r="D11966" t="str">
            <v>细胞与分子免疫学杂志</v>
          </cell>
          <cell r="E11966">
            <v>12</v>
          </cell>
          <cell r="F11966">
            <v>48</v>
          </cell>
          <cell r="G11966">
            <v>576</v>
          </cell>
        </row>
        <row r="11967">
          <cell r="C11967" t="str">
            <v>Z3247</v>
          </cell>
          <cell r="D11967" t="str">
            <v>细胞再生(英文版)Cell Regeneration</v>
          </cell>
          <cell r="E11967">
            <v>6</v>
          </cell>
          <cell r="F11967">
            <v>160</v>
          </cell>
          <cell r="G11967">
            <v>960</v>
          </cell>
        </row>
        <row r="11968">
          <cell r="C11968" t="str">
            <v>N1525</v>
          </cell>
          <cell r="D11968" t="str">
            <v>细讲弟子规(9DVD+书)</v>
          </cell>
          <cell r="E11968">
            <v>1</v>
          </cell>
          <cell r="F11968">
            <v>580</v>
          </cell>
          <cell r="G11968">
            <v>580</v>
          </cell>
        </row>
        <row r="11969">
          <cell r="C11969" t="str">
            <v>Z1680</v>
          </cell>
          <cell r="D11969" t="str">
            <v>下一代英才</v>
          </cell>
          <cell r="E11969">
            <v>12</v>
          </cell>
          <cell r="F11969">
            <v>10</v>
          </cell>
          <cell r="G11969">
            <v>120</v>
          </cell>
        </row>
        <row r="11970">
          <cell r="C11970" t="str">
            <v>Z2992</v>
          </cell>
          <cell r="D11970" t="str">
            <v>仙道:原福建道教</v>
          </cell>
          <cell r="E11970">
            <v>2</v>
          </cell>
          <cell r="F11970">
            <v>25</v>
          </cell>
          <cell r="G11970">
            <v>50</v>
          </cell>
        </row>
        <row r="11971">
          <cell r="C11971" t="str">
            <v>Z1453</v>
          </cell>
          <cell r="D11971" t="str">
            <v>先锋</v>
          </cell>
          <cell r="E11971">
            <v>12</v>
          </cell>
          <cell r="F11971">
            <v>28</v>
          </cell>
          <cell r="G11971">
            <v>336</v>
          </cell>
        </row>
        <row r="11972">
          <cell r="C11972" t="str">
            <v>Z3156</v>
          </cell>
          <cell r="D11972" t="str">
            <v>先进电介质学报(英文)</v>
          </cell>
          <cell r="E11972">
            <v>6</v>
          </cell>
          <cell r="F11972">
            <v>535</v>
          </cell>
          <cell r="G11972">
            <v>3210</v>
          </cell>
        </row>
        <row r="11973">
          <cell r="C11973" t="str">
            <v>Z4947</v>
          </cell>
          <cell r="D11973" t="str">
            <v>先进陶瓷(英文版)Journal of Advanced Ceramics</v>
          </cell>
          <cell r="E11973">
            <v>12</v>
          </cell>
          <cell r="F11973">
            <v>200</v>
          </cell>
          <cell r="G11973">
            <v>2400</v>
          </cell>
        </row>
        <row r="11974">
          <cell r="C11974" t="str">
            <v>Z5028</v>
          </cell>
          <cell r="D11974" t="str">
            <v>先进无机纤维:原玻璃纤维</v>
          </cell>
          <cell r="E11974">
            <v>6</v>
          </cell>
          <cell r="F11974">
            <v>15</v>
          </cell>
          <cell r="G11974">
            <v>90</v>
          </cell>
        </row>
        <row r="11975">
          <cell r="C11975" t="str">
            <v>Z4090</v>
          </cell>
          <cell r="D11975" t="str">
            <v>先进制造进展(英文版)Advances In Manrfacturing</v>
          </cell>
          <cell r="E11975">
            <v>4</v>
          </cell>
          <cell r="F11975">
            <v>40</v>
          </cell>
          <cell r="G11975">
            <v>160</v>
          </cell>
        </row>
        <row r="11976">
          <cell r="C11976" t="str">
            <v>HDK21</v>
          </cell>
          <cell r="D11976" t="str">
            <v>先秦、秦汉史(合订本·HDK21):复印报刊资料2026年</v>
          </cell>
          <cell r="E11976">
            <v>1</v>
          </cell>
          <cell r="F11976">
            <v>194</v>
          </cell>
          <cell r="G11976">
            <v>194</v>
          </cell>
        </row>
        <row r="11977">
          <cell r="C11977" t="str">
            <v>X536</v>
          </cell>
          <cell r="D11977" t="str">
            <v>咸阳师范学院学报</v>
          </cell>
          <cell r="E11977">
            <v>6</v>
          </cell>
          <cell r="F11977">
            <v>6</v>
          </cell>
          <cell r="G11977">
            <v>36</v>
          </cell>
        </row>
        <row r="11978">
          <cell r="C11978" t="str">
            <v>H0053</v>
          </cell>
          <cell r="D11978" t="str">
            <v>现代兵器(2025年合订本)</v>
          </cell>
          <cell r="E11978">
            <v>1</v>
          </cell>
          <cell r="F11978">
            <v>360</v>
          </cell>
          <cell r="G11978">
            <v>360</v>
          </cell>
        </row>
        <row r="11979">
          <cell r="C11979" t="str">
            <v>Z5639</v>
          </cell>
          <cell r="D11979" t="str">
            <v>现代测绘</v>
          </cell>
          <cell r="E11979">
            <v>6</v>
          </cell>
          <cell r="F11979">
            <v>15</v>
          </cell>
          <cell r="G11979">
            <v>90</v>
          </cell>
        </row>
        <row r="11980">
          <cell r="C11980" t="str">
            <v>Z1554</v>
          </cell>
          <cell r="D11980" t="str">
            <v>现代车用动力</v>
          </cell>
          <cell r="E11980">
            <v>4</v>
          </cell>
          <cell r="F11980">
            <v>10</v>
          </cell>
          <cell r="G11980">
            <v>40</v>
          </cell>
        </row>
        <row r="11981">
          <cell r="C11981" t="str">
            <v>Z429</v>
          </cell>
          <cell r="D11981" t="str">
            <v>现代传输</v>
          </cell>
          <cell r="E11981">
            <v>6</v>
          </cell>
          <cell r="F11981">
            <v>15</v>
          </cell>
          <cell r="G11981">
            <v>90</v>
          </cell>
        </row>
        <row r="11982">
          <cell r="C11982" t="str">
            <v>Z1077</v>
          </cell>
          <cell r="D11982" t="str">
            <v>现代导航:原导航</v>
          </cell>
          <cell r="E11982">
            <v>6</v>
          </cell>
          <cell r="F11982">
            <v>15</v>
          </cell>
          <cell r="G11982">
            <v>90</v>
          </cell>
        </row>
        <row r="11983">
          <cell r="C11983" t="str">
            <v>Z5178</v>
          </cell>
          <cell r="D11983" t="str">
            <v>现代电力系统与清洁能源学报(英文版)Journal of Modern Power Systems and Clean Energy</v>
          </cell>
          <cell r="E11983">
            <v>6</v>
          </cell>
          <cell r="F11983">
            <v>200</v>
          </cell>
          <cell r="G11983">
            <v>1200</v>
          </cell>
        </row>
        <row r="11984">
          <cell r="C11984" t="str">
            <v>Z696</v>
          </cell>
          <cell r="D11984" t="str">
            <v>现代管理科学</v>
          </cell>
          <cell r="E11984">
            <v>6</v>
          </cell>
          <cell r="F11984">
            <v>40</v>
          </cell>
          <cell r="G11984">
            <v>240</v>
          </cell>
        </row>
        <row r="11985">
          <cell r="C11985" t="str">
            <v>Z489</v>
          </cell>
          <cell r="D11985" t="str">
            <v>现代国际关系(英文版)ContemporaryInternationalRelations</v>
          </cell>
          <cell r="E11985">
            <v>6</v>
          </cell>
          <cell r="F11985">
            <v>50</v>
          </cell>
          <cell r="G11985">
            <v>300</v>
          </cell>
        </row>
        <row r="11986">
          <cell r="C11986" t="str">
            <v>Z5363</v>
          </cell>
          <cell r="D11986" t="str">
            <v>现代国企研究</v>
          </cell>
          <cell r="E11986">
            <v>12</v>
          </cell>
          <cell r="F11986">
            <v>35</v>
          </cell>
          <cell r="G11986">
            <v>420</v>
          </cell>
        </row>
        <row r="11987">
          <cell r="C11987" t="str">
            <v>Z3083</v>
          </cell>
          <cell r="D11987" t="str">
            <v>现代会计与审计(英文原版)Journal of Modern Accountign and Auditing</v>
          </cell>
          <cell r="E11987">
            <v>6</v>
          </cell>
          <cell r="F11987">
            <v>100</v>
          </cell>
          <cell r="G11987">
            <v>600</v>
          </cell>
        </row>
        <row r="11988">
          <cell r="C11988" t="str">
            <v>Z5935</v>
          </cell>
          <cell r="D11988" t="str">
            <v>现代基础教育研究:原上海师范大学学报·基础教育版</v>
          </cell>
          <cell r="E11988">
            <v>4</v>
          </cell>
          <cell r="F11988">
            <v>50</v>
          </cell>
          <cell r="G11988">
            <v>200</v>
          </cell>
        </row>
        <row r="11989">
          <cell r="C11989" t="str">
            <v>Z1231</v>
          </cell>
          <cell r="D11989" t="str">
            <v>现代疾病预防控制:原河南预防医学杂志</v>
          </cell>
          <cell r="E11989">
            <v>12</v>
          </cell>
          <cell r="F11989">
            <v>18</v>
          </cell>
          <cell r="G11989">
            <v>216</v>
          </cell>
        </row>
        <row r="11990">
          <cell r="C11990" t="str">
            <v>Z1923</v>
          </cell>
          <cell r="D11990" t="str">
            <v>现代技术陶瓷</v>
          </cell>
          <cell r="E11990">
            <v>6</v>
          </cell>
          <cell r="F11990">
            <v>20</v>
          </cell>
          <cell r="G11990">
            <v>120</v>
          </cell>
        </row>
        <row r="11991">
          <cell r="C11991" t="str">
            <v>Z172</v>
          </cell>
          <cell r="D11991" t="str">
            <v>现代交际</v>
          </cell>
          <cell r="E11991">
            <v>12</v>
          </cell>
          <cell r="F11991">
            <v>20</v>
          </cell>
          <cell r="G11991">
            <v>240</v>
          </cell>
        </row>
        <row r="11992">
          <cell r="C11992" t="str">
            <v>Z063</v>
          </cell>
          <cell r="D11992" t="str">
            <v>现代教学(思想理论教育)</v>
          </cell>
          <cell r="E11992">
            <v>12</v>
          </cell>
          <cell r="F11992">
            <v>10</v>
          </cell>
          <cell r="G11992">
            <v>120</v>
          </cell>
        </row>
        <row r="11993">
          <cell r="C11993" t="str">
            <v>Z6434</v>
          </cell>
          <cell r="D11993" t="str">
            <v>现代教育(上半月)</v>
          </cell>
          <cell r="E11993">
            <v>12</v>
          </cell>
          <cell r="F11993">
            <v>8</v>
          </cell>
          <cell r="G11993">
            <v>144</v>
          </cell>
        </row>
        <row r="11994">
          <cell r="C11994" t="str">
            <v>Z4844</v>
          </cell>
          <cell r="D11994" t="str">
            <v>现代教育(下半月·教育与教学)</v>
          </cell>
          <cell r="E11994">
            <v>12</v>
          </cell>
          <cell r="F11994">
            <v>8</v>
          </cell>
          <cell r="G11994">
            <v>96</v>
          </cell>
        </row>
        <row r="11995">
          <cell r="C11995" t="str">
            <v>Z258</v>
          </cell>
          <cell r="D11995" t="str">
            <v>现代教育科学</v>
          </cell>
          <cell r="E11995">
            <v>6</v>
          </cell>
          <cell r="F11995">
            <v>15</v>
          </cell>
          <cell r="G11995">
            <v>90</v>
          </cell>
        </row>
        <row r="11996">
          <cell r="C11996" t="str">
            <v>Z1786</v>
          </cell>
          <cell r="D11996" t="str">
            <v>现代金融</v>
          </cell>
          <cell r="E11996">
            <v>12</v>
          </cell>
          <cell r="F11996">
            <v>7</v>
          </cell>
          <cell r="G11996">
            <v>84</v>
          </cell>
        </row>
        <row r="11997">
          <cell r="C11997" t="str">
            <v>Z2463</v>
          </cell>
          <cell r="D11997" t="str">
            <v>现代金融导刊:原中国城市金融</v>
          </cell>
          <cell r="E11997">
            <v>12</v>
          </cell>
          <cell r="F11997">
            <v>10</v>
          </cell>
          <cell r="G11997">
            <v>120</v>
          </cell>
        </row>
        <row r="11998">
          <cell r="C11998" t="str">
            <v>Z2942</v>
          </cell>
          <cell r="D11998" t="str">
            <v>现代金融研究:原金融论坛</v>
          </cell>
          <cell r="E11998">
            <v>12</v>
          </cell>
          <cell r="F11998">
            <v>50</v>
          </cell>
          <cell r="G11998">
            <v>600</v>
          </cell>
        </row>
        <row r="11999">
          <cell r="C11999" t="str">
            <v>H00002</v>
          </cell>
          <cell r="D11999" t="str">
            <v>现代经济探讨(合订本)</v>
          </cell>
          <cell r="E11999">
            <v>1</v>
          </cell>
          <cell r="F11999">
            <v>400</v>
          </cell>
          <cell r="G11999">
            <v>400</v>
          </cell>
        </row>
        <row r="12000">
          <cell r="C12000" t="str">
            <v>Z535</v>
          </cell>
          <cell r="D12000" t="str">
            <v>现代领导(报刊精粹):原赢未来·现代领导</v>
          </cell>
          <cell r="E12000">
            <v>6</v>
          </cell>
          <cell r="F12000">
            <v>20</v>
          </cell>
          <cell r="G12000">
            <v>120</v>
          </cell>
        </row>
        <row r="12001">
          <cell r="C12001" t="str">
            <v>Z3030</v>
          </cell>
          <cell r="D12001" t="str">
            <v>现代牧业:原郑州牧业工程高等专科学校学报</v>
          </cell>
          <cell r="E12001">
            <v>4</v>
          </cell>
          <cell r="F12001">
            <v>10</v>
          </cell>
          <cell r="G12001">
            <v>40</v>
          </cell>
        </row>
        <row r="12002">
          <cell r="C12002" t="str">
            <v>Z1637</v>
          </cell>
          <cell r="D12002" t="str">
            <v>现代农机:原浙江农村机电</v>
          </cell>
          <cell r="E12002">
            <v>6</v>
          </cell>
          <cell r="F12002">
            <v>15</v>
          </cell>
          <cell r="G12002">
            <v>90</v>
          </cell>
        </row>
        <row r="12003">
          <cell r="C12003" t="str">
            <v>Z1355</v>
          </cell>
          <cell r="D12003" t="str">
            <v>现代农业装备:原广东农机</v>
          </cell>
          <cell r="E12003">
            <v>6</v>
          </cell>
          <cell r="F12003">
            <v>12</v>
          </cell>
          <cell r="G12003">
            <v>72</v>
          </cell>
        </row>
        <row r="12004">
          <cell r="C12004" t="str">
            <v>Z4061</v>
          </cell>
          <cell r="D12004" t="str">
            <v>现代商业研究</v>
          </cell>
          <cell r="E12004">
            <v>24</v>
          </cell>
          <cell r="F12004">
            <v>80</v>
          </cell>
          <cell r="G12004">
            <v>1920</v>
          </cell>
        </row>
        <row r="12005">
          <cell r="C12005" t="str">
            <v>Z567</v>
          </cell>
          <cell r="D12005" t="str">
            <v>现代商业银行(才智青年版)</v>
          </cell>
          <cell r="E12005">
            <v>12</v>
          </cell>
          <cell r="F12005">
            <v>21</v>
          </cell>
          <cell r="G12005">
            <v>252</v>
          </cell>
        </row>
        <row r="12006">
          <cell r="C12006" t="str">
            <v>Z390</v>
          </cell>
          <cell r="D12006" t="str">
            <v>现代商业银行导刊</v>
          </cell>
          <cell r="E12006">
            <v>12</v>
          </cell>
          <cell r="F12006">
            <v>10.5</v>
          </cell>
          <cell r="G12006">
            <v>126</v>
          </cell>
        </row>
        <row r="12007">
          <cell r="C12007" t="str">
            <v>Z6435</v>
          </cell>
          <cell r="D12007" t="str">
            <v>现代审计</v>
          </cell>
          <cell r="E12007">
            <v>8</v>
          </cell>
          <cell r="F12007">
            <v>20</v>
          </cell>
          <cell r="G12007">
            <v>160</v>
          </cell>
        </row>
        <row r="12008">
          <cell r="C12008" t="str">
            <v>Z1964</v>
          </cell>
          <cell r="D12008" t="str">
            <v>现代实用医学</v>
          </cell>
          <cell r="E12008">
            <v>12</v>
          </cell>
          <cell r="F12008">
            <v>10</v>
          </cell>
          <cell r="G12008">
            <v>120</v>
          </cell>
        </row>
        <row r="12009">
          <cell r="C12009" t="str">
            <v>Z2772</v>
          </cell>
          <cell r="D12009" t="str">
            <v>现代视听:原山东视听</v>
          </cell>
          <cell r="E12009">
            <v>12</v>
          </cell>
          <cell r="F12009">
            <v>10</v>
          </cell>
          <cell r="G12009">
            <v>120</v>
          </cell>
        </row>
        <row r="12010">
          <cell r="C12010" t="str">
            <v>Z1930</v>
          </cell>
          <cell r="D12010" t="str">
            <v>现代丝绸科学与技术:原国外丝绸</v>
          </cell>
          <cell r="E12010">
            <v>6</v>
          </cell>
          <cell r="F12010">
            <v>10</v>
          </cell>
          <cell r="G12010">
            <v>60</v>
          </cell>
        </row>
        <row r="12011">
          <cell r="C12011" t="str">
            <v>Z1556</v>
          </cell>
          <cell r="D12011" t="str">
            <v>现代台湾研究</v>
          </cell>
          <cell r="E12011">
            <v>6</v>
          </cell>
          <cell r="F12011">
            <v>10</v>
          </cell>
          <cell r="G12011">
            <v>60</v>
          </cell>
        </row>
        <row r="12012">
          <cell r="C12012" t="str">
            <v>Z4129</v>
          </cell>
          <cell r="D12012" t="str">
            <v>现代物流</v>
          </cell>
          <cell r="E12012">
            <v>6</v>
          </cell>
          <cell r="F12012">
            <v>40</v>
          </cell>
          <cell r="G12012">
            <v>240</v>
          </cell>
        </row>
        <row r="12013">
          <cell r="C12013" t="str">
            <v>Z6642</v>
          </cell>
          <cell r="D12013" t="str">
            <v>现代橡胶技术:原轮胎研究与开发</v>
          </cell>
          <cell r="E12013">
            <v>6</v>
          </cell>
          <cell r="F12013">
            <v>15</v>
          </cell>
          <cell r="G12013">
            <v>90</v>
          </cell>
        </row>
        <row r="12014">
          <cell r="C12014" t="str">
            <v>Z6436</v>
          </cell>
          <cell r="D12014" t="str">
            <v>现代盐化工:原苏盐科技</v>
          </cell>
          <cell r="E12014">
            <v>6</v>
          </cell>
          <cell r="F12014">
            <v>50</v>
          </cell>
          <cell r="G12014">
            <v>300</v>
          </cell>
        </row>
        <row r="12015">
          <cell r="C12015" t="str">
            <v>Z1972</v>
          </cell>
          <cell r="D12015" t="str">
            <v>现代药物与临床:原国外医药-植物药分册</v>
          </cell>
          <cell r="E12015">
            <v>12</v>
          </cell>
          <cell r="F12015">
            <v>50</v>
          </cell>
          <cell r="G12015">
            <v>600</v>
          </cell>
        </row>
        <row r="12016">
          <cell r="C12016" t="str">
            <v>Z3693</v>
          </cell>
          <cell r="D12016" t="str">
            <v>现代仪器与医疗:原现代仪器</v>
          </cell>
          <cell r="E12016">
            <v>6</v>
          </cell>
          <cell r="F12016">
            <v>30</v>
          </cell>
          <cell r="G12016">
            <v>180</v>
          </cell>
        </row>
        <row r="12017">
          <cell r="C12017" t="str">
            <v>Z3276</v>
          </cell>
          <cell r="D12017" t="str">
            <v>现代英语:原新东方英语2-101</v>
          </cell>
          <cell r="E12017">
            <v>24</v>
          </cell>
          <cell r="F12017">
            <v>30</v>
          </cell>
          <cell r="G12017">
            <v>720</v>
          </cell>
        </row>
        <row r="12018">
          <cell r="C12018" t="str">
            <v>Z496</v>
          </cell>
          <cell r="D12018" t="str">
            <v>现代制造</v>
          </cell>
          <cell r="E12018">
            <v>12</v>
          </cell>
          <cell r="F12018">
            <v>10</v>
          </cell>
          <cell r="G12018">
            <v>120</v>
          </cell>
        </row>
        <row r="12019">
          <cell r="C12019" t="str">
            <v>Z3685</v>
          </cell>
          <cell r="D12019" t="str">
            <v>现代制造技术与装备:原山东机械</v>
          </cell>
          <cell r="E12019">
            <v>12</v>
          </cell>
          <cell r="F12019">
            <v>20</v>
          </cell>
          <cell r="G12019">
            <v>240</v>
          </cell>
        </row>
        <row r="12020">
          <cell r="C12020" t="str">
            <v>HDD411</v>
          </cell>
          <cell r="D12020" t="str">
            <v>宪法学、行政法学(合订本·HDD411):复印报刊资料2026年</v>
          </cell>
          <cell r="E12020">
            <v>2</v>
          </cell>
          <cell r="F12020">
            <v>254</v>
          </cell>
          <cell r="G12020">
            <v>508</v>
          </cell>
        </row>
        <row r="12021">
          <cell r="C12021" t="str">
            <v>Z7030</v>
          </cell>
          <cell r="D12021" t="str">
            <v>乡村科技:原河南科技·乡村版</v>
          </cell>
          <cell r="E12021">
            <v>24</v>
          </cell>
          <cell r="F12021">
            <v>30</v>
          </cell>
          <cell r="G12021">
            <v>720</v>
          </cell>
        </row>
        <row r="12022">
          <cell r="C12022" t="str">
            <v>Z2383</v>
          </cell>
          <cell r="D12022" t="str">
            <v>乡土(野马渡)</v>
          </cell>
          <cell r="E12022">
            <v>12</v>
          </cell>
          <cell r="F12022">
            <v>12</v>
          </cell>
          <cell r="G12022">
            <v>144</v>
          </cell>
        </row>
        <row r="12023">
          <cell r="C12023" t="str">
            <v>Z4882</v>
          </cell>
          <cell r="D12023" t="str">
            <v>相约健康</v>
          </cell>
          <cell r="E12023">
            <v>12</v>
          </cell>
          <cell r="F12023">
            <v>18</v>
          </cell>
          <cell r="G12023">
            <v>216</v>
          </cell>
        </row>
        <row r="12024">
          <cell r="C12024" t="str">
            <v>N318</v>
          </cell>
          <cell r="D12024" t="str">
            <v>香港经济年鉴（2020)</v>
          </cell>
          <cell r="E12024">
            <v>1</v>
          </cell>
          <cell r="F12024">
            <v>580</v>
          </cell>
          <cell r="G12024">
            <v>580</v>
          </cell>
        </row>
        <row r="12025">
          <cell r="C12025" t="str">
            <v>X537</v>
          </cell>
          <cell r="D12025" t="str">
            <v>湘南学院学报</v>
          </cell>
          <cell r="E12025">
            <v>6</v>
          </cell>
          <cell r="F12025">
            <v>10</v>
          </cell>
          <cell r="G12025">
            <v>60</v>
          </cell>
        </row>
        <row r="12026">
          <cell r="C12026" t="str">
            <v>X052</v>
          </cell>
          <cell r="D12026" t="str">
            <v>湘南学院学报(医学版)</v>
          </cell>
          <cell r="E12026">
            <v>4</v>
          </cell>
          <cell r="F12026">
            <v>8</v>
          </cell>
          <cell r="G12026">
            <v>32</v>
          </cell>
        </row>
        <row r="12027">
          <cell r="C12027" t="str">
            <v>Z6954</v>
          </cell>
          <cell r="D12027" t="str">
            <v>湘学研究（限5本）</v>
          </cell>
          <cell r="E12027">
            <v>2</v>
          </cell>
          <cell r="F12027">
            <v>88</v>
          </cell>
          <cell r="G12027">
            <v>176</v>
          </cell>
        </row>
        <row r="12028">
          <cell r="C12028" t="str">
            <v>N1454</v>
          </cell>
          <cell r="D12028" t="str">
            <v>向成本宣战-生产成本的削减与控制(6DVD)</v>
          </cell>
          <cell r="E12028">
            <v>1</v>
          </cell>
          <cell r="F12028">
            <v>580</v>
          </cell>
          <cell r="G12028">
            <v>580</v>
          </cell>
        </row>
        <row r="12029">
          <cell r="C12029" t="str">
            <v>N1458</v>
          </cell>
          <cell r="D12029" t="str">
            <v>向海底捞学习服务-用服务提升企业价值(7DVD)</v>
          </cell>
          <cell r="E12029">
            <v>1</v>
          </cell>
          <cell r="F12029">
            <v>580</v>
          </cell>
          <cell r="G12029">
            <v>580</v>
          </cell>
        </row>
        <row r="12030">
          <cell r="C12030" t="str">
            <v>TS1036</v>
          </cell>
          <cell r="D12030" t="str">
            <v>项目管理技术(U盘)</v>
          </cell>
          <cell r="E12030">
            <v>1</v>
          </cell>
          <cell r="F12030">
            <v>480</v>
          </cell>
          <cell r="G12030">
            <v>480</v>
          </cell>
        </row>
        <row r="12031">
          <cell r="C12031" t="str">
            <v>TS1649</v>
          </cell>
          <cell r="D12031" t="str">
            <v>象棋实战技巧指导枕边书(全10册)</v>
          </cell>
          <cell r="E12031">
            <v>1</v>
          </cell>
          <cell r="F12031">
            <v>290</v>
          </cell>
          <cell r="G12031">
            <v>290</v>
          </cell>
        </row>
        <row r="12032">
          <cell r="C12032" t="str">
            <v>Z1189</v>
          </cell>
          <cell r="D12032" t="str">
            <v>橡胶参考资料</v>
          </cell>
          <cell r="E12032">
            <v>6</v>
          </cell>
          <cell r="F12032">
            <v>50</v>
          </cell>
          <cell r="G12032">
            <v>300</v>
          </cell>
        </row>
        <row r="12033">
          <cell r="C12033" t="str">
            <v>Z5185</v>
          </cell>
          <cell r="D12033" t="str">
            <v>橡塑智造与节能环保:原橡塑机械时代</v>
          </cell>
          <cell r="E12033">
            <v>12</v>
          </cell>
          <cell r="F12033">
            <v>15</v>
          </cell>
          <cell r="G12033">
            <v>180</v>
          </cell>
        </row>
        <row r="12034">
          <cell r="C12034" t="str">
            <v>Z218</v>
          </cell>
          <cell r="D12034" t="str">
            <v>消防科学与技术</v>
          </cell>
          <cell r="E12034">
            <v>12</v>
          </cell>
          <cell r="F12034">
            <v>40</v>
          </cell>
          <cell r="G12034">
            <v>480</v>
          </cell>
        </row>
        <row r="12035">
          <cell r="C12035" t="str">
            <v>Z6913</v>
          </cell>
          <cell r="D12035" t="str">
            <v>消费导刊(Family)</v>
          </cell>
          <cell r="E12035">
            <v>4</v>
          </cell>
          <cell r="F12035">
            <v>10</v>
          </cell>
          <cell r="G12035">
            <v>40</v>
          </cell>
        </row>
        <row r="12036">
          <cell r="C12036" t="str">
            <v>Z3822</v>
          </cell>
          <cell r="D12036" t="str">
            <v>消费指南</v>
          </cell>
          <cell r="E12036">
            <v>12</v>
          </cell>
          <cell r="F12036">
            <v>25</v>
          </cell>
          <cell r="G12036">
            <v>300</v>
          </cell>
        </row>
        <row r="12037">
          <cell r="C12037" t="str">
            <v>Z4914</v>
          </cell>
          <cell r="D12037" t="str">
            <v>消化肿瘤杂志电子版</v>
          </cell>
          <cell r="E12037">
            <v>4</v>
          </cell>
          <cell r="F12037">
            <v>20</v>
          </cell>
          <cell r="G12037">
            <v>80</v>
          </cell>
        </row>
        <row r="12038">
          <cell r="C12038" t="str">
            <v>N1468</v>
          </cell>
          <cell r="D12038" t="str">
            <v>销售的三大通路（二）终端的生动化管理(7DVD)</v>
          </cell>
          <cell r="E12038">
            <v>1</v>
          </cell>
          <cell r="F12038">
            <v>600</v>
          </cell>
          <cell r="G12038">
            <v>600</v>
          </cell>
        </row>
        <row r="12039">
          <cell r="C12039" t="str">
            <v>N1469</v>
          </cell>
          <cell r="D12039" t="str">
            <v>销售的三大通路（三）大客户的销售与管理(7DVD)</v>
          </cell>
          <cell r="E12039">
            <v>1</v>
          </cell>
          <cell r="F12039">
            <v>600</v>
          </cell>
          <cell r="G12039">
            <v>600</v>
          </cell>
        </row>
        <row r="12040">
          <cell r="C12040" t="str">
            <v>N1467</v>
          </cell>
          <cell r="D12040" t="str">
            <v>销售的三大通路（一）经销商的深度管理(7DVD)</v>
          </cell>
          <cell r="E12040">
            <v>1</v>
          </cell>
          <cell r="F12040">
            <v>600</v>
          </cell>
          <cell r="G12040">
            <v>600</v>
          </cell>
        </row>
        <row r="12041">
          <cell r="C12041" t="str">
            <v>TS1038</v>
          </cell>
          <cell r="D12041" t="str">
            <v>销售技巧-成交前规则(U盘)</v>
          </cell>
          <cell r="E12041">
            <v>1</v>
          </cell>
          <cell r="F12041">
            <v>580</v>
          </cell>
          <cell r="G12041">
            <v>580</v>
          </cell>
        </row>
        <row r="12042">
          <cell r="C12042" t="str">
            <v>Z2934</v>
          </cell>
          <cell r="D12042" t="str">
            <v>销售与市场(农资与市场):原商业2.0</v>
          </cell>
          <cell r="E12042">
            <v>6</v>
          </cell>
          <cell r="F12042">
            <v>40</v>
          </cell>
          <cell r="G12042">
            <v>240</v>
          </cell>
        </row>
        <row r="12043">
          <cell r="C12043" t="str">
            <v>Z2980</v>
          </cell>
          <cell r="D12043" t="str">
            <v>小爱迪生(咕嘟泡泡)</v>
          </cell>
          <cell r="E12043">
            <v>12</v>
          </cell>
          <cell r="F12043">
            <v>11.66</v>
          </cell>
          <cell r="G12043">
            <v>140</v>
          </cell>
        </row>
        <row r="12044">
          <cell r="C12044" t="str">
            <v>Z3970</v>
          </cell>
          <cell r="D12044" t="str">
            <v>小火炬(数智星球)</v>
          </cell>
          <cell r="E12044">
            <v>12</v>
          </cell>
          <cell r="F12044">
            <v>10</v>
          </cell>
          <cell r="G12044">
            <v>120</v>
          </cell>
        </row>
        <row r="12045">
          <cell r="C12045" t="str">
            <v>Z5280</v>
          </cell>
          <cell r="D12045" t="str">
            <v>小猕猴智力画刊(我是大侦探):原南腔北调 我是大侦探</v>
          </cell>
          <cell r="E12045">
            <v>12</v>
          </cell>
          <cell r="F12045">
            <v>13.5</v>
          </cell>
          <cell r="G12045">
            <v>162</v>
          </cell>
        </row>
        <row r="12046">
          <cell r="C12046" t="str">
            <v>Z5276</v>
          </cell>
          <cell r="D12046" t="str">
            <v>小猕猴智力画刊·思维大冒险</v>
          </cell>
          <cell r="E12046">
            <v>12</v>
          </cell>
          <cell r="F12046">
            <v>12</v>
          </cell>
          <cell r="G12046">
            <v>144</v>
          </cell>
        </row>
        <row r="12047">
          <cell r="C12047" t="str">
            <v>X080</v>
          </cell>
          <cell r="D12047" t="str">
            <v>小屁孩漫画小语文</v>
          </cell>
          <cell r="E12047">
            <v>16</v>
          </cell>
          <cell r="F12047">
            <v>17.5</v>
          </cell>
          <cell r="G12047">
            <v>280</v>
          </cell>
        </row>
        <row r="12048">
          <cell r="C12048" t="str">
            <v>Z497</v>
          </cell>
          <cell r="D12048" t="str">
            <v>小水电</v>
          </cell>
          <cell r="E12048">
            <v>6</v>
          </cell>
          <cell r="F12048">
            <v>15</v>
          </cell>
          <cell r="G12048">
            <v>90</v>
          </cell>
        </row>
        <row r="12049">
          <cell r="C12049" t="str">
            <v>Z1800</v>
          </cell>
          <cell r="D12049" t="str">
            <v>小小说选刊(盲文版)</v>
          </cell>
          <cell r="E12049">
            <v>4</v>
          </cell>
          <cell r="F12049">
            <v>15</v>
          </cell>
          <cell r="G12049">
            <v>60</v>
          </cell>
        </row>
        <row r="12050">
          <cell r="C12050" t="str">
            <v>TS0112</v>
          </cell>
          <cell r="D12050" t="str">
            <v>小学班级管理高效办法(U盘)</v>
          </cell>
          <cell r="E12050">
            <v>1</v>
          </cell>
          <cell r="F12050">
            <v>380</v>
          </cell>
          <cell r="G12050">
            <v>380</v>
          </cell>
        </row>
        <row r="12051">
          <cell r="C12051" t="str">
            <v>Z868</v>
          </cell>
          <cell r="D12051" t="str">
            <v>小学生数学思维(二年级)</v>
          </cell>
          <cell r="E12051">
            <v>12</v>
          </cell>
          <cell r="F12051">
            <v>10</v>
          </cell>
          <cell r="G12051">
            <v>120</v>
          </cell>
        </row>
        <row r="12052">
          <cell r="C12052" t="str">
            <v>Z1744</v>
          </cell>
          <cell r="D12052" t="str">
            <v>小学生数学思维(六年级)</v>
          </cell>
          <cell r="E12052">
            <v>12</v>
          </cell>
          <cell r="F12052">
            <v>10</v>
          </cell>
          <cell r="G12052">
            <v>120</v>
          </cell>
        </row>
        <row r="12053">
          <cell r="C12053" t="str">
            <v>Z1749</v>
          </cell>
          <cell r="D12053" t="str">
            <v>小学生数学思维(三年级)</v>
          </cell>
          <cell r="E12053">
            <v>12</v>
          </cell>
          <cell r="F12053">
            <v>10</v>
          </cell>
          <cell r="G12053">
            <v>120</v>
          </cell>
        </row>
        <row r="12054">
          <cell r="C12054" t="str">
            <v>Z1750</v>
          </cell>
          <cell r="D12054" t="str">
            <v>小学生数学思维(四年级)</v>
          </cell>
          <cell r="E12054">
            <v>12</v>
          </cell>
          <cell r="F12054">
            <v>10</v>
          </cell>
          <cell r="G12054">
            <v>120</v>
          </cell>
        </row>
        <row r="12055">
          <cell r="C12055" t="str">
            <v>Z1752</v>
          </cell>
          <cell r="D12055" t="str">
            <v>小学生数学思维(五年级)</v>
          </cell>
          <cell r="E12055">
            <v>12</v>
          </cell>
          <cell r="F12055">
            <v>10</v>
          </cell>
          <cell r="G12055">
            <v>120</v>
          </cell>
        </row>
        <row r="12056">
          <cell r="C12056" t="str">
            <v>TS0233</v>
          </cell>
          <cell r="D12056" t="str">
            <v>小学数学 动感数学教学智慧 钱守旺(U盘)</v>
          </cell>
          <cell r="E12056">
            <v>1</v>
          </cell>
          <cell r="F12056">
            <v>280</v>
          </cell>
          <cell r="G12056">
            <v>280</v>
          </cell>
        </row>
        <row r="12057">
          <cell r="C12057" t="str">
            <v>TS0801</v>
          </cell>
          <cell r="D12057" t="str">
            <v>小学数学 绘本阅读与小课题研究教学(U盘)</v>
          </cell>
          <cell r="E12057">
            <v>1</v>
          </cell>
          <cell r="F12057">
            <v>380</v>
          </cell>
          <cell r="G12057">
            <v>380</v>
          </cell>
        </row>
        <row r="12058">
          <cell r="C12058" t="str">
            <v>T0224</v>
          </cell>
          <cell r="D12058" t="str">
            <v>小学数学 简约教学艺术 徐长青(U盘)</v>
          </cell>
          <cell r="E12058">
            <v>1</v>
          </cell>
          <cell r="F12058">
            <v>280</v>
          </cell>
          <cell r="G12058">
            <v>280</v>
          </cell>
        </row>
        <row r="12059">
          <cell r="C12059" t="str">
            <v>TS0802</v>
          </cell>
          <cell r="D12059" t="str">
            <v>小学数学 课堂教学问题诊断与解决(U盘)</v>
          </cell>
          <cell r="E12059">
            <v>1</v>
          </cell>
          <cell r="F12059">
            <v>380</v>
          </cell>
          <cell r="G12059">
            <v>380</v>
          </cell>
        </row>
        <row r="12060">
          <cell r="C12060" t="str">
            <v>TS0624</v>
          </cell>
          <cell r="D12060" t="str">
            <v>小学数学 数学思想方法(U盘)</v>
          </cell>
          <cell r="E12060">
            <v>1</v>
          </cell>
          <cell r="F12060">
            <v>280</v>
          </cell>
          <cell r="G12060">
            <v>280</v>
          </cell>
        </row>
        <row r="12061">
          <cell r="C12061" t="str">
            <v>TS1039</v>
          </cell>
          <cell r="D12061" t="str">
            <v>小学数学 数与代数教学分析 第1学段(U盘)</v>
          </cell>
          <cell r="E12061">
            <v>1</v>
          </cell>
          <cell r="F12061">
            <v>380</v>
          </cell>
          <cell r="G12061">
            <v>380</v>
          </cell>
        </row>
        <row r="12062">
          <cell r="C12062" t="str">
            <v>TS1040</v>
          </cell>
          <cell r="D12062" t="str">
            <v>小学数学 图形与几何教学策略(U盘)</v>
          </cell>
          <cell r="E12062">
            <v>1</v>
          </cell>
          <cell r="F12062">
            <v>380</v>
          </cell>
          <cell r="G12062">
            <v>380</v>
          </cell>
        </row>
        <row r="12063">
          <cell r="C12063" t="str">
            <v>N1568</v>
          </cell>
          <cell r="D12063" t="str">
            <v>小学数学 综合与实践教学实施(U盘)</v>
          </cell>
          <cell r="E12063">
            <v>1</v>
          </cell>
          <cell r="F12063">
            <v>380</v>
          </cell>
          <cell r="G12063">
            <v>380</v>
          </cell>
        </row>
        <row r="12064">
          <cell r="C12064" t="str">
            <v>TS0797</v>
          </cell>
          <cell r="D12064" t="str">
            <v>小学数学 作业优化设计方法(U盘)</v>
          </cell>
          <cell r="E12064">
            <v>1</v>
          </cell>
          <cell r="F12064">
            <v>380</v>
          </cell>
          <cell r="G12064">
            <v>380</v>
          </cell>
        </row>
        <row r="12065">
          <cell r="C12065" t="str">
            <v>HDG392</v>
          </cell>
          <cell r="D12065" t="str">
            <v>小学数学教与学(合订本·HDG392):复印报刊资料2026年</v>
          </cell>
          <cell r="E12065">
            <v>1</v>
          </cell>
          <cell r="F12065">
            <v>280</v>
          </cell>
          <cell r="G12065">
            <v>280</v>
          </cell>
        </row>
        <row r="12066">
          <cell r="C12066" t="str">
            <v>TS0098</v>
          </cell>
          <cell r="D12066" t="str">
            <v>小学英语 绘本阅读与创新教学 黄耀华(U盘)</v>
          </cell>
          <cell r="E12066">
            <v>1</v>
          </cell>
          <cell r="F12066">
            <v>280</v>
          </cell>
          <cell r="G12066">
            <v>280</v>
          </cell>
        </row>
        <row r="12067">
          <cell r="C12067" t="str">
            <v>N2075</v>
          </cell>
          <cell r="D12067" t="str">
            <v>小学英语 图像教学与文本优化(U盘)</v>
          </cell>
          <cell r="E12067">
            <v>1</v>
          </cell>
          <cell r="F12067">
            <v>380</v>
          </cell>
          <cell r="G12067">
            <v>380</v>
          </cell>
        </row>
        <row r="12068">
          <cell r="C12068" t="str">
            <v>TS0285</v>
          </cell>
          <cell r="D12068" t="str">
            <v>小学英语 阅读教学与有效设问(U盘)</v>
          </cell>
          <cell r="E12068">
            <v>1</v>
          </cell>
          <cell r="F12068">
            <v>280</v>
          </cell>
          <cell r="G12068">
            <v>280</v>
          </cell>
        </row>
        <row r="12069">
          <cell r="C12069" t="str">
            <v>TS1041</v>
          </cell>
          <cell r="D12069" t="str">
            <v>小学语文 本真语文教学智慧 吉春亚(U盘)</v>
          </cell>
          <cell r="E12069">
            <v>1</v>
          </cell>
          <cell r="F12069">
            <v>280</v>
          </cell>
          <cell r="G12069">
            <v>280</v>
          </cell>
        </row>
        <row r="12070">
          <cell r="C12070" t="str">
            <v>TS0803</v>
          </cell>
          <cell r="D12070" t="str">
            <v>小学语文 高效课堂教学策略(U盘)</v>
          </cell>
          <cell r="E12070">
            <v>1</v>
          </cell>
          <cell r="F12070">
            <v>380</v>
          </cell>
          <cell r="G12070">
            <v>380</v>
          </cell>
        </row>
        <row r="12071">
          <cell r="C12071" t="str">
            <v>TS0625</v>
          </cell>
          <cell r="D12071" t="str">
            <v>小学语文 教学难点突破六大策略(U盘)</v>
          </cell>
          <cell r="E12071">
            <v>1</v>
          </cell>
          <cell r="F12071">
            <v>380</v>
          </cell>
          <cell r="G12071">
            <v>380</v>
          </cell>
        </row>
        <row r="12072">
          <cell r="C12072" t="str">
            <v>TS0628</v>
          </cell>
          <cell r="D12072" t="str">
            <v>小学语文 课堂教学实践案例解析(U盘)</v>
          </cell>
          <cell r="E12072">
            <v>1</v>
          </cell>
          <cell r="F12072">
            <v>380</v>
          </cell>
          <cell r="G12072">
            <v>380</v>
          </cell>
        </row>
        <row r="12073">
          <cell r="C12073" t="str">
            <v>TS0626</v>
          </cell>
          <cell r="D12073" t="str">
            <v>小学语文 群文阅读与整本书教学实践(U盘)</v>
          </cell>
          <cell r="E12073">
            <v>1</v>
          </cell>
          <cell r="F12073">
            <v>380</v>
          </cell>
          <cell r="G12073">
            <v>380</v>
          </cell>
        </row>
        <row r="12074">
          <cell r="C12074" t="str">
            <v>TS1042</v>
          </cell>
          <cell r="D12074" t="str">
            <v>小学语文 识字与写字教学案例(U盘)</v>
          </cell>
          <cell r="E12074">
            <v>1</v>
          </cell>
          <cell r="F12074">
            <v>280</v>
          </cell>
          <cell r="G12074">
            <v>280</v>
          </cell>
        </row>
        <row r="12075">
          <cell r="C12075" t="str">
            <v>N1111</v>
          </cell>
          <cell r="D12075" t="str">
            <v>小学语文 语言与思维教学的核心(U盘)</v>
          </cell>
          <cell r="E12075">
            <v>1</v>
          </cell>
          <cell r="F12075">
            <v>280</v>
          </cell>
          <cell r="G12075">
            <v>280</v>
          </cell>
        </row>
        <row r="12076">
          <cell r="C12076" t="str">
            <v>N1940</v>
          </cell>
          <cell r="D12076" t="str">
            <v>小学语文 阅读教学能力训练(U盘)</v>
          </cell>
          <cell r="E12076">
            <v>1</v>
          </cell>
          <cell r="F12076">
            <v>380</v>
          </cell>
          <cell r="G12076">
            <v>380</v>
          </cell>
        </row>
        <row r="12077">
          <cell r="C12077" t="str">
            <v>TS1043</v>
          </cell>
          <cell r="D12077" t="str">
            <v>小学语文 作文教学革命(U盘)</v>
          </cell>
          <cell r="E12077">
            <v>1</v>
          </cell>
          <cell r="F12077">
            <v>380</v>
          </cell>
          <cell r="G12077">
            <v>380</v>
          </cell>
        </row>
        <row r="12078">
          <cell r="C12078" t="str">
            <v>TS0804</v>
          </cell>
          <cell r="D12078" t="str">
            <v>小学语文 作业优化设计方法(U盘)</v>
          </cell>
          <cell r="E12078">
            <v>1</v>
          </cell>
          <cell r="F12078">
            <v>380</v>
          </cell>
          <cell r="G12078">
            <v>380</v>
          </cell>
        </row>
        <row r="12079">
          <cell r="C12079" t="str">
            <v>Z3157</v>
          </cell>
          <cell r="D12079" t="str">
            <v>小作家选刊</v>
          </cell>
          <cell r="E12079">
            <v>36</v>
          </cell>
          <cell r="F12079">
            <v>32</v>
          </cell>
          <cell r="G12079">
            <v>1152</v>
          </cell>
        </row>
        <row r="12080">
          <cell r="C12080" t="str">
            <v>TS0629</v>
          </cell>
          <cell r="D12080" t="str">
            <v>校园网络与信息安全管理(U盘)</v>
          </cell>
          <cell r="E12080">
            <v>1</v>
          </cell>
          <cell r="F12080">
            <v>280</v>
          </cell>
          <cell r="G12080">
            <v>280</v>
          </cell>
        </row>
        <row r="12081">
          <cell r="C12081" t="str">
            <v>TS1044</v>
          </cell>
          <cell r="D12081" t="str">
            <v>校园应急与安全通识教育</v>
          </cell>
          <cell r="E12081">
            <v>1</v>
          </cell>
          <cell r="F12081">
            <v>280</v>
          </cell>
          <cell r="G12081">
            <v>280</v>
          </cell>
        </row>
        <row r="12082">
          <cell r="C12082" t="str">
            <v>TS1597</v>
          </cell>
          <cell r="D12082" t="str">
            <v>笑话故事会（上海故事会编辑部编）(全12)</v>
          </cell>
          <cell r="E12082">
            <v>1</v>
          </cell>
          <cell r="F12082">
            <v>264</v>
          </cell>
          <cell r="G12082">
            <v>264</v>
          </cell>
        </row>
        <row r="12083">
          <cell r="C12083" t="str">
            <v>Z1105</v>
          </cell>
          <cell r="D12083" t="str">
            <v>协商论坛</v>
          </cell>
          <cell r="E12083">
            <v>12</v>
          </cell>
          <cell r="F12083">
            <v>8</v>
          </cell>
          <cell r="G12083">
            <v>96</v>
          </cell>
        </row>
        <row r="12084">
          <cell r="C12084" t="str">
            <v>HDB4</v>
          </cell>
          <cell r="D12084" t="str">
            <v>心理学(合订本·HDB4):复印报刊资料2026年</v>
          </cell>
          <cell r="E12084">
            <v>2</v>
          </cell>
          <cell r="F12084">
            <v>230</v>
          </cell>
          <cell r="G12084">
            <v>460</v>
          </cell>
        </row>
        <row r="12085">
          <cell r="C12085" t="str">
            <v>Z1565</v>
          </cell>
          <cell r="D12085" t="str">
            <v>心脑血管病防治</v>
          </cell>
          <cell r="E12085">
            <v>12</v>
          </cell>
          <cell r="F12085">
            <v>15</v>
          </cell>
          <cell r="G12085">
            <v>180</v>
          </cell>
        </row>
        <row r="12086">
          <cell r="C12086" t="str">
            <v>N1490</v>
          </cell>
          <cell r="D12086" t="str">
            <v>心态决定成败-危机与心态(7DVD)</v>
          </cell>
          <cell r="E12086">
            <v>1</v>
          </cell>
          <cell r="F12086">
            <v>680</v>
          </cell>
          <cell r="G12086">
            <v>680</v>
          </cell>
        </row>
        <row r="12087">
          <cell r="C12087" t="str">
            <v>Z6078</v>
          </cell>
          <cell r="D12087" t="str">
            <v>心系下一代:原关心下一代</v>
          </cell>
          <cell r="E12087">
            <v>12</v>
          </cell>
          <cell r="F12087">
            <v>10</v>
          </cell>
          <cell r="G12087">
            <v>120</v>
          </cell>
        </row>
        <row r="12088">
          <cell r="C12088" t="str">
            <v>X541</v>
          </cell>
          <cell r="D12088" t="str">
            <v>忻州师范学院学报</v>
          </cell>
          <cell r="E12088">
            <v>6</v>
          </cell>
          <cell r="F12088">
            <v>15</v>
          </cell>
          <cell r="G12088">
            <v>90</v>
          </cell>
        </row>
        <row r="12089">
          <cell r="C12089" t="str">
            <v>N1517</v>
          </cell>
          <cell r="D12089" t="str">
            <v>新版NLP总裁商战秘籍(6DVD)</v>
          </cell>
          <cell r="E12089">
            <v>1</v>
          </cell>
          <cell r="F12089">
            <v>880</v>
          </cell>
          <cell r="G12089">
            <v>880</v>
          </cell>
        </row>
        <row r="12090">
          <cell r="C12090" t="str">
            <v>TS3788</v>
          </cell>
          <cell r="D12090" t="str">
            <v>新版国家药典药物速认速查小红书</v>
          </cell>
          <cell r="E12090">
            <v>1</v>
          </cell>
          <cell r="F12090">
            <v>88</v>
          </cell>
          <cell r="G12090">
            <v>88</v>
          </cell>
        </row>
        <row r="12091">
          <cell r="C12091" t="str">
            <v>TS1084</v>
          </cell>
          <cell r="D12091" t="str">
            <v>新编经典书法（草书、隶书、楷书、行书）鉴赏全4册</v>
          </cell>
          <cell r="E12091">
            <v>1</v>
          </cell>
          <cell r="F12091">
            <v>260</v>
          </cell>
          <cell r="G12091">
            <v>260</v>
          </cell>
        </row>
        <row r="12092">
          <cell r="C12092" t="str">
            <v>TS1598</v>
          </cell>
          <cell r="D12092" t="str">
            <v>新编入党党史党章学习培训读本(全5册)</v>
          </cell>
          <cell r="E12092">
            <v>1</v>
          </cell>
          <cell r="F12092">
            <v>144</v>
          </cell>
          <cell r="G12092">
            <v>144</v>
          </cell>
        </row>
        <row r="12093">
          <cell r="C12093" t="str">
            <v>Z2958</v>
          </cell>
          <cell r="D12093" t="str">
            <v>新材料周刊</v>
          </cell>
          <cell r="E12093">
            <v>50</v>
          </cell>
          <cell r="F12093">
            <v>132</v>
          </cell>
          <cell r="G12093">
            <v>6600</v>
          </cell>
        </row>
        <row r="12094">
          <cell r="C12094" t="str">
            <v>Z5365</v>
          </cell>
          <cell r="D12094" t="str">
            <v>新产经:原产权市场</v>
          </cell>
          <cell r="E12094">
            <v>12</v>
          </cell>
          <cell r="F12094">
            <v>15</v>
          </cell>
          <cell r="G12094">
            <v>180</v>
          </cell>
        </row>
        <row r="12095">
          <cell r="C12095" t="str">
            <v>Z6878</v>
          </cell>
          <cell r="D12095" t="str">
            <v>新潮·下旬刊(新教育家):原时代教育</v>
          </cell>
          <cell r="E12095">
            <v>12</v>
          </cell>
          <cell r="F12095">
            <v>38</v>
          </cell>
          <cell r="G12095">
            <v>456</v>
          </cell>
        </row>
        <row r="12096">
          <cell r="C12096" t="str">
            <v>Z3266</v>
          </cell>
          <cell r="D12096" t="str">
            <v>新代农业:原38-615</v>
          </cell>
          <cell r="E12096">
            <v>6</v>
          </cell>
          <cell r="F12096">
            <v>40</v>
          </cell>
          <cell r="G12096">
            <v>240</v>
          </cell>
        </row>
        <row r="12097">
          <cell r="C12097" t="str">
            <v>N1408</v>
          </cell>
          <cell r="D12097" t="str">
            <v>新党章学习专题讲座(6DVD)</v>
          </cell>
          <cell r="E12097">
            <v>1</v>
          </cell>
          <cell r="F12097">
            <v>680</v>
          </cell>
          <cell r="G12097">
            <v>680</v>
          </cell>
        </row>
        <row r="12098">
          <cell r="C12098" t="str">
            <v>Z579</v>
          </cell>
          <cell r="D12098" t="str">
            <v>新发传染病电子杂志</v>
          </cell>
          <cell r="E12098">
            <v>6</v>
          </cell>
          <cell r="F12098">
            <v>20</v>
          </cell>
          <cell r="G12098">
            <v>120</v>
          </cell>
        </row>
        <row r="12099">
          <cell r="C12099" t="str">
            <v>Z5199</v>
          </cell>
          <cell r="D12099" t="str">
            <v>新发展理念研究(T-A3):特定选题</v>
          </cell>
          <cell r="E12099">
            <v>12</v>
          </cell>
          <cell r="F12099">
            <v>400</v>
          </cell>
          <cell r="G12099">
            <v>4800</v>
          </cell>
        </row>
        <row r="12100">
          <cell r="C12100" t="str">
            <v>Z3289</v>
          </cell>
          <cell r="D12100" t="str">
            <v>新华月报·小记者</v>
          </cell>
          <cell r="E12100">
            <v>12</v>
          </cell>
          <cell r="F12100">
            <v>25</v>
          </cell>
          <cell r="G12100">
            <v>300</v>
          </cell>
        </row>
        <row r="12101">
          <cell r="C12101" t="str">
            <v>Z3180</v>
          </cell>
          <cell r="D12101" t="str">
            <v>新华智库研究:原财经国家周刊</v>
          </cell>
          <cell r="E12101">
            <v>6</v>
          </cell>
          <cell r="F12101">
            <v>48</v>
          </cell>
          <cell r="G12101">
            <v>288</v>
          </cell>
        </row>
        <row r="12102">
          <cell r="C12102" t="str">
            <v>TS0840</v>
          </cell>
          <cell r="D12102" t="str">
            <v>新加坡文化教育研究(精装版)</v>
          </cell>
          <cell r="E12102">
            <v>1</v>
          </cell>
          <cell r="F12102">
            <v>180</v>
          </cell>
          <cell r="G12102">
            <v>180</v>
          </cell>
        </row>
        <row r="12103">
          <cell r="C12103" t="str">
            <v>Z2776</v>
          </cell>
          <cell r="D12103" t="str">
            <v>新疆地方志</v>
          </cell>
          <cell r="E12103">
            <v>4</v>
          </cell>
          <cell r="F12103">
            <v>15</v>
          </cell>
          <cell r="G12103">
            <v>60</v>
          </cell>
        </row>
        <row r="12104">
          <cell r="C12104" t="str">
            <v>Z2778</v>
          </cell>
          <cell r="D12104" t="str">
            <v>新疆地质</v>
          </cell>
          <cell r="E12104">
            <v>4</v>
          </cell>
          <cell r="F12104">
            <v>50</v>
          </cell>
          <cell r="G12104">
            <v>200</v>
          </cell>
        </row>
        <row r="12105">
          <cell r="C12105" t="str">
            <v>Z2525</v>
          </cell>
          <cell r="D12105" t="str">
            <v>新疆林业</v>
          </cell>
          <cell r="E12105">
            <v>6</v>
          </cell>
          <cell r="F12105">
            <v>8</v>
          </cell>
          <cell r="G12105">
            <v>48</v>
          </cell>
        </row>
        <row r="12106">
          <cell r="C12106" t="str">
            <v>N018</v>
          </cell>
          <cell r="D12106" t="str">
            <v>新疆年鉴(2021年)</v>
          </cell>
          <cell r="E12106">
            <v>1</v>
          </cell>
          <cell r="F12106">
            <v>380</v>
          </cell>
          <cell r="G12106">
            <v>380</v>
          </cell>
        </row>
        <row r="12107">
          <cell r="C12107" t="str">
            <v>N2156</v>
          </cell>
          <cell r="D12107" t="str">
            <v>新疆年鉴(2022年)</v>
          </cell>
          <cell r="E12107">
            <v>1</v>
          </cell>
          <cell r="F12107">
            <v>460</v>
          </cell>
          <cell r="G12107">
            <v>460</v>
          </cell>
        </row>
        <row r="12108">
          <cell r="C12108" t="str">
            <v>X623</v>
          </cell>
          <cell r="D12108" t="str">
            <v>新疆农业大学学报</v>
          </cell>
          <cell r="E12108">
            <v>6</v>
          </cell>
          <cell r="F12108">
            <v>8</v>
          </cell>
          <cell r="G12108">
            <v>48</v>
          </cell>
        </row>
        <row r="12109">
          <cell r="C12109" t="str">
            <v>N133</v>
          </cell>
          <cell r="D12109" t="str">
            <v>新疆生产建设兵团统计年鉴(2022)</v>
          </cell>
          <cell r="E12109">
            <v>1</v>
          </cell>
          <cell r="F12109">
            <v>420</v>
          </cell>
          <cell r="G12109">
            <v>420</v>
          </cell>
        </row>
        <row r="12110">
          <cell r="C12110" t="str">
            <v>N034</v>
          </cell>
          <cell r="D12110" t="str">
            <v>新疆统计年鉴(2021)</v>
          </cell>
          <cell r="E12110">
            <v>1</v>
          </cell>
          <cell r="F12110">
            <v>460</v>
          </cell>
          <cell r="G12110">
            <v>460</v>
          </cell>
        </row>
        <row r="12111">
          <cell r="C12111" t="str">
            <v>N426</v>
          </cell>
          <cell r="D12111" t="str">
            <v>新疆统计年鉴(2023)</v>
          </cell>
          <cell r="E12111">
            <v>1</v>
          </cell>
          <cell r="F12111">
            <v>540</v>
          </cell>
          <cell r="G12111">
            <v>540</v>
          </cell>
        </row>
        <row r="12112">
          <cell r="C12112" t="str">
            <v>Z555</v>
          </cell>
          <cell r="D12112" t="str">
            <v>新疆新闻出版广电:原新疆新闻出版</v>
          </cell>
          <cell r="E12112">
            <v>11</v>
          </cell>
          <cell r="F12112">
            <v>25</v>
          </cell>
          <cell r="G12112">
            <v>275</v>
          </cell>
        </row>
        <row r="12113">
          <cell r="C12113" t="str">
            <v>Z1303</v>
          </cell>
          <cell r="D12113" t="str">
            <v>新疆有色金属</v>
          </cell>
          <cell r="E12113">
            <v>6</v>
          </cell>
          <cell r="F12113">
            <v>15</v>
          </cell>
          <cell r="G12113">
            <v>90</v>
          </cell>
        </row>
        <row r="12114">
          <cell r="C12114" t="str">
            <v>Z2121</v>
          </cell>
          <cell r="D12114" t="str">
            <v>新教师</v>
          </cell>
          <cell r="E12114">
            <v>12</v>
          </cell>
          <cell r="F12114">
            <v>12</v>
          </cell>
          <cell r="G12114">
            <v>144</v>
          </cell>
        </row>
        <row r="12115">
          <cell r="C12115" t="str">
            <v>N1523</v>
          </cell>
          <cell r="D12115" t="str">
            <v>新解孙子兵法应用篇(8VCD)</v>
          </cell>
          <cell r="E12115">
            <v>1</v>
          </cell>
          <cell r="F12115">
            <v>600</v>
          </cell>
          <cell r="G12115">
            <v>600</v>
          </cell>
        </row>
        <row r="12116">
          <cell r="C12116" t="str">
            <v>N1522</v>
          </cell>
          <cell r="D12116" t="str">
            <v>新解孙子兵法战略篇(8VCD)</v>
          </cell>
          <cell r="E12116">
            <v>1</v>
          </cell>
          <cell r="F12116">
            <v>600</v>
          </cell>
          <cell r="G12116">
            <v>600</v>
          </cell>
        </row>
        <row r="12117">
          <cell r="C12117" t="str">
            <v>Z310</v>
          </cell>
          <cell r="D12117" t="str">
            <v>新金融</v>
          </cell>
          <cell r="E12117">
            <v>12</v>
          </cell>
          <cell r="F12117">
            <v>10</v>
          </cell>
          <cell r="G12117">
            <v>120</v>
          </cell>
        </row>
        <row r="12118">
          <cell r="C12118" t="str">
            <v>TS1518</v>
          </cell>
          <cell r="D12118" t="str">
            <v>新课标背景下的教学实践探索(U盘)</v>
          </cell>
          <cell r="E12118">
            <v>1</v>
          </cell>
          <cell r="F12118">
            <v>380</v>
          </cell>
          <cell r="G12118">
            <v>380</v>
          </cell>
        </row>
        <row r="12119">
          <cell r="C12119" t="str">
            <v>Z3133</v>
          </cell>
          <cell r="D12119" t="str">
            <v>新理财(政府理财)</v>
          </cell>
          <cell r="E12119">
            <v>12</v>
          </cell>
          <cell r="F12119">
            <v>29</v>
          </cell>
          <cell r="G12119">
            <v>348</v>
          </cell>
        </row>
        <row r="12120">
          <cell r="C12120" t="str">
            <v>Z3630</v>
          </cell>
          <cell r="D12120" t="str">
            <v>新旅行.drivestyle驾道（总24-29期）</v>
          </cell>
          <cell r="E12120">
            <v>6</v>
          </cell>
          <cell r="F12120">
            <v>55</v>
          </cell>
          <cell r="G12120">
            <v>330</v>
          </cell>
        </row>
        <row r="12121">
          <cell r="C12121" t="str">
            <v>Z045</v>
          </cell>
          <cell r="D12121" t="str">
            <v>新媒体与舆情工作(T-52A)(特定选题):原新闻与舆情工作</v>
          </cell>
          <cell r="E12121">
            <v>12</v>
          </cell>
          <cell r="F12121">
            <v>400</v>
          </cell>
          <cell r="G12121">
            <v>4800</v>
          </cell>
        </row>
        <row r="12122">
          <cell r="C12122" t="str">
            <v>Z4153</v>
          </cell>
          <cell r="D12122" t="str">
            <v>新能源进展</v>
          </cell>
          <cell r="E12122">
            <v>6</v>
          </cell>
          <cell r="F12122">
            <v>25</v>
          </cell>
          <cell r="G12122">
            <v>150</v>
          </cell>
        </row>
        <row r="12123">
          <cell r="C12123" t="str">
            <v>Z3706</v>
          </cell>
          <cell r="D12123" t="str">
            <v>新能源与智能载运(英文版)Green Energy and Intelligent Transportation</v>
          </cell>
          <cell r="E12123">
            <v>6</v>
          </cell>
          <cell r="F12123">
            <v>90</v>
          </cell>
          <cell r="G12123">
            <v>540</v>
          </cell>
        </row>
        <row r="12124">
          <cell r="C12124" t="str">
            <v>Z338</v>
          </cell>
          <cell r="D12124" t="str">
            <v>新人财</v>
          </cell>
          <cell r="E12124">
            <v>12</v>
          </cell>
          <cell r="F12124">
            <v>166.67</v>
          </cell>
          <cell r="G12124">
            <v>2000</v>
          </cell>
        </row>
        <row r="12125">
          <cell r="C12125" t="str">
            <v>TS1599</v>
          </cell>
          <cell r="D12125" t="str">
            <v>新时代党的建设丛书(全4册)</v>
          </cell>
          <cell r="E12125">
            <v>1</v>
          </cell>
          <cell r="F12125">
            <v>193</v>
          </cell>
          <cell r="G12125">
            <v>193</v>
          </cell>
        </row>
        <row r="12126">
          <cell r="C12126" t="str">
            <v>TS1600</v>
          </cell>
          <cell r="D12126" t="str">
            <v>新时代党务工作规程与公文写作规(全4册)</v>
          </cell>
          <cell r="E12126">
            <v>1</v>
          </cell>
          <cell r="F12126">
            <v>210</v>
          </cell>
          <cell r="G12126">
            <v>210</v>
          </cell>
        </row>
        <row r="12127">
          <cell r="C12127" t="str">
            <v>TS1601</v>
          </cell>
          <cell r="D12127" t="str">
            <v>新时代党员干部教育培训讲座(全3册)</v>
          </cell>
          <cell r="E12127">
            <v>1</v>
          </cell>
          <cell r="F12127">
            <v>147</v>
          </cell>
          <cell r="G12127">
            <v>147</v>
          </cell>
        </row>
        <row r="12128">
          <cell r="C12128" t="str">
            <v>TS1602</v>
          </cell>
          <cell r="D12128" t="str">
            <v>新时代基层党组织工作规范与实务(全3册)</v>
          </cell>
          <cell r="E12128">
            <v>1</v>
          </cell>
          <cell r="F12128">
            <v>157</v>
          </cell>
          <cell r="G12128">
            <v>157</v>
          </cell>
        </row>
        <row r="12129">
          <cell r="C12129" t="str">
            <v>TS1603</v>
          </cell>
          <cell r="D12129" t="str">
            <v>新时代领导干部能力和考核(全3册)</v>
          </cell>
          <cell r="E12129">
            <v>1</v>
          </cell>
          <cell r="F12129">
            <v>136</v>
          </cell>
          <cell r="G12129">
            <v>136</v>
          </cell>
        </row>
        <row r="12130">
          <cell r="C12130" t="str">
            <v>Z6899</v>
          </cell>
          <cell r="D12130" t="str">
            <v>新食材</v>
          </cell>
          <cell r="E12130">
            <v>4</v>
          </cell>
          <cell r="F12130">
            <v>120</v>
          </cell>
          <cell r="G12130">
            <v>480</v>
          </cell>
        </row>
        <row r="12131">
          <cell r="C12131" t="str">
            <v>Z845</v>
          </cell>
          <cell r="D12131" t="str">
            <v>新食品</v>
          </cell>
          <cell r="E12131">
            <v>4</v>
          </cell>
          <cell r="F12131">
            <v>90</v>
          </cell>
          <cell r="G12131">
            <v>360</v>
          </cell>
        </row>
        <row r="12132">
          <cell r="C12132" t="str">
            <v>TS0044</v>
          </cell>
          <cell r="D12132" t="str">
            <v>新世纪思想政治工作大典</v>
          </cell>
          <cell r="E12132">
            <v>1</v>
          </cell>
          <cell r="F12132">
            <v>660</v>
          </cell>
          <cell r="G12132">
            <v>660</v>
          </cell>
        </row>
        <row r="12133">
          <cell r="C12133" t="str">
            <v>Z2145</v>
          </cell>
          <cell r="D12133" t="str">
            <v>新视角:原时势参考</v>
          </cell>
          <cell r="E12133">
            <v>52</v>
          </cell>
          <cell r="F12133">
            <v>20.77</v>
          </cell>
          <cell r="G12133">
            <v>1080.04</v>
          </cell>
        </row>
        <row r="12134">
          <cell r="C12134" t="str">
            <v>Z1574</v>
          </cell>
          <cell r="D12134" t="str">
            <v>新体育(下):原运动与科技</v>
          </cell>
          <cell r="E12134">
            <v>12</v>
          </cell>
          <cell r="F12134">
            <v>20</v>
          </cell>
          <cell r="G12134">
            <v>240</v>
          </cell>
        </row>
        <row r="12135">
          <cell r="C12135" t="str">
            <v>HDLG1</v>
          </cell>
          <cell r="D12135" t="str">
            <v>新闻春秋(合订本·HDLG1):复印报刊资料2026年</v>
          </cell>
          <cell r="E12135">
            <v>1</v>
          </cell>
          <cell r="F12135">
            <v>206</v>
          </cell>
          <cell r="G12135">
            <v>206</v>
          </cell>
        </row>
        <row r="12136">
          <cell r="C12136" t="str">
            <v>Z3495</v>
          </cell>
          <cell r="D12136" t="str">
            <v>新闻大学</v>
          </cell>
          <cell r="E12136">
            <v>12</v>
          </cell>
          <cell r="F12136">
            <v>30</v>
          </cell>
          <cell r="G12136">
            <v>360</v>
          </cell>
        </row>
        <row r="12137">
          <cell r="C12137" t="str">
            <v>Z1573</v>
          </cell>
          <cell r="D12137" t="str">
            <v>新闻前哨</v>
          </cell>
          <cell r="E12137">
            <v>24</v>
          </cell>
          <cell r="F12137">
            <v>10</v>
          </cell>
          <cell r="G12137">
            <v>240</v>
          </cell>
        </row>
        <row r="12138">
          <cell r="C12138" t="str">
            <v>Z3148</v>
          </cell>
          <cell r="D12138" t="str">
            <v>新闻研究</v>
          </cell>
          <cell r="E12138">
            <v>6</v>
          </cell>
          <cell r="F12138">
            <v>50</v>
          </cell>
          <cell r="G12138">
            <v>300</v>
          </cell>
        </row>
        <row r="12139">
          <cell r="C12139" t="str">
            <v>Z576</v>
          </cell>
          <cell r="D12139" t="str">
            <v>新闻研究导刊:原78-250</v>
          </cell>
          <cell r="E12139">
            <v>24</v>
          </cell>
          <cell r="F12139">
            <v>45</v>
          </cell>
          <cell r="G12139">
            <v>1080</v>
          </cell>
        </row>
        <row r="12140">
          <cell r="C12140" t="str">
            <v>HDG6</v>
          </cell>
          <cell r="D12140" t="str">
            <v>新闻与传播(合订本·HDG6):复印报刊资料2026年</v>
          </cell>
          <cell r="E12140">
            <v>2</v>
          </cell>
          <cell r="F12140">
            <v>248</v>
          </cell>
          <cell r="G12140">
            <v>496</v>
          </cell>
        </row>
        <row r="12141">
          <cell r="C12141" t="str">
            <v>TS0861</v>
          </cell>
          <cell r="D12141" t="str">
            <v>新西兰文化教育研究(精装版)</v>
          </cell>
          <cell r="E12141">
            <v>1</v>
          </cell>
          <cell r="F12141">
            <v>150</v>
          </cell>
          <cell r="G12141">
            <v>150</v>
          </cell>
        </row>
        <row r="12142">
          <cell r="C12142" t="str">
            <v>Z6440</v>
          </cell>
          <cell r="D12142" t="str">
            <v>新型城镇化</v>
          </cell>
          <cell r="E12142">
            <v>12</v>
          </cell>
          <cell r="F12142">
            <v>39</v>
          </cell>
          <cell r="G12142">
            <v>468</v>
          </cell>
        </row>
        <row r="12143">
          <cell r="C12143" t="str">
            <v>Z3618</v>
          </cell>
          <cell r="D12143" t="str">
            <v>新烟草</v>
          </cell>
          <cell r="E12143">
            <v>36</v>
          </cell>
          <cell r="F12143">
            <v>4</v>
          </cell>
          <cell r="G12143">
            <v>144</v>
          </cell>
        </row>
        <row r="12144">
          <cell r="C12144" t="str">
            <v>Z1270</v>
          </cell>
          <cell r="D12144" t="str">
            <v>新一代信息技术</v>
          </cell>
          <cell r="E12144">
            <v>12</v>
          </cell>
          <cell r="F12144">
            <v>30</v>
          </cell>
          <cell r="G12144">
            <v>360</v>
          </cell>
        </row>
        <row r="12145">
          <cell r="C12145" t="str">
            <v>Z4131</v>
          </cell>
          <cell r="D12145" t="str">
            <v>新音响</v>
          </cell>
          <cell r="E12145">
            <v>12</v>
          </cell>
          <cell r="F12145">
            <v>25</v>
          </cell>
          <cell r="G12145">
            <v>300</v>
          </cell>
        </row>
        <row r="12146">
          <cell r="C12146" t="str">
            <v>TS0630</v>
          </cell>
          <cell r="D12146" t="str">
            <v>新营销 (U盘)</v>
          </cell>
          <cell r="E12146">
            <v>1</v>
          </cell>
          <cell r="F12146">
            <v>480</v>
          </cell>
          <cell r="G12146">
            <v>480</v>
          </cell>
        </row>
        <row r="12147">
          <cell r="C12147" t="str">
            <v>X543</v>
          </cell>
          <cell r="D12147" t="str">
            <v>新余学院学报</v>
          </cell>
          <cell r="E12147">
            <v>6</v>
          </cell>
          <cell r="F12147">
            <v>10</v>
          </cell>
          <cell r="G12147">
            <v>60</v>
          </cell>
        </row>
        <row r="12148">
          <cell r="C12148" t="str">
            <v>Z1221</v>
          </cell>
          <cell r="D12148" t="str">
            <v>新质生产力与高质量发展(T-38A)：特定选题:原：中国宏观经济形势专辑</v>
          </cell>
          <cell r="E12148">
            <v>12</v>
          </cell>
          <cell r="F12148">
            <v>400</v>
          </cell>
          <cell r="G12148">
            <v>4800</v>
          </cell>
        </row>
        <row r="12149">
          <cell r="C12149" t="str">
            <v>N151</v>
          </cell>
          <cell r="D12149" t="str">
            <v>新中国外交五十年</v>
          </cell>
          <cell r="E12149">
            <v>1</v>
          </cell>
          <cell r="F12149">
            <v>550</v>
          </cell>
          <cell r="G12149">
            <v>550</v>
          </cell>
        </row>
        <row r="12150">
          <cell r="C12150" t="str">
            <v>N2070</v>
          </cell>
          <cell r="D12150" t="str">
            <v>新中国五十年1949/1999年</v>
          </cell>
          <cell r="E12150">
            <v>1</v>
          </cell>
          <cell r="F12150">
            <v>360</v>
          </cell>
          <cell r="G12150">
            <v>360</v>
          </cell>
        </row>
        <row r="12151">
          <cell r="C12151" t="str">
            <v>TS1046</v>
          </cell>
          <cell r="D12151" t="str">
            <v>薪酬管理(U盘)</v>
          </cell>
          <cell r="E12151">
            <v>1</v>
          </cell>
          <cell r="F12151">
            <v>580</v>
          </cell>
          <cell r="G12151">
            <v>580</v>
          </cell>
        </row>
        <row r="12152">
          <cell r="C12152" t="str">
            <v>Z754</v>
          </cell>
          <cell r="D12152" t="str">
            <v>信息化参考:原中国信息化参考</v>
          </cell>
          <cell r="E12152">
            <v>12</v>
          </cell>
          <cell r="F12152">
            <v>50</v>
          </cell>
          <cell r="G12152">
            <v>600</v>
          </cell>
        </row>
        <row r="12153">
          <cell r="C12153" t="str">
            <v>Z2745</v>
          </cell>
          <cell r="D12153" t="str">
            <v>信息化建设</v>
          </cell>
          <cell r="E12153">
            <v>12</v>
          </cell>
          <cell r="F12153">
            <v>20</v>
          </cell>
          <cell r="G12153">
            <v>240</v>
          </cell>
        </row>
        <row r="12154">
          <cell r="C12154" t="str">
            <v>Z1576</v>
          </cell>
          <cell r="D12154" t="str">
            <v>信息技术与信息化</v>
          </cell>
          <cell r="E12154">
            <v>12</v>
          </cell>
          <cell r="F12154">
            <v>40</v>
          </cell>
          <cell r="G12154">
            <v>480</v>
          </cell>
        </row>
        <row r="12155">
          <cell r="C12155" t="str">
            <v>Z5929</v>
          </cell>
          <cell r="D12155" t="str">
            <v>信息通信技术:原网宽时代</v>
          </cell>
          <cell r="E12155">
            <v>6</v>
          </cell>
          <cell r="F12155">
            <v>60</v>
          </cell>
          <cell r="G12155">
            <v>360</v>
          </cell>
        </row>
        <row r="12156">
          <cell r="C12156" t="str">
            <v>Z3686</v>
          </cell>
          <cell r="D12156" t="str">
            <v>信息系统学报(34-36辑)</v>
          </cell>
          <cell r="E12156">
            <v>3</v>
          </cell>
          <cell r="F12156">
            <v>128</v>
          </cell>
          <cell r="G12156">
            <v>384</v>
          </cell>
        </row>
        <row r="12157">
          <cell r="C12157" t="str">
            <v>X860</v>
          </cell>
          <cell r="D12157" t="str">
            <v>信阳农林学院学报(限购2份):原信阳农业高等专科学校学报</v>
          </cell>
          <cell r="E12157">
            <v>4</v>
          </cell>
          <cell r="F12157">
            <v>10</v>
          </cell>
          <cell r="G12157">
            <v>40</v>
          </cell>
        </row>
        <row r="12158">
          <cell r="C12158" t="str">
            <v>X145</v>
          </cell>
          <cell r="D12158" t="str">
            <v>星海音乐学院学报</v>
          </cell>
          <cell r="E12158">
            <v>4</v>
          </cell>
          <cell r="F12158">
            <v>20</v>
          </cell>
          <cell r="G12158">
            <v>80</v>
          </cell>
        </row>
        <row r="12159">
          <cell r="C12159" t="str">
            <v>Z3004</v>
          </cell>
          <cell r="D12159" t="str">
            <v>星河影视·慢城</v>
          </cell>
          <cell r="E12159">
            <v>24</v>
          </cell>
          <cell r="F12159">
            <v>30</v>
          </cell>
          <cell r="G12159">
            <v>720</v>
          </cell>
        </row>
        <row r="12160">
          <cell r="C12160" t="str">
            <v>Z6092</v>
          </cell>
          <cell r="D12160" t="str">
            <v>星教师</v>
          </cell>
          <cell r="E12160">
            <v>6</v>
          </cell>
          <cell r="F12160">
            <v>45</v>
          </cell>
          <cell r="G12160">
            <v>270</v>
          </cell>
        </row>
        <row r="12161">
          <cell r="C12161" t="str">
            <v>HDD414</v>
          </cell>
          <cell r="D12161" t="str">
            <v>刑事法学(合订本·HDD414):复印报刊资料2026年</v>
          </cell>
          <cell r="E12161">
            <v>2</v>
          </cell>
          <cell r="F12161">
            <v>345</v>
          </cell>
          <cell r="G12161">
            <v>690</v>
          </cell>
        </row>
        <row r="12162">
          <cell r="C12162" t="str">
            <v>Z392</v>
          </cell>
          <cell r="D12162" t="str">
            <v>刑事技术</v>
          </cell>
          <cell r="E12162">
            <v>6</v>
          </cell>
          <cell r="F12162">
            <v>32</v>
          </cell>
          <cell r="G12162">
            <v>192</v>
          </cell>
        </row>
        <row r="12163">
          <cell r="C12163" t="str">
            <v>H0055</v>
          </cell>
          <cell r="D12163" t="str">
            <v>刑事技术（25年合订本）</v>
          </cell>
          <cell r="E12163">
            <v>1</v>
          </cell>
          <cell r="F12163">
            <v>258</v>
          </cell>
          <cell r="G12163">
            <v>258</v>
          </cell>
        </row>
        <row r="12164">
          <cell r="C12164" t="str">
            <v>Z3232</v>
          </cell>
          <cell r="D12164" t="str">
            <v>邢台学院学报</v>
          </cell>
          <cell r="E12164">
            <v>6</v>
          </cell>
          <cell r="F12164">
            <v>15</v>
          </cell>
          <cell r="G12164">
            <v>90</v>
          </cell>
        </row>
        <row r="12165">
          <cell r="C12165" t="str">
            <v>Z6441</v>
          </cell>
          <cell r="D12165" t="str">
            <v>行车指南</v>
          </cell>
          <cell r="E12165">
            <v>12</v>
          </cell>
          <cell r="F12165">
            <v>4.5</v>
          </cell>
          <cell r="G12165">
            <v>54</v>
          </cell>
        </row>
        <row r="12166">
          <cell r="C12166" t="str">
            <v>Z010</v>
          </cell>
          <cell r="D12166" t="str">
            <v>行政管理与改革创新(T-48A):特定选题</v>
          </cell>
          <cell r="E12166">
            <v>12</v>
          </cell>
          <cell r="F12166">
            <v>400</v>
          </cell>
          <cell r="G12166">
            <v>4800</v>
          </cell>
        </row>
        <row r="12167">
          <cell r="C12167" t="str">
            <v>TS0576</v>
          </cell>
          <cell r="D12167" t="str">
            <v>行政执法与行政审判(97-100辑)</v>
          </cell>
          <cell r="E12167">
            <v>4</v>
          </cell>
          <cell r="F12167">
            <v>68</v>
          </cell>
          <cell r="G12167">
            <v>272</v>
          </cell>
        </row>
        <row r="12168">
          <cell r="C12168" t="str">
            <v>Z4793</v>
          </cell>
          <cell r="D12168" t="str">
            <v>兴趣英语(基础版)适读1-3年级:原动漫星空版</v>
          </cell>
          <cell r="E12168">
            <v>12</v>
          </cell>
          <cell r="F12168">
            <v>12</v>
          </cell>
          <cell r="G12168">
            <v>144</v>
          </cell>
        </row>
        <row r="12169">
          <cell r="C12169" t="str">
            <v>Z3309</v>
          </cell>
          <cell r="D12169" t="str">
            <v>兴趣英语(提升版)适读4-6年级:原动漫星空版</v>
          </cell>
          <cell r="E12169">
            <v>12</v>
          </cell>
          <cell r="F12169">
            <v>12</v>
          </cell>
          <cell r="G12169">
            <v>144</v>
          </cell>
        </row>
        <row r="12170">
          <cell r="C12170" t="str">
            <v>X437</v>
          </cell>
          <cell r="D12170" t="str">
            <v>兴义民族师范学院学报:原黔西南民族师范高等专科学校学报</v>
          </cell>
          <cell r="E12170">
            <v>6</v>
          </cell>
          <cell r="F12170">
            <v>10</v>
          </cell>
          <cell r="G12170">
            <v>60</v>
          </cell>
        </row>
        <row r="12171">
          <cell r="C12171" t="str">
            <v>N1919</v>
          </cell>
          <cell r="D12171" t="str">
            <v>幸福人生-幸福的规则(U盘)</v>
          </cell>
          <cell r="E12171">
            <v>1</v>
          </cell>
          <cell r="F12171">
            <v>580</v>
          </cell>
          <cell r="G12171">
            <v>580</v>
          </cell>
        </row>
        <row r="12172">
          <cell r="C12172" t="str">
            <v>Z2851</v>
          </cell>
          <cell r="D12172" t="str">
            <v>幸福生活指南</v>
          </cell>
          <cell r="E12172">
            <v>12</v>
          </cell>
          <cell r="F12172">
            <v>100</v>
          </cell>
          <cell r="G12172">
            <v>1200</v>
          </cell>
        </row>
        <row r="12173">
          <cell r="C12173" t="str">
            <v>N1737</v>
          </cell>
          <cell r="D12173" t="str">
            <v>姓名与运程-怎样起个好名字(U盘)</v>
          </cell>
          <cell r="E12173">
            <v>1</v>
          </cell>
          <cell r="F12173">
            <v>580</v>
          </cell>
          <cell r="G12173">
            <v>580</v>
          </cell>
        </row>
        <row r="12174">
          <cell r="C12174" t="str">
            <v>N1521</v>
          </cell>
          <cell r="D12174" t="str">
            <v>修身修心 人之大道(5DVD)</v>
          </cell>
          <cell r="E12174">
            <v>1</v>
          </cell>
          <cell r="F12174">
            <v>580</v>
          </cell>
          <cell r="G12174">
            <v>580</v>
          </cell>
        </row>
        <row r="12175">
          <cell r="C12175" t="str">
            <v>Z3491</v>
          </cell>
          <cell r="D12175" t="str">
            <v>蓄电池</v>
          </cell>
          <cell r="E12175">
            <v>6</v>
          </cell>
          <cell r="F12175">
            <v>8</v>
          </cell>
          <cell r="G12175">
            <v>48</v>
          </cell>
        </row>
        <row r="12176">
          <cell r="C12176" t="str">
            <v>Z3369</v>
          </cell>
          <cell r="D12176" t="str">
            <v>选煤技术</v>
          </cell>
          <cell r="E12176">
            <v>6</v>
          </cell>
          <cell r="F12176">
            <v>25</v>
          </cell>
          <cell r="G12176">
            <v>150</v>
          </cell>
        </row>
        <row r="12177">
          <cell r="C12177" t="str">
            <v>Z453</v>
          </cell>
          <cell r="D12177" t="str">
            <v>学会</v>
          </cell>
          <cell r="E12177">
            <v>12</v>
          </cell>
          <cell r="F12177">
            <v>30</v>
          </cell>
          <cell r="G12177">
            <v>360</v>
          </cell>
        </row>
        <row r="12178">
          <cell r="C12178" t="str">
            <v>N1754</v>
          </cell>
          <cell r="D12178" t="str">
            <v>学生社团活动创设 刘艳萍(U盘)</v>
          </cell>
          <cell r="E12178">
            <v>1</v>
          </cell>
          <cell r="F12178">
            <v>280</v>
          </cell>
          <cell r="G12178">
            <v>280</v>
          </cell>
        </row>
        <row r="12179">
          <cell r="C12179" t="str">
            <v>TS0490</v>
          </cell>
          <cell r="D12179" t="str">
            <v>学生实用中华成语大词典</v>
          </cell>
          <cell r="E12179">
            <v>1</v>
          </cell>
          <cell r="F12179">
            <v>78</v>
          </cell>
          <cell r="G12179">
            <v>78</v>
          </cell>
        </row>
        <row r="12180">
          <cell r="C12180" t="str">
            <v>Z6306</v>
          </cell>
          <cell r="D12180" t="str">
            <v>学生新报(小学毕业生学业评价与检测):原课程教材教学研究</v>
          </cell>
          <cell r="E12180">
            <v>3</v>
          </cell>
          <cell r="F12180">
            <v>10</v>
          </cell>
          <cell r="G12180">
            <v>30</v>
          </cell>
        </row>
        <row r="12181">
          <cell r="C12181" t="str">
            <v>Z3490</v>
          </cell>
          <cell r="D12181" t="str">
            <v>学位与研究生教育</v>
          </cell>
          <cell r="E12181">
            <v>12</v>
          </cell>
          <cell r="F12181">
            <v>20</v>
          </cell>
          <cell r="G12181">
            <v>240</v>
          </cell>
        </row>
        <row r="12182">
          <cell r="C12182" t="str">
            <v>Z174</v>
          </cell>
          <cell r="D12182" t="str">
            <v>学问(现代教学研究)</v>
          </cell>
          <cell r="E12182">
            <v>12</v>
          </cell>
          <cell r="F12182">
            <v>15</v>
          </cell>
          <cell r="G12182">
            <v>180</v>
          </cell>
        </row>
        <row r="12183">
          <cell r="C12183" t="str">
            <v>H0059</v>
          </cell>
          <cell r="D12183" t="str">
            <v>学习活页文选(2024年合订本)</v>
          </cell>
          <cell r="E12183">
            <v>1</v>
          </cell>
          <cell r="F12183">
            <v>500</v>
          </cell>
          <cell r="G12183">
            <v>500</v>
          </cell>
        </row>
        <row r="12184">
          <cell r="C12184" t="str">
            <v>Z1586</v>
          </cell>
          <cell r="D12184" t="str">
            <v>学习论坛</v>
          </cell>
          <cell r="E12184">
            <v>6</v>
          </cell>
          <cell r="F12184">
            <v>18</v>
          </cell>
          <cell r="G12184">
            <v>108</v>
          </cell>
        </row>
        <row r="12185">
          <cell r="C12185" t="str">
            <v>Z508</v>
          </cell>
          <cell r="D12185" t="str">
            <v>学习与研究</v>
          </cell>
          <cell r="E12185">
            <v>12</v>
          </cell>
          <cell r="F12185">
            <v>10</v>
          </cell>
          <cell r="G12185">
            <v>120</v>
          </cell>
        </row>
        <row r="12186">
          <cell r="C12186" t="str">
            <v>Z3612</v>
          </cell>
          <cell r="D12186" t="str">
            <v>学习之友</v>
          </cell>
          <cell r="E12186">
            <v>12</v>
          </cell>
          <cell r="F12186">
            <v>6</v>
          </cell>
          <cell r="G12186">
            <v>72</v>
          </cell>
        </row>
        <row r="12187">
          <cell r="C12187" t="str">
            <v>TS0631</v>
          </cell>
          <cell r="D12187" t="str">
            <v>学校个性化教育实施方法(U盘)</v>
          </cell>
          <cell r="E12187">
            <v>1</v>
          </cell>
          <cell r="F12187">
            <v>380</v>
          </cell>
          <cell r="G12187">
            <v>380</v>
          </cell>
        </row>
        <row r="12188">
          <cell r="C12188" t="str">
            <v>Z3297</v>
          </cell>
          <cell r="D12188" t="str">
            <v>学校管理</v>
          </cell>
          <cell r="E12188">
            <v>6</v>
          </cell>
          <cell r="F12188">
            <v>15</v>
          </cell>
          <cell r="G12188">
            <v>90</v>
          </cell>
        </row>
        <row r="12189">
          <cell r="C12189" t="str">
            <v>TS0805</v>
          </cell>
          <cell r="D12189" t="str">
            <v>学校课后服务实施案例(U盘)</v>
          </cell>
          <cell r="E12189">
            <v>1</v>
          </cell>
          <cell r="F12189">
            <v>380</v>
          </cell>
          <cell r="G12189">
            <v>380</v>
          </cell>
        </row>
        <row r="12190">
          <cell r="C12190" t="str">
            <v>Z6191</v>
          </cell>
          <cell r="D12190" t="str">
            <v>雪域藏医药</v>
          </cell>
          <cell r="E12190">
            <v>4</v>
          </cell>
          <cell r="F12190">
            <v>18</v>
          </cell>
          <cell r="G12190">
            <v>72</v>
          </cell>
        </row>
        <row r="12191">
          <cell r="C12191" t="str">
            <v>Z3488</v>
          </cell>
          <cell r="D12191" t="str">
            <v>压电与声光</v>
          </cell>
          <cell r="E12191">
            <v>6</v>
          </cell>
          <cell r="F12191">
            <v>30</v>
          </cell>
          <cell r="G12191">
            <v>180</v>
          </cell>
        </row>
        <row r="12192">
          <cell r="C12192" t="str">
            <v>TS0526</v>
          </cell>
          <cell r="D12192" t="str">
            <v>亚非研究</v>
          </cell>
          <cell r="E12192">
            <v>2</v>
          </cell>
          <cell r="F12192">
            <v>78</v>
          </cell>
          <cell r="G12192">
            <v>156</v>
          </cell>
        </row>
        <row r="12193">
          <cell r="C12193" t="str">
            <v>Z6443</v>
          </cell>
          <cell r="D12193" t="str">
            <v>亚热带水土保持:原福建水土保持</v>
          </cell>
          <cell r="E12193">
            <v>4</v>
          </cell>
          <cell r="F12193">
            <v>6</v>
          </cell>
          <cell r="G12193">
            <v>24</v>
          </cell>
        </row>
        <row r="12194">
          <cell r="C12194" t="str">
            <v>Z1588</v>
          </cell>
          <cell r="D12194" t="str">
            <v>亚热带植物科学</v>
          </cell>
          <cell r="E12194">
            <v>6</v>
          </cell>
          <cell r="F12194">
            <v>15</v>
          </cell>
          <cell r="G12194">
            <v>90</v>
          </cell>
        </row>
        <row r="12195">
          <cell r="C12195" t="str">
            <v>Z2456</v>
          </cell>
          <cell r="D12195" t="str">
            <v>亚热带资源与环境学报:原福建地理</v>
          </cell>
          <cell r="E12195">
            <v>6</v>
          </cell>
          <cell r="F12195">
            <v>10</v>
          </cell>
          <cell r="G12195">
            <v>60</v>
          </cell>
        </row>
        <row r="12196">
          <cell r="C12196" t="str">
            <v>Z447</v>
          </cell>
          <cell r="D12196" t="str">
            <v>亚太教育</v>
          </cell>
          <cell r="E12196">
            <v>24</v>
          </cell>
          <cell r="F12196">
            <v>50</v>
          </cell>
          <cell r="G12196">
            <v>1200</v>
          </cell>
        </row>
        <row r="12197">
          <cell r="C12197" t="str">
            <v>Z148</v>
          </cell>
          <cell r="D12197" t="str">
            <v>亚洲防务评论(文本版)</v>
          </cell>
          <cell r="E12197">
            <v>50</v>
          </cell>
          <cell r="F12197">
            <v>75</v>
          </cell>
          <cell r="G12197">
            <v>3750</v>
          </cell>
        </row>
        <row r="12198">
          <cell r="C12198" t="str">
            <v>Z077</v>
          </cell>
          <cell r="D12198" t="str">
            <v>亚洲防务研究(文本版)</v>
          </cell>
          <cell r="E12198">
            <v>24</v>
          </cell>
          <cell r="F12198">
            <v>75</v>
          </cell>
          <cell r="G12198">
            <v>1800</v>
          </cell>
        </row>
        <row r="12199">
          <cell r="C12199" t="str">
            <v>Z270</v>
          </cell>
          <cell r="D12199" t="str">
            <v>亚洲户外</v>
          </cell>
          <cell r="E12199">
            <v>6</v>
          </cell>
          <cell r="F12199">
            <v>100</v>
          </cell>
          <cell r="G12199">
            <v>600</v>
          </cell>
        </row>
        <row r="12200">
          <cell r="C12200" t="str">
            <v>Z6444</v>
          </cell>
          <cell r="D12200" t="str">
            <v>亚洲泌尿外科杂志(英文版)Asian Journal of Urology</v>
          </cell>
          <cell r="E12200">
            <v>4</v>
          </cell>
          <cell r="F12200">
            <v>150</v>
          </cell>
          <cell r="G12200">
            <v>600</v>
          </cell>
        </row>
        <row r="12201">
          <cell r="C12201" t="str">
            <v>Z6901</v>
          </cell>
          <cell r="D12201" t="str">
            <v>亚洲牛仔</v>
          </cell>
          <cell r="E12201">
            <v>12</v>
          </cell>
          <cell r="F12201">
            <v>80</v>
          </cell>
          <cell r="G12201">
            <v>960</v>
          </cell>
        </row>
        <row r="12202">
          <cell r="C12202" t="str">
            <v>Z4004</v>
          </cell>
          <cell r="D12202" t="str">
            <v>亚洲智库研究简讯</v>
          </cell>
          <cell r="E12202">
            <v>24</v>
          </cell>
          <cell r="F12202">
            <v>75</v>
          </cell>
          <cell r="G12202">
            <v>1800</v>
          </cell>
        </row>
        <row r="12203">
          <cell r="C12203" t="str">
            <v>X1089</v>
          </cell>
          <cell r="D12203" t="str">
            <v>烟台大学学报(哲学社会科学版)</v>
          </cell>
          <cell r="E12203">
            <v>6</v>
          </cell>
          <cell r="F12203">
            <v>10</v>
          </cell>
          <cell r="G12203">
            <v>60</v>
          </cell>
        </row>
        <row r="12204">
          <cell r="C12204" t="str">
            <v>X1090</v>
          </cell>
          <cell r="D12204" t="str">
            <v>烟台大学学报(自然科学与工程版)</v>
          </cell>
          <cell r="E12204">
            <v>4</v>
          </cell>
          <cell r="F12204">
            <v>10</v>
          </cell>
          <cell r="G12204">
            <v>40</v>
          </cell>
        </row>
        <row r="12205">
          <cell r="C12205" t="str">
            <v>X696</v>
          </cell>
          <cell r="D12205" t="str">
            <v>延安职业技术学院学报:原延安教育学院学报</v>
          </cell>
          <cell r="E12205">
            <v>6</v>
          </cell>
          <cell r="F12205">
            <v>13</v>
          </cell>
          <cell r="G12205">
            <v>78</v>
          </cell>
        </row>
        <row r="12206">
          <cell r="C12206" t="str">
            <v>Z4209</v>
          </cell>
          <cell r="D12206" t="str">
            <v>延边党校学报</v>
          </cell>
          <cell r="E12206">
            <v>6</v>
          </cell>
          <cell r="F12206">
            <v>6.5</v>
          </cell>
          <cell r="G12206">
            <v>39</v>
          </cell>
        </row>
        <row r="12207">
          <cell r="C12207" t="str">
            <v>Z3880</v>
          </cell>
          <cell r="D12207" t="str">
            <v>岩土工程学报(2025年增刊)</v>
          </cell>
          <cell r="E12207">
            <v>2</v>
          </cell>
          <cell r="F12207">
            <v>150</v>
          </cell>
          <cell r="G12207">
            <v>300</v>
          </cell>
        </row>
        <row r="12208">
          <cell r="C12208" t="str">
            <v>H0061</v>
          </cell>
          <cell r="D12208" t="str">
            <v>炎黄春秋(2025年合订本)</v>
          </cell>
          <cell r="E12208">
            <v>1</v>
          </cell>
          <cell r="F12208">
            <v>180</v>
          </cell>
          <cell r="G12208">
            <v>180</v>
          </cell>
        </row>
        <row r="12209">
          <cell r="C12209" t="str">
            <v>Z4298</v>
          </cell>
          <cell r="D12209" t="str">
            <v>沿海企业与科技</v>
          </cell>
          <cell r="E12209">
            <v>6</v>
          </cell>
          <cell r="F12209">
            <v>35</v>
          </cell>
          <cell r="G12209">
            <v>210</v>
          </cell>
        </row>
        <row r="12210">
          <cell r="C12210" t="str">
            <v>X552</v>
          </cell>
          <cell r="D12210" t="str">
            <v>盐城工学院学报(社会科学版)</v>
          </cell>
          <cell r="E12210">
            <v>6</v>
          </cell>
          <cell r="F12210">
            <v>40</v>
          </cell>
          <cell r="G12210">
            <v>240</v>
          </cell>
        </row>
        <row r="12211">
          <cell r="C12211" t="str">
            <v>X553</v>
          </cell>
          <cell r="D12211" t="str">
            <v>盐城工学院学报(自然科学版)</v>
          </cell>
          <cell r="E12211">
            <v>4</v>
          </cell>
          <cell r="F12211">
            <v>40</v>
          </cell>
          <cell r="G12211">
            <v>160</v>
          </cell>
        </row>
        <row r="12212">
          <cell r="C12212" t="str">
            <v>X554</v>
          </cell>
          <cell r="D12212" t="str">
            <v>盐城师范学院学报(人文社会科学版)</v>
          </cell>
          <cell r="E12212">
            <v>6</v>
          </cell>
          <cell r="F12212">
            <v>12</v>
          </cell>
          <cell r="G12212">
            <v>72</v>
          </cell>
        </row>
        <row r="12213">
          <cell r="C12213" t="str">
            <v>Z2788</v>
          </cell>
          <cell r="D12213" t="str">
            <v>盐业史研究</v>
          </cell>
          <cell r="E12213">
            <v>4</v>
          </cell>
          <cell r="F12213">
            <v>20</v>
          </cell>
          <cell r="G12213">
            <v>80</v>
          </cell>
        </row>
        <row r="12214">
          <cell r="C12214" t="str">
            <v>Z6335</v>
          </cell>
          <cell r="D12214" t="str">
            <v>眼视光学杂志(英文版)Eye and Vision</v>
          </cell>
          <cell r="E12214">
            <v>6</v>
          </cell>
          <cell r="F12214">
            <v>8</v>
          </cell>
          <cell r="G12214">
            <v>48</v>
          </cell>
        </row>
        <row r="12215">
          <cell r="C12215" t="str">
            <v>TS0815</v>
          </cell>
          <cell r="D12215" t="str">
            <v>演出安全生产年度报告(2022年)</v>
          </cell>
          <cell r="E12215">
            <v>1</v>
          </cell>
          <cell r="F12215">
            <v>128</v>
          </cell>
          <cell r="G12215">
            <v>128</v>
          </cell>
        </row>
        <row r="12216">
          <cell r="C12216" t="str">
            <v>TS1569</v>
          </cell>
          <cell r="D12216" t="str">
            <v>央视教育视频资源库(18DVD)</v>
          </cell>
          <cell r="E12216">
            <v>1</v>
          </cell>
          <cell r="F12216">
            <v>880</v>
          </cell>
          <cell r="G12216">
            <v>880</v>
          </cell>
        </row>
        <row r="12217">
          <cell r="C12217" t="str">
            <v>X236</v>
          </cell>
          <cell r="D12217" t="str">
            <v>扬州教育学院学报</v>
          </cell>
          <cell r="E12217">
            <v>4</v>
          </cell>
          <cell r="F12217">
            <v>6</v>
          </cell>
          <cell r="G12217">
            <v>24</v>
          </cell>
        </row>
        <row r="12218">
          <cell r="C12218" t="str">
            <v>Z5122</v>
          </cell>
          <cell r="D12218" t="str">
            <v>扬州职业大学学报</v>
          </cell>
          <cell r="E12218">
            <v>4</v>
          </cell>
          <cell r="F12218">
            <v>4</v>
          </cell>
          <cell r="G12218">
            <v>16</v>
          </cell>
        </row>
        <row r="12219">
          <cell r="C12219" t="str">
            <v>Z560</v>
          </cell>
          <cell r="D12219" t="str">
            <v>阳光(文学版)</v>
          </cell>
          <cell r="E12219">
            <v>12</v>
          </cell>
          <cell r="F12219">
            <v>18</v>
          </cell>
          <cell r="G12219">
            <v>216</v>
          </cell>
        </row>
        <row r="12220">
          <cell r="C12220" t="str">
            <v>N1262</v>
          </cell>
          <cell r="D12220" t="str">
            <v>阳光家庭365 与孩子一起成长(1VCD)</v>
          </cell>
          <cell r="E12220">
            <v>1</v>
          </cell>
          <cell r="F12220">
            <v>198</v>
          </cell>
          <cell r="G12220">
            <v>198</v>
          </cell>
        </row>
        <row r="12221">
          <cell r="C12221" t="str">
            <v>X381</v>
          </cell>
          <cell r="D12221" t="str">
            <v>杨凌职业技术学院学报</v>
          </cell>
          <cell r="E12221">
            <v>4</v>
          </cell>
          <cell r="F12221">
            <v>10</v>
          </cell>
          <cell r="G12221">
            <v>40</v>
          </cell>
        </row>
        <row r="12222">
          <cell r="C12222" t="str">
            <v>TS1570</v>
          </cell>
          <cell r="D12222" t="str">
            <v>养生堂 今天我们看自己的脸色(6DVD)</v>
          </cell>
          <cell r="E12222">
            <v>1</v>
          </cell>
          <cell r="F12222">
            <v>280</v>
          </cell>
          <cell r="G12222">
            <v>280</v>
          </cell>
        </row>
        <row r="12223">
          <cell r="C12223" t="str">
            <v>Z3487</v>
          </cell>
          <cell r="D12223" t="str">
            <v>遥测遥控</v>
          </cell>
          <cell r="E12223">
            <v>6</v>
          </cell>
          <cell r="F12223">
            <v>40</v>
          </cell>
          <cell r="G12223">
            <v>240</v>
          </cell>
        </row>
        <row r="12224">
          <cell r="C12224" t="str">
            <v>Z2080</v>
          </cell>
          <cell r="D12224" t="str">
            <v>药品评价</v>
          </cell>
          <cell r="E12224">
            <v>12</v>
          </cell>
          <cell r="F12224">
            <v>30</v>
          </cell>
          <cell r="G12224">
            <v>360</v>
          </cell>
        </row>
        <row r="12225">
          <cell r="C12225" t="str">
            <v>Z3704</v>
          </cell>
          <cell r="D12225" t="str">
            <v>药物评价研究杂志</v>
          </cell>
          <cell r="E12225">
            <v>12</v>
          </cell>
          <cell r="F12225">
            <v>40</v>
          </cell>
          <cell r="G12225">
            <v>480</v>
          </cell>
        </row>
        <row r="12226">
          <cell r="C12226" t="str">
            <v>Z3347</v>
          </cell>
          <cell r="D12226" t="str">
            <v>药物与人</v>
          </cell>
          <cell r="E12226">
            <v>12</v>
          </cell>
          <cell r="F12226">
            <v>20</v>
          </cell>
          <cell r="G12226">
            <v>240</v>
          </cell>
        </row>
        <row r="12227">
          <cell r="C12227" t="str">
            <v>Z846</v>
          </cell>
          <cell r="D12227" t="str">
            <v>药学学报(英文版)Acta Pharmaceutica Sinica B</v>
          </cell>
          <cell r="E12227">
            <v>12</v>
          </cell>
          <cell r="F12227">
            <v>200</v>
          </cell>
          <cell r="G12227">
            <v>2400</v>
          </cell>
        </row>
        <row r="12228">
          <cell r="C12228" t="str">
            <v>Z1385</v>
          </cell>
          <cell r="D12228" t="str">
            <v>药学研究:原齐鲁药事</v>
          </cell>
          <cell r="E12228">
            <v>12</v>
          </cell>
          <cell r="F12228">
            <v>30</v>
          </cell>
          <cell r="G12228">
            <v>360</v>
          </cell>
        </row>
        <row r="12229">
          <cell r="C12229" t="str">
            <v>Z887</v>
          </cell>
          <cell r="D12229" t="str">
            <v>冶金财会</v>
          </cell>
          <cell r="E12229">
            <v>12</v>
          </cell>
          <cell r="F12229">
            <v>24</v>
          </cell>
          <cell r="G12229">
            <v>288</v>
          </cell>
        </row>
        <row r="12230">
          <cell r="C12230" t="str">
            <v>Z4980</v>
          </cell>
          <cell r="D12230" t="str">
            <v>冶金经济内参</v>
          </cell>
          <cell r="E12230">
            <v>12</v>
          </cell>
          <cell r="F12230">
            <v>74</v>
          </cell>
          <cell r="G12230">
            <v>888</v>
          </cell>
        </row>
        <row r="12231">
          <cell r="C12231" t="str">
            <v>Z2464</v>
          </cell>
          <cell r="D12231" t="str">
            <v>冶金经济与管理</v>
          </cell>
          <cell r="E12231">
            <v>6</v>
          </cell>
          <cell r="F12231">
            <v>17.5</v>
          </cell>
          <cell r="G12231">
            <v>105</v>
          </cell>
        </row>
        <row r="12232">
          <cell r="C12232" t="str">
            <v>Z5348</v>
          </cell>
          <cell r="D12232" t="str">
            <v>冶金企业文化</v>
          </cell>
          <cell r="E12232">
            <v>6</v>
          </cell>
          <cell r="F12232">
            <v>15</v>
          </cell>
          <cell r="G12232">
            <v>90</v>
          </cell>
        </row>
        <row r="12233">
          <cell r="C12233" t="str">
            <v>TS0841</v>
          </cell>
          <cell r="D12233" t="str">
            <v>伊朗文化教育研究(精装版)</v>
          </cell>
          <cell r="E12233">
            <v>1</v>
          </cell>
          <cell r="F12233">
            <v>108</v>
          </cell>
          <cell r="G12233">
            <v>108</v>
          </cell>
        </row>
        <row r="12234">
          <cell r="C12234" t="str">
            <v>TS1679</v>
          </cell>
          <cell r="D12234" t="str">
            <v>伊索寓言</v>
          </cell>
          <cell r="E12234">
            <v>1</v>
          </cell>
          <cell r="F12234">
            <v>59.8</v>
          </cell>
          <cell r="G12234">
            <v>59.8</v>
          </cell>
        </row>
        <row r="12235">
          <cell r="C12235" t="str">
            <v>Z1804</v>
          </cell>
          <cell r="D12235" t="str">
            <v>医学荟萃(盲文版)</v>
          </cell>
          <cell r="E12235">
            <v>4</v>
          </cell>
          <cell r="F12235">
            <v>13</v>
          </cell>
          <cell r="G12235">
            <v>52</v>
          </cell>
        </row>
        <row r="12236">
          <cell r="C12236" t="str">
            <v>Z5017</v>
          </cell>
          <cell r="D12236" t="str">
            <v>医学检验与临床</v>
          </cell>
          <cell r="E12236">
            <v>12</v>
          </cell>
          <cell r="F12236">
            <v>15</v>
          </cell>
          <cell r="G12236">
            <v>180</v>
          </cell>
        </row>
        <row r="12237">
          <cell r="C12237" t="str">
            <v>Z6479</v>
          </cell>
          <cell r="D12237" t="str">
            <v>医药界(E药经理人)</v>
          </cell>
          <cell r="E12237">
            <v>12</v>
          </cell>
          <cell r="F12237">
            <v>30</v>
          </cell>
          <cell r="G12237">
            <v>360</v>
          </cell>
        </row>
        <row r="12238">
          <cell r="C12238" t="str">
            <v>Z3865</v>
          </cell>
          <cell r="D12238" t="str">
            <v>医药商学院</v>
          </cell>
          <cell r="E12238">
            <v>24</v>
          </cell>
          <cell r="F12238">
            <v>125</v>
          </cell>
          <cell r="G12238">
            <v>3000</v>
          </cell>
        </row>
        <row r="12239">
          <cell r="C12239" t="str">
            <v>Z5002</v>
          </cell>
          <cell r="D12239" t="str">
            <v>医用生物力学</v>
          </cell>
          <cell r="E12239">
            <v>6</v>
          </cell>
          <cell r="F12239">
            <v>25</v>
          </cell>
          <cell r="G12239">
            <v>150</v>
          </cell>
        </row>
        <row r="12240">
          <cell r="C12240" t="str">
            <v>Z970</v>
          </cell>
          <cell r="D12240" t="str">
            <v>医院商学院</v>
          </cell>
          <cell r="E12240">
            <v>24</v>
          </cell>
          <cell r="F12240">
            <v>125</v>
          </cell>
          <cell r="G12240">
            <v>3000</v>
          </cell>
        </row>
        <row r="12241">
          <cell r="C12241" t="str">
            <v>TS0806</v>
          </cell>
          <cell r="D12241" t="str">
            <v>依法执教-新时期教师教学育人必修课(U盘)</v>
          </cell>
          <cell r="E12241">
            <v>1</v>
          </cell>
          <cell r="F12241">
            <v>380</v>
          </cell>
          <cell r="G12241">
            <v>380</v>
          </cell>
        </row>
        <row r="12242">
          <cell r="C12242" t="str">
            <v>TS1571</v>
          </cell>
          <cell r="D12242" t="str">
            <v>依法治安的法律重器(3DVD)</v>
          </cell>
          <cell r="E12242">
            <v>1</v>
          </cell>
          <cell r="F12242">
            <v>540</v>
          </cell>
          <cell r="G12242">
            <v>540</v>
          </cell>
        </row>
        <row r="12243">
          <cell r="C12243" t="str">
            <v>Z6908</v>
          </cell>
          <cell r="D12243" t="str">
            <v>仪器仪表学报</v>
          </cell>
          <cell r="E12243">
            <v>12</v>
          </cell>
          <cell r="F12243">
            <v>100</v>
          </cell>
          <cell r="G12243">
            <v>1200</v>
          </cell>
        </row>
        <row r="12244">
          <cell r="C12244" t="str">
            <v>Z183</v>
          </cell>
          <cell r="D12244" t="str">
            <v>仪器仪表学报(英文版)Publication of China Instrment ＆ Control Society</v>
          </cell>
          <cell r="E12244">
            <v>4</v>
          </cell>
          <cell r="F12244">
            <v>100</v>
          </cell>
          <cell r="G12244">
            <v>400</v>
          </cell>
        </row>
        <row r="12245">
          <cell r="C12245" t="str">
            <v>Z2915</v>
          </cell>
          <cell r="D12245" t="str">
            <v>沂蒙干部学院学报</v>
          </cell>
          <cell r="E12245">
            <v>4</v>
          </cell>
          <cell r="F12245">
            <v>12</v>
          </cell>
          <cell r="G12245">
            <v>48</v>
          </cell>
        </row>
        <row r="12246">
          <cell r="C12246" t="str">
            <v>X1111</v>
          </cell>
          <cell r="D12246" t="str">
            <v>宜春学院学报</v>
          </cell>
          <cell r="E12246">
            <v>12</v>
          </cell>
          <cell r="F12246">
            <v>15</v>
          </cell>
          <cell r="G12246">
            <v>180</v>
          </cell>
        </row>
        <row r="12247">
          <cell r="C12247" t="str">
            <v>Z3664</v>
          </cell>
          <cell r="D12247" t="str">
            <v>胰腺病学杂志(英文版)Journal of Pancreatology</v>
          </cell>
          <cell r="E12247">
            <v>4</v>
          </cell>
          <cell r="F12247">
            <v>50</v>
          </cell>
          <cell r="G12247">
            <v>200</v>
          </cell>
        </row>
        <row r="12248">
          <cell r="C12248" t="str">
            <v>Z3485</v>
          </cell>
          <cell r="D12248" t="str">
            <v>乙烯工业</v>
          </cell>
          <cell r="E12248">
            <v>4</v>
          </cell>
          <cell r="F12248">
            <v>15</v>
          </cell>
          <cell r="G12248">
            <v>60</v>
          </cell>
        </row>
        <row r="12249">
          <cell r="C12249" t="str">
            <v>TS1519</v>
          </cell>
          <cell r="D12249" t="str">
            <v>以学生为中心的课堂教学评价(U盘)</v>
          </cell>
          <cell r="E12249">
            <v>1</v>
          </cell>
          <cell r="F12249">
            <v>380</v>
          </cell>
          <cell r="G12249">
            <v>380</v>
          </cell>
        </row>
        <row r="12250">
          <cell r="C12250" t="str">
            <v>Z3656</v>
          </cell>
          <cell r="D12250" t="str">
            <v>艺术管理(中英文)</v>
          </cell>
          <cell r="E12250">
            <v>4</v>
          </cell>
          <cell r="F12250">
            <v>58</v>
          </cell>
          <cell r="G12250">
            <v>232</v>
          </cell>
        </row>
        <row r="12251">
          <cell r="C12251" t="str">
            <v>Z3141</v>
          </cell>
          <cell r="D12251" t="str">
            <v>艺术家</v>
          </cell>
          <cell r="E12251">
            <v>12</v>
          </cell>
          <cell r="F12251">
            <v>30</v>
          </cell>
          <cell r="G12251">
            <v>360</v>
          </cell>
        </row>
        <row r="12252">
          <cell r="C12252" t="str">
            <v>Z6192</v>
          </cell>
          <cell r="D12252" t="str">
            <v>艺术交流</v>
          </cell>
          <cell r="E12252">
            <v>4</v>
          </cell>
          <cell r="F12252">
            <v>18</v>
          </cell>
          <cell r="G12252">
            <v>72</v>
          </cell>
        </row>
        <row r="12253">
          <cell r="C12253" t="str">
            <v>Z1986</v>
          </cell>
          <cell r="D12253" t="str">
            <v>艺术界</v>
          </cell>
          <cell r="E12253">
            <v>2</v>
          </cell>
          <cell r="F12253">
            <v>100</v>
          </cell>
          <cell r="G12253">
            <v>200</v>
          </cell>
        </row>
        <row r="12254">
          <cell r="C12254" t="str">
            <v>Z5369</v>
          </cell>
          <cell r="D12254" t="str">
            <v>艺术评鉴</v>
          </cell>
          <cell r="E12254">
            <v>24</v>
          </cell>
          <cell r="F12254">
            <v>30</v>
          </cell>
          <cell r="G12254">
            <v>720</v>
          </cell>
        </row>
        <row r="12255">
          <cell r="C12255" t="str">
            <v>X888</v>
          </cell>
          <cell r="D12255" t="str">
            <v>艺术生活(福州大学学报艺术版)</v>
          </cell>
          <cell r="E12255">
            <v>6</v>
          </cell>
          <cell r="F12255">
            <v>12</v>
          </cell>
          <cell r="G12255">
            <v>72</v>
          </cell>
        </row>
        <row r="12256">
          <cell r="C12256" t="str">
            <v>Z5294</v>
          </cell>
          <cell r="D12256" t="str">
            <v>艺术收藏与鉴赏</v>
          </cell>
          <cell r="E12256">
            <v>6</v>
          </cell>
          <cell r="F12256">
            <v>48</v>
          </cell>
          <cell r="G12256">
            <v>288</v>
          </cell>
        </row>
        <row r="12257">
          <cell r="C12257" t="str">
            <v>Z3780</v>
          </cell>
          <cell r="D12257" t="str">
            <v>艺术新闻-中文版</v>
          </cell>
          <cell r="E12257">
            <v>10</v>
          </cell>
          <cell r="F12257">
            <v>20</v>
          </cell>
          <cell r="G12257">
            <v>200</v>
          </cell>
        </row>
        <row r="12258">
          <cell r="C12258" t="str">
            <v>HDJ0</v>
          </cell>
          <cell r="D12258" t="str">
            <v>艺术学理论(合订本·HDJ0):复印报刊资料2026年</v>
          </cell>
          <cell r="E12258">
            <v>1</v>
          </cell>
          <cell r="F12258">
            <v>242</v>
          </cell>
          <cell r="G12258">
            <v>242</v>
          </cell>
        </row>
        <row r="12259">
          <cell r="C12259" t="str">
            <v>X713</v>
          </cell>
          <cell r="D12259" t="str">
            <v>艺术研究(哈尔滨师范大学艺术学院学报)</v>
          </cell>
          <cell r="E12259">
            <v>6</v>
          </cell>
          <cell r="F12259">
            <v>30</v>
          </cell>
          <cell r="G12259">
            <v>180</v>
          </cell>
        </row>
        <row r="12260">
          <cell r="C12260" t="str">
            <v>TS1572</v>
          </cell>
          <cell r="D12260" t="str">
            <v>易经中的管理智慧(二）(8DVD)</v>
          </cell>
          <cell r="E12260">
            <v>1</v>
          </cell>
          <cell r="F12260">
            <v>980</v>
          </cell>
          <cell r="G12260">
            <v>980</v>
          </cell>
        </row>
        <row r="12261">
          <cell r="C12261" t="str">
            <v>TS1573</v>
          </cell>
          <cell r="D12261" t="str">
            <v>易经中的管理智慧(三）(4DVD)</v>
          </cell>
          <cell r="E12261">
            <v>1</v>
          </cell>
          <cell r="F12261">
            <v>980</v>
          </cell>
          <cell r="G12261">
            <v>980</v>
          </cell>
        </row>
        <row r="12262">
          <cell r="C12262" t="str">
            <v>TS1574</v>
          </cell>
          <cell r="D12262" t="str">
            <v>易经中的管理智慧(一）(4DVD)</v>
          </cell>
          <cell r="E12262">
            <v>1</v>
          </cell>
          <cell r="F12262">
            <v>980</v>
          </cell>
          <cell r="G12262">
            <v>980</v>
          </cell>
        </row>
        <row r="12263">
          <cell r="C12263" t="str">
            <v>X769</v>
          </cell>
          <cell r="D12263" t="str">
            <v>益阳师专学报</v>
          </cell>
          <cell r="E12263">
            <v>6</v>
          </cell>
          <cell r="F12263">
            <v>6</v>
          </cell>
          <cell r="G12263">
            <v>36</v>
          </cell>
        </row>
        <row r="12264">
          <cell r="C12264" t="str">
            <v>TS0842</v>
          </cell>
          <cell r="D12264" t="str">
            <v>意大利文化教育研究(精装版)</v>
          </cell>
          <cell r="E12264">
            <v>1</v>
          </cell>
          <cell r="F12264">
            <v>138</v>
          </cell>
          <cell r="G12264">
            <v>138</v>
          </cell>
        </row>
        <row r="12265">
          <cell r="C12265" t="str">
            <v>Z3586</v>
          </cell>
          <cell r="D12265" t="str">
            <v>意读</v>
          </cell>
          <cell r="E12265">
            <v>12</v>
          </cell>
          <cell r="F12265">
            <v>20</v>
          </cell>
          <cell r="G12265">
            <v>240</v>
          </cell>
        </row>
        <row r="12266">
          <cell r="C12266" t="str">
            <v>Z1718</v>
          </cell>
          <cell r="D12266" t="str">
            <v>意林(小国学)</v>
          </cell>
          <cell r="E12266">
            <v>12</v>
          </cell>
          <cell r="F12266">
            <v>15</v>
          </cell>
          <cell r="G12266">
            <v>180</v>
          </cell>
        </row>
        <row r="12267">
          <cell r="C12267" t="str">
            <v>Z502</v>
          </cell>
          <cell r="D12267" t="str">
            <v>意林18周年纪念书</v>
          </cell>
          <cell r="E12267">
            <v>4</v>
          </cell>
          <cell r="F12267">
            <v>18</v>
          </cell>
          <cell r="G12267">
            <v>72</v>
          </cell>
        </row>
        <row r="12268">
          <cell r="C12268" t="str">
            <v>TS1659</v>
          </cell>
          <cell r="D12268" t="str">
            <v>意林2022-2023高考高分作文与名师详解</v>
          </cell>
          <cell r="E12268">
            <v>1</v>
          </cell>
          <cell r="F12268">
            <v>39</v>
          </cell>
          <cell r="G12268">
            <v>39</v>
          </cell>
        </row>
        <row r="12269">
          <cell r="C12269" t="str">
            <v>Z3590</v>
          </cell>
          <cell r="D12269" t="str">
            <v>意写</v>
          </cell>
          <cell r="E12269">
            <v>12</v>
          </cell>
          <cell r="F12269">
            <v>20</v>
          </cell>
          <cell r="G12269">
            <v>240</v>
          </cell>
        </row>
        <row r="12270">
          <cell r="C12270" t="str">
            <v>Z1601</v>
          </cell>
          <cell r="D12270" t="str">
            <v>阴山学刊(社会科学版)</v>
          </cell>
          <cell r="E12270">
            <v>6</v>
          </cell>
          <cell r="F12270">
            <v>20</v>
          </cell>
          <cell r="G12270">
            <v>120</v>
          </cell>
        </row>
        <row r="12271">
          <cell r="C12271" t="str">
            <v>Z1823</v>
          </cell>
          <cell r="D12271" t="str">
            <v>音乐艺术(盲文版)</v>
          </cell>
          <cell r="E12271">
            <v>4</v>
          </cell>
          <cell r="F12271">
            <v>24</v>
          </cell>
          <cell r="G12271">
            <v>96</v>
          </cell>
        </row>
        <row r="12272">
          <cell r="C12272" t="str">
            <v>Z1604</v>
          </cell>
          <cell r="D12272" t="str">
            <v>殷都学刊</v>
          </cell>
          <cell r="E12272">
            <v>4</v>
          </cell>
          <cell r="F12272">
            <v>10</v>
          </cell>
          <cell r="G12272">
            <v>40</v>
          </cell>
        </row>
        <row r="12273">
          <cell r="C12273" t="str">
            <v>Z6010</v>
          </cell>
          <cell r="D12273" t="str">
            <v>银潮</v>
          </cell>
          <cell r="E12273">
            <v>12</v>
          </cell>
          <cell r="F12273">
            <v>8</v>
          </cell>
          <cell r="G12273">
            <v>96</v>
          </cell>
        </row>
        <row r="12274">
          <cell r="C12274" t="str">
            <v>N2195</v>
          </cell>
          <cell r="D12274" t="str">
            <v>银川统计年鉴(2022)</v>
          </cell>
          <cell r="E12274">
            <v>1</v>
          </cell>
          <cell r="F12274">
            <v>300</v>
          </cell>
          <cell r="G12274">
            <v>300</v>
          </cell>
        </row>
        <row r="12275">
          <cell r="C12275" t="str">
            <v>Z352</v>
          </cell>
          <cell r="D12275" t="str">
            <v>银行商学院</v>
          </cell>
          <cell r="E12275">
            <v>24</v>
          </cell>
          <cell r="F12275">
            <v>125</v>
          </cell>
          <cell r="G12275">
            <v>3000</v>
          </cell>
        </row>
        <row r="12276">
          <cell r="C12276" t="str">
            <v>TS0787</v>
          </cell>
          <cell r="D12276" t="str">
            <v>银行业智慧教室蓝皮书(2024)</v>
          </cell>
          <cell r="E12276">
            <v>1</v>
          </cell>
          <cell r="F12276">
            <v>58</v>
          </cell>
          <cell r="G12276">
            <v>58</v>
          </cell>
        </row>
        <row r="12277">
          <cell r="C12277" t="str">
            <v>N1416</v>
          </cell>
          <cell r="D12277" t="str">
            <v>引领中国发展全局的五大发展理念 (6DVD)</v>
          </cell>
          <cell r="E12277">
            <v>1</v>
          </cell>
          <cell r="F12277">
            <v>680</v>
          </cell>
          <cell r="G12277">
            <v>680</v>
          </cell>
        </row>
        <row r="12278">
          <cell r="C12278" t="str">
            <v>TS0862</v>
          </cell>
          <cell r="D12278" t="str">
            <v>印度尼西亚文化教育研究(精装版)</v>
          </cell>
          <cell r="E12278">
            <v>1</v>
          </cell>
          <cell r="F12278">
            <v>188</v>
          </cell>
          <cell r="G12278">
            <v>188</v>
          </cell>
        </row>
        <row r="12279">
          <cell r="C12279" t="str">
            <v>TS0843</v>
          </cell>
          <cell r="D12279" t="str">
            <v>印度文化教育研究(精装版)</v>
          </cell>
          <cell r="E12279">
            <v>1</v>
          </cell>
          <cell r="F12279">
            <v>168</v>
          </cell>
          <cell r="G12279">
            <v>168</v>
          </cell>
        </row>
        <row r="12280">
          <cell r="C12280" t="str">
            <v>Z1912</v>
          </cell>
          <cell r="D12280" t="str">
            <v>印制电路信息</v>
          </cell>
          <cell r="E12280">
            <v>12</v>
          </cell>
          <cell r="F12280">
            <v>18</v>
          </cell>
          <cell r="G12280">
            <v>216</v>
          </cell>
        </row>
        <row r="12281">
          <cell r="C12281" t="str">
            <v>Z246</v>
          </cell>
          <cell r="D12281" t="str">
            <v>应用地球物理(英文版)Applied geophysics</v>
          </cell>
          <cell r="E12281">
            <v>4</v>
          </cell>
          <cell r="F12281">
            <v>100</v>
          </cell>
          <cell r="G12281">
            <v>400</v>
          </cell>
        </row>
        <row r="12282">
          <cell r="C12282" t="str">
            <v>Z1862</v>
          </cell>
          <cell r="D12282" t="str">
            <v>应用海洋学学报:原台湾海峡</v>
          </cell>
          <cell r="E12282">
            <v>6</v>
          </cell>
          <cell r="F12282">
            <v>50</v>
          </cell>
          <cell r="G12282">
            <v>300</v>
          </cell>
        </row>
        <row r="12283">
          <cell r="C12283" t="str">
            <v>Z475</v>
          </cell>
          <cell r="D12283" t="str">
            <v>应用基础与工程科学学报</v>
          </cell>
          <cell r="E12283">
            <v>6</v>
          </cell>
          <cell r="F12283">
            <v>50</v>
          </cell>
          <cell r="G12283">
            <v>300</v>
          </cell>
        </row>
        <row r="12284">
          <cell r="C12284" t="str">
            <v>Z995</v>
          </cell>
          <cell r="D12284" t="str">
            <v>应用技术学报:原上海应用技术学院学报(自然科学版)</v>
          </cell>
          <cell r="E12284">
            <v>4</v>
          </cell>
          <cell r="F12284">
            <v>18</v>
          </cell>
          <cell r="G12284">
            <v>72</v>
          </cell>
        </row>
        <row r="12285">
          <cell r="C12285" t="str">
            <v>HDLF2</v>
          </cell>
          <cell r="D12285" t="str">
            <v>应用经济学评论(合订本·HDLF2):复印报刊资料2026年</v>
          </cell>
          <cell r="E12285">
            <v>1</v>
          </cell>
          <cell r="F12285">
            <v>230</v>
          </cell>
          <cell r="G12285">
            <v>230</v>
          </cell>
        </row>
        <row r="12286">
          <cell r="C12286" t="str">
            <v>Z3428</v>
          </cell>
          <cell r="D12286" t="str">
            <v>应用力学学报</v>
          </cell>
          <cell r="E12286">
            <v>6</v>
          </cell>
          <cell r="F12286">
            <v>75</v>
          </cell>
          <cell r="G12286">
            <v>450</v>
          </cell>
        </row>
        <row r="12287">
          <cell r="C12287" t="str">
            <v>Z893</v>
          </cell>
          <cell r="D12287" t="str">
            <v>应用气象学报</v>
          </cell>
          <cell r="E12287">
            <v>6</v>
          </cell>
          <cell r="F12287">
            <v>50</v>
          </cell>
          <cell r="G12287">
            <v>300</v>
          </cell>
        </row>
        <row r="12288">
          <cell r="C12288" t="str">
            <v>Z1607</v>
          </cell>
          <cell r="D12288" t="str">
            <v>应用数学和力学(英文版)applied mathematics and mechanics</v>
          </cell>
          <cell r="E12288">
            <v>12</v>
          </cell>
          <cell r="F12288">
            <v>40</v>
          </cell>
          <cell r="G12288">
            <v>480</v>
          </cell>
        </row>
        <row r="12289">
          <cell r="C12289" t="str">
            <v>Z3868</v>
          </cell>
          <cell r="D12289" t="str">
            <v>应用数学年刊(英文版)Annals of Applied Mathematics:原微分方程年刊英文版</v>
          </cell>
          <cell r="E12289">
            <v>4</v>
          </cell>
          <cell r="F12289">
            <v>12.5</v>
          </cell>
          <cell r="G12289">
            <v>50</v>
          </cell>
        </row>
        <row r="12290">
          <cell r="C12290" t="str">
            <v>Z752</v>
          </cell>
          <cell r="D12290" t="str">
            <v>应用数学学报(英文版)acta mathematicae applicatae Sinica</v>
          </cell>
          <cell r="E12290">
            <v>4</v>
          </cell>
          <cell r="F12290">
            <v>150</v>
          </cell>
          <cell r="G12290">
            <v>600</v>
          </cell>
        </row>
        <row r="12291">
          <cell r="C12291" t="str">
            <v>Z2293</v>
          </cell>
          <cell r="D12291" t="str">
            <v>应用数学与计算数学学报(英文版)Communication sonAppl</v>
          </cell>
          <cell r="E12291">
            <v>6</v>
          </cell>
          <cell r="F12291">
            <v>50</v>
          </cell>
          <cell r="G12291">
            <v>300</v>
          </cell>
        </row>
        <row r="12292">
          <cell r="C12292" t="str">
            <v>Z1608</v>
          </cell>
          <cell r="D12292" t="str">
            <v>应用心理学</v>
          </cell>
          <cell r="E12292">
            <v>6</v>
          </cell>
          <cell r="F12292">
            <v>30</v>
          </cell>
          <cell r="G12292">
            <v>180</v>
          </cell>
        </row>
        <row r="12293">
          <cell r="C12293" t="str">
            <v>Z6448</v>
          </cell>
          <cell r="D12293" t="str">
            <v>应用型高等教育研究</v>
          </cell>
          <cell r="E12293">
            <v>4</v>
          </cell>
          <cell r="F12293">
            <v>15</v>
          </cell>
          <cell r="G12293">
            <v>60</v>
          </cell>
        </row>
        <row r="12294">
          <cell r="C12294" t="str">
            <v>Z1609</v>
          </cell>
          <cell r="D12294" t="str">
            <v>应用预防医学</v>
          </cell>
          <cell r="E12294">
            <v>6</v>
          </cell>
          <cell r="F12294">
            <v>12</v>
          </cell>
          <cell r="G12294">
            <v>72</v>
          </cell>
        </row>
        <row r="12295">
          <cell r="C12295" t="str">
            <v>TS1664</v>
          </cell>
          <cell r="D12295" t="str">
            <v>英美文学研究论丛(42-43辑)</v>
          </cell>
          <cell r="E12295">
            <v>2</v>
          </cell>
          <cell r="F12295">
            <v>82</v>
          </cell>
          <cell r="G12295">
            <v>164</v>
          </cell>
        </row>
        <row r="12296">
          <cell r="C12296" t="str">
            <v>N2062</v>
          </cell>
          <cell r="D12296" t="str">
            <v>英语“四位一体”教学法</v>
          </cell>
          <cell r="E12296">
            <v>1</v>
          </cell>
          <cell r="F12296">
            <v>48</v>
          </cell>
          <cell r="G12296">
            <v>48</v>
          </cell>
        </row>
        <row r="12297">
          <cell r="C12297" t="str">
            <v>TS0927</v>
          </cell>
          <cell r="D12297" t="str">
            <v>英语奥林匹克》英语专业卷</v>
          </cell>
          <cell r="E12297">
            <v>1</v>
          </cell>
          <cell r="F12297">
            <v>45</v>
          </cell>
          <cell r="G12297">
            <v>45</v>
          </cell>
        </row>
        <row r="12298">
          <cell r="C12298" t="str">
            <v>TS1047</v>
          </cell>
          <cell r="D12298" t="str">
            <v>英语教学专业素养 李京华(U盘)</v>
          </cell>
          <cell r="E12298">
            <v>1</v>
          </cell>
          <cell r="F12298">
            <v>268</v>
          </cell>
          <cell r="G12298">
            <v>268</v>
          </cell>
        </row>
        <row r="12299">
          <cell r="C12299" t="str">
            <v>H0062</v>
          </cell>
          <cell r="D12299" t="str">
            <v>英语世界(2025年合订本)</v>
          </cell>
          <cell r="E12299">
            <v>2</v>
          </cell>
          <cell r="F12299">
            <v>90</v>
          </cell>
          <cell r="G12299">
            <v>180</v>
          </cell>
        </row>
        <row r="12300">
          <cell r="C12300" t="str">
            <v>TS0678</v>
          </cell>
          <cell r="D12300" t="str">
            <v>英语外刊阅读语篇精选高阶版(2025-2026学年)(34-37期):原高中版</v>
          </cell>
          <cell r="E12300">
            <v>4</v>
          </cell>
          <cell r="F12300">
            <v>40</v>
          </cell>
          <cell r="G12300">
            <v>160</v>
          </cell>
        </row>
        <row r="12301">
          <cell r="C12301" t="str">
            <v>Z6927</v>
          </cell>
          <cell r="D12301" t="str">
            <v>英语文学研究</v>
          </cell>
          <cell r="E12301">
            <v>2</v>
          </cell>
          <cell r="F12301">
            <v>68</v>
          </cell>
          <cell r="G12301">
            <v>136</v>
          </cell>
        </row>
        <row r="12302">
          <cell r="C12302" t="str">
            <v>Z3673</v>
          </cell>
          <cell r="D12302" t="str">
            <v>英语研究(21-22辑)</v>
          </cell>
          <cell r="E12302">
            <v>2</v>
          </cell>
          <cell r="F12302">
            <v>30</v>
          </cell>
          <cell r="G12302">
            <v>60</v>
          </cell>
        </row>
        <row r="12303">
          <cell r="C12303" t="str">
            <v>N2067</v>
          </cell>
          <cell r="D12303" t="str">
            <v>英语语音入门手册(2021年)</v>
          </cell>
          <cell r="E12303">
            <v>1</v>
          </cell>
          <cell r="F12303">
            <v>39</v>
          </cell>
          <cell r="G12303">
            <v>39</v>
          </cell>
        </row>
        <row r="12304">
          <cell r="C12304" t="str">
            <v>TS0632</v>
          </cell>
          <cell r="D12304" t="str">
            <v>营销策划-C8销售管理(U盘)</v>
          </cell>
          <cell r="E12304">
            <v>1</v>
          </cell>
          <cell r="F12304">
            <v>680</v>
          </cell>
          <cell r="G12304">
            <v>680</v>
          </cell>
        </row>
        <row r="12305">
          <cell r="C12305" t="str">
            <v>TS0172</v>
          </cell>
          <cell r="D12305" t="str">
            <v>营销策略-做局(U盘)</v>
          </cell>
          <cell r="E12305">
            <v>1</v>
          </cell>
          <cell r="F12305">
            <v>580</v>
          </cell>
          <cell r="G12305">
            <v>580</v>
          </cell>
        </row>
        <row r="12306">
          <cell r="C12306" t="str">
            <v>TS0055</v>
          </cell>
          <cell r="D12306" t="str">
            <v>营销管控-创造销售奇迹的管理智慧(U盘)</v>
          </cell>
          <cell r="E12306">
            <v>1</v>
          </cell>
          <cell r="F12306">
            <v>680</v>
          </cell>
          <cell r="G12306">
            <v>680</v>
          </cell>
        </row>
        <row r="12307">
          <cell r="C12307" t="str">
            <v>Z4062</v>
          </cell>
          <cell r="D12307" t="str">
            <v>营销界</v>
          </cell>
          <cell r="E12307">
            <v>24</v>
          </cell>
          <cell r="F12307">
            <v>50</v>
          </cell>
          <cell r="G12307">
            <v>1200</v>
          </cell>
        </row>
        <row r="12308">
          <cell r="C12308" t="str">
            <v>Z1299</v>
          </cell>
          <cell r="D12308" t="str">
            <v>营销科学学报</v>
          </cell>
          <cell r="E12308">
            <v>4</v>
          </cell>
          <cell r="F12308">
            <v>60</v>
          </cell>
          <cell r="G12308">
            <v>240</v>
          </cell>
        </row>
        <row r="12309">
          <cell r="C12309" t="str">
            <v>N1367</v>
          </cell>
          <cell r="D12309" t="str">
            <v>营销战略与决策(7DVD)</v>
          </cell>
          <cell r="E12309">
            <v>1</v>
          </cell>
          <cell r="F12309">
            <v>600</v>
          </cell>
          <cell r="G12309">
            <v>600</v>
          </cell>
        </row>
        <row r="12310">
          <cell r="C12310" t="str">
            <v>Z6945</v>
          </cell>
          <cell r="D12310" t="str">
            <v>营销执行力教材(5DVD)</v>
          </cell>
          <cell r="E12310">
            <v>1</v>
          </cell>
          <cell r="F12310">
            <v>880</v>
          </cell>
          <cell r="G12310">
            <v>880</v>
          </cell>
        </row>
        <row r="12311">
          <cell r="C12311" t="str">
            <v>N1160</v>
          </cell>
          <cell r="D12311" t="str">
            <v>赢家大讲堂-从目标到结果(4DVD)</v>
          </cell>
          <cell r="E12311">
            <v>1</v>
          </cell>
          <cell r="F12311">
            <v>580</v>
          </cell>
          <cell r="G12311">
            <v>580</v>
          </cell>
        </row>
        <row r="12312">
          <cell r="C12312" t="str">
            <v>N925</v>
          </cell>
          <cell r="D12312" t="str">
            <v>赢家大讲堂-高端沟通(5DVD)</v>
          </cell>
          <cell r="E12312">
            <v>1</v>
          </cell>
          <cell r="F12312">
            <v>999</v>
          </cell>
          <cell r="G12312">
            <v>999</v>
          </cell>
        </row>
        <row r="12313">
          <cell r="C12313" t="str">
            <v>N926</v>
          </cell>
          <cell r="D12313" t="str">
            <v>赢家大讲堂-家族财富规划管理与传承(5DVD)</v>
          </cell>
          <cell r="E12313">
            <v>1</v>
          </cell>
          <cell r="F12313">
            <v>880</v>
          </cell>
          <cell r="G12313">
            <v>880</v>
          </cell>
        </row>
        <row r="12314">
          <cell r="C12314" t="str">
            <v>N855</v>
          </cell>
          <cell r="D12314" t="str">
            <v>赢家大讲堂-领导力修炼系统(4DVD)</v>
          </cell>
          <cell r="E12314">
            <v>1</v>
          </cell>
          <cell r="F12314">
            <v>580</v>
          </cell>
          <cell r="G12314">
            <v>580</v>
          </cell>
        </row>
        <row r="12315">
          <cell r="C12315" t="str">
            <v>N931</v>
          </cell>
          <cell r="D12315" t="str">
            <v>赢家大讲堂-销售 我教你(5DVD)</v>
          </cell>
          <cell r="E12315">
            <v>1</v>
          </cell>
          <cell r="F12315">
            <v>580</v>
          </cell>
          <cell r="G12315">
            <v>580</v>
          </cell>
        </row>
        <row r="12316">
          <cell r="C12316" t="str">
            <v>N1492</v>
          </cell>
          <cell r="D12316" t="str">
            <v>赢家大讲堂-业绩为王(6VCD)</v>
          </cell>
          <cell r="E12316">
            <v>1</v>
          </cell>
          <cell r="F12316">
            <v>580</v>
          </cell>
          <cell r="G12316">
            <v>580</v>
          </cell>
        </row>
        <row r="12317">
          <cell r="C12317" t="str">
            <v>N924</v>
          </cell>
          <cell r="D12317" t="str">
            <v>赢家大讲堂-赢商智汇(6DVD)</v>
          </cell>
          <cell r="E12317">
            <v>1</v>
          </cell>
          <cell r="F12317">
            <v>680</v>
          </cell>
          <cell r="G12317">
            <v>680</v>
          </cell>
        </row>
        <row r="12318">
          <cell r="C12318" t="str">
            <v>Z642</v>
          </cell>
          <cell r="D12318" t="str">
            <v>赢在管理</v>
          </cell>
          <cell r="E12318">
            <v>12</v>
          </cell>
          <cell r="F12318">
            <v>166.67</v>
          </cell>
          <cell r="G12318">
            <v>2000</v>
          </cell>
        </row>
        <row r="12319">
          <cell r="C12319" t="str">
            <v>N1472</v>
          </cell>
          <cell r="D12319" t="str">
            <v>赢在中国第二赛季全套(14DVD)</v>
          </cell>
          <cell r="E12319">
            <v>1</v>
          </cell>
          <cell r="F12319">
            <v>580</v>
          </cell>
          <cell r="G12319">
            <v>580</v>
          </cell>
        </row>
        <row r="12320">
          <cell r="C12320" t="str">
            <v>N1473</v>
          </cell>
          <cell r="D12320" t="str">
            <v>赢在中国第三赛季全套(15DVD)</v>
          </cell>
          <cell r="E12320">
            <v>1</v>
          </cell>
          <cell r="F12320">
            <v>680</v>
          </cell>
          <cell r="G12320">
            <v>680</v>
          </cell>
        </row>
        <row r="12321">
          <cell r="C12321" t="str">
            <v>N1471</v>
          </cell>
          <cell r="D12321" t="str">
            <v>赢在中国第一赛季全套(15DVD)</v>
          </cell>
          <cell r="E12321">
            <v>1</v>
          </cell>
          <cell r="F12321">
            <v>580</v>
          </cell>
          <cell r="G12321">
            <v>580</v>
          </cell>
        </row>
        <row r="12322">
          <cell r="C12322" t="str">
            <v>HDJ8</v>
          </cell>
          <cell r="D12322" t="str">
            <v>影视艺术(合订本·HDJ8):复印报刊资料2026年</v>
          </cell>
          <cell r="E12322">
            <v>1</v>
          </cell>
          <cell r="F12322">
            <v>484</v>
          </cell>
          <cell r="G12322">
            <v>484</v>
          </cell>
        </row>
        <row r="12323">
          <cell r="C12323" t="str">
            <v>TS1689</v>
          </cell>
          <cell r="D12323" t="str">
            <v>影响孩子一生的世界名著全10册</v>
          </cell>
          <cell r="E12323">
            <v>1</v>
          </cell>
          <cell r="F12323">
            <v>128</v>
          </cell>
          <cell r="G12323">
            <v>128</v>
          </cell>
        </row>
        <row r="12324">
          <cell r="C12324" t="str">
            <v>N2261</v>
          </cell>
          <cell r="D12324" t="str">
            <v>影音极品器材大赏</v>
          </cell>
          <cell r="E12324">
            <v>1</v>
          </cell>
          <cell r="F12324">
            <v>60</v>
          </cell>
          <cell r="G12324">
            <v>60</v>
          </cell>
        </row>
        <row r="12325">
          <cell r="C12325" t="str">
            <v>Z894</v>
          </cell>
          <cell r="D12325" t="str">
            <v>硬质合金</v>
          </cell>
          <cell r="E12325">
            <v>6</v>
          </cell>
          <cell r="F12325">
            <v>60</v>
          </cell>
          <cell r="G12325">
            <v>360</v>
          </cell>
        </row>
        <row r="12326">
          <cell r="C12326" t="str">
            <v>T0033</v>
          </cell>
          <cell r="D12326" t="str">
            <v>优秀员工培养计划 跨部门协作专项训练(U盘)</v>
          </cell>
          <cell r="E12326">
            <v>1</v>
          </cell>
          <cell r="F12326">
            <v>580</v>
          </cell>
          <cell r="G12326">
            <v>580</v>
          </cell>
        </row>
        <row r="12327">
          <cell r="C12327" t="str">
            <v>Z6449</v>
          </cell>
          <cell r="D12327" t="str">
            <v>优质农产品</v>
          </cell>
          <cell r="E12327">
            <v>12</v>
          </cell>
          <cell r="F12327">
            <v>32</v>
          </cell>
          <cell r="G12327">
            <v>384</v>
          </cell>
        </row>
        <row r="12328">
          <cell r="C12328" t="str">
            <v>Z5020</v>
          </cell>
          <cell r="D12328" t="str">
            <v>幽默大师(漫话国学·下半月):原动漫星空小鬼当家</v>
          </cell>
          <cell r="E12328">
            <v>12</v>
          </cell>
          <cell r="F12328">
            <v>12</v>
          </cell>
          <cell r="G12328">
            <v>144</v>
          </cell>
        </row>
        <row r="12329">
          <cell r="C12329" t="str">
            <v>TS3795</v>
          </cell>
          <cell r="D12329" t="str">
            <v>犹太研究(第25-26辑)</v>
          </cell>
          <cell r="E12329">
            <v>2</v>
          </cell>
          <cell r="F12329">
            <v>89</v>
          </cell>
          <cell r="G12329">
            <v>178</v>
          </cell>
        </row>
        <row r="12330">
          <cell r="C12330" t="str">
            <v>Z2892</v>
          </cell>
          <cell r="D12330" t="str">
            <v>油气藏评价与开发:原试采技术</v>
          </cell>
          <cell r="E12330">
            <v>6</v>
          </cell>
          <cell r="F12330">
            <v>40</v>
          </cell>
          <cell r="G12330">
            <v>240</v>
          </cell>
        </row>
        <row r="12331">
          <cell r="C12331" t="str">
            <v>Z2898</v>
          </cell>
          <cell r="D12331" t="str">
            <v>油气地质与采收率</v>
          </cell>
          <cell r="E12331">
            <v>6</v>
          </cell>
          <cell r="F12331">
            <v>50</v>
          </cell>
          <cell r="G12331">
            <v>300</v>
          </cell>
        </row>
        <row r="12332">
          <cell r="C12332" t="str">
            <v>Z528</v>
          </cell>
          <cell r="D12332" t="str">
            <v>油气井测试</v>
          </cell>
          <cell r="E12332">
            <v>6</v>
          </cell>
          <cell r="F12332">
            <v>28</v>
          </cell>
          <cell r="G12332">
            <v>168</v>
          </cell>
        </row>
        <row r="12333">
          <cell r="C12333" t="str">
            <v>Z426</v>
          </cell>
          <cell r="D12333" t="str">
            <v>游泳</v>
          </cell>
          <cell r="E12333">
            <v>6</v>
          </cell>
          <cell r="F12333">
            <v>15</v>
          </cell>
          <cell r="G12333">
            <v>90</v>
          </cell>
        </row>
        <row r="12334">
          <cell r="C12334" t="str">
            <v>Z841</v>
          </cell>
          <cell r="D12334" t="str">
            <v>有机氟工业</v>
          </cell>
          <cell r="E12334">
            <v>4</v>
          </cell>
          <cell r="F12334">
            <v>25</v>
          </cell>
          <cell r="G12334">
            <v>100</v>
          </cell>
        </row>
        <row r="12335">
          <cell r="C12335" t="str">
            <v>Z6645</v>
          </cell>
          <cell r="D12335" t="str">
            <v>有机氟行业动态</v>
          </cell>
          <cell r="E12335">
            <v>12</v>
          </cell>
          <cell r="F12335">
            <v>10</v>
          </cell>
          <cell r="G12335">
            <v>120</v>
          </cell>
        </row>
        <row r="12336">
          <cell r="C12336" t="str">
            <v>Z2837</v>
          </cell>
          <cell r="D12336" t="str">
            <v>有机慢生活:原三农直通车</v>
          </cell>
          <cell r="E12336">
            <v>4</v>
          </cell>
          <cell r="F12336">
            <v>60</v>
          </cell>
          <cell r="G12336">
            <v>240</v>
          </cell>
        </row>
        <row r="12337">
          <cell r="C12337" t="str">
            <v>Z1452</v>
          </cell>
          <cell r="D12337" t="str">
            <v>有色金属材料与工程:原上海有色金属</v>
          </cell>
          <cell r="E12337">
            <v>6</v>
          </cell>
          <cell r="F12337">
            <v>15</v>
          </cell>
          <cell r="G12337">
            <v>90</v>
          </cell>
        </row>
        <row r="12338">
          <cell r="C12338" t="str">
            <v>Z1295</v>
          </cell>
          <cell r="D12338" t="str">
            <v>有色金属科学与工程:原江西有色金属</v>
          </cell>
          <cell r="E12338">
            <v>6</v>
          </cell>
          <cell r="F12338">
            <v>30</v>
          </cell>
          <cell r="G12338">
            <v>180</v>
          </cell>
        </row>
        <row r="12339">
          <cell r="C12339" t="str">
            <v>Z1898</v>
          </cell>
          <cell r="D12339" t="str">
            <v>有色金属设计</v>
          </cell>
          <cell r="E12339">
            <v>4</v>
          </cell>
          <cell r="F12339">
            <v>15</v>
          </cell>
          <cell r="G12339">
            <v>60</v>
          </cell>
        </row>
        <row r="12340">
          <cell r="C12340" t="str">
            <v>Z2447</v>
          </cell>
          <cell r="D12340" t="str">
            <v>有色金属与稀土应用</v>
          </cell>
          <cell r="E12340">
            <v>4</v>
          </cell>
          <cell r="F12340">
            <v>18</v>
          </cell>
          <cell r="G12340">
            <v>72</v>
          </cell>
        </row>
        <row r="12341">
          <cell r="C12341" t="str">
            <v>Z3480</v>
          </cell>
          <cell r="D12341" t="str">
            <v>有色矿冶</v>
          </cell>
          <cell r="E12341">
            <v>6</v>
          </cell>
          <cell r="F12341">
            <v>10</v>
          </cell>
          <cell r="G12341">
            <v>60</v>
          </cell>
        </row>
        <row r="12342">
          <cell r="C12342" t="str">
            <v>Z1618</v>
          </cell>
          <cell r="D12342" t="str">
            <v>有色设备</v>
          </cell>
          <cell r="E12342">
            <v>6</v>
          </cell>
          <cell r="F12342">
            <v>20</v>
          </cell>
          <cell r="G12342">
            <v>120</v>
          </cell>
        </row>
        <row r="12343">
          <cell r="C12343" t="str">
            <v>TS0633</v>
          </cell>
          <cell r="D12343" t="str">
            <v>有效沟通(U盘)</v>
          </cell>
          <cell r="E12343">
            <v>1</v>
          </cell>
          <cell r="F12343">
            <v>480</v>
          </cell>
          <cell r="G12343">
            <v>480</v>
          </cell>
        </row>
        <row r="12344">
          <cell r="C12344" t="str">
            <v>HDG511</v>
          </cell>
          <cell r="D12344" t="str">
            <v>幼儿教育导读(教师教学版合订本·HDG511·原幼教版):复印报刊资料2026年</v>
          </cell>
          <cell r="E12344">
            <v>1</v>
          </cell>
          <cell r="F12344">
            <v>290</v>
          </cell>
          <cell r="G12344">
            <v>290</v>
          </cell>
        </row>
        <row r="12345">
          <cell r="C12345" t="str">
            <v>HDG51</v>
          </cell>
          <cell r="D12345" t="str">
            <v>幼儿教育导读(教育科学版合订本·HDG51·原家长版):复印报刊资料2026年</v>
          </cell>
          <cell r="E12345">
            <v>1</v>
          </cell>
          <cell r="F12345">
            <v>290</v>
          </cell>
          <cell r="G12345">
            <v>290</v>
          </cell>
        </row>
        <row r="12346">
          <cell r="C12346" t="str">
            <v>TS1662</v>
          </cell>
          <cell r="D12346" t="str">
            <v>幼儿双语好习惯故事双语有声绘本（全15册）</v>
          </cell>
          <cell r="E12346">
            <v>1</v>
          </cell>
          <cell r="F12346">
            <v>199</v>
          </cell>
          <cell r="G12346">
            <v>199</v>
          </cell>
        </row>
        <row r="12347">
          <cell r="C12347" t="str">
            <v>Z4038</v>
          </cell>
          <cell r="D12347" t="str">
            <v>幼儿园·中英文(教师科普刊·下旬)</v>
          </cell>
          <cell r="E12347">
            <v>12</v>
          </cell>
          <cell r="F12347">
            <v>15</v>
          </cell>
          <cell r="G12347">
            <v>180</v>
          </cell>
        </row>
        <row r="12348">
          <cell r="C12348" t="str">
            <v>Z101</v>
          </cell>
          <cell r="D12348" t="str">
            <v>娱乐体育(尺码):原全运动·潮流生活</v>
          </cell>
          <cell r="E12348">
            <v>6</v>
          </cell>
          <cell r="F12348">
            <v>30</v>
          </cell>
          <cell r="G12348">
            <v>180</v>
          </cell>
        </row>
        <row r="12349">
          <cell r="C12349" t="str">
            <v>Z6365</v>
          </cell>
          <cell r="D12349" t="str">
            <v>娱乐体育(搜酷)</v>
          </cell>
          <cell r="E12349">
            <v>12</v>
          </cell>
          <cell r="F12349">
            <v>40</v>
          </cell>
          <cell r="G12349">
            <v>480</v>
          </cell>
        </row>
        <row r="12350">
          <cell r="C12350" t="str">
            <v>Z915</v>
          </cell>
          <cell r="D12350" t="str">
            <v>娱乐体育(新老年)</v>
          </cell>
          <cell r="E12350">
            <v>12</v>
          </cell>
          <cell r="F12350">
            <v>30</v>
          </cell>
          <cell r="G12350">
            <v>360</v>
          </cell>
        </row>
        <row r="12351">
          <cell r="C12351" t="str">
            <v>Z6153</v>
          </cell>
          <cell r="D12351" t="str">
            <v>渔业学报(英文版)Aquaculture and Fisheries</v>
          </cell>
          <cell r="E12351">
            <v>6</v>
          </cell>
          <cell r="F12351">
            <v>50</v>
          </cell>
          <cell r="G12351">
            <v>300</v>
          </cell>
        </row>
        <row r="12352">
          <cell r="C12352" t="str">
            <v>Z3896</v>
          </cell>
          <cell r="D12352" t="str">
            <v>渔业研究:原福建水产</v>
          </cell>
          <cell r="E12352">
            <v>6</v>
          </cell>
          <cell r="F12352">
            <v>30</v>
          </cell>
          <cell r="G12352">
            <v>180</v>
          </cell>
        </row>
        <row r="12353">
          <cell r="C12353" t="str">
            <v>Z3479</v>
          </cell>
          <cell r="D12353" t="str">
            <v>宇航材料工艺</v>
          </cell>
          <cell r="E12353">
            <v>6</v>
          </cell>
          <cell r="F12353">
            <v>40</v>
          </cell>
          <cell r="G12353">
            <v>240</v>
          </cell>
        </row>
        <row r="12354">
          <cell r="C12354" t="str">
            <v>Z3229</v>
          </cell>
          <cell r="D12354" t="str">
            <v>宇航总体技术</v>
          </cell>
          <cell r="E12354">
            <v>6</v>
          </cell>
          <cell r="F12354">
            <v>20</v>
          </cell>
          <cell r="G12354">
            <v>120</v>
          </cell>
        </row>
        <row r="12355">
          <cell r="C12355" t="str">
            <v>Z6930</v>
          </cell>
          <cell r="D12355" t="str">
            <v>语料库语言学</v>
          </cell>
          <cell r="E12355">
            <v>2</v>
          </cell>
          <cell r="F12355">
            <v>60</v>
          </cell>
          <cell r="G12355">
            <v>120</v>
          </cell>
        </row>
        <row r="12356">
          <cell r="C12356" t="str">
            <v>Z3320</v>
          </cell>
          <cell r="D12356" t="str">
            <v>语文世界·全国语文规范化知识学习活动专刊(2025)</v>
          </cell>
          <cell r="E12356">
            <v>1</v>
          </cell>
          <cell r="F12356">
            <v>15</v>
          </cell>
          <cell r="G12356">
            <v>15</v>
          </cell>
        </row>
        <row r="12357">
          <cell r="C12357" t="str">
            <v>Z877</v>
          </cell>
          <cell r="D12357" t="str">
            <v>语言测试与评价</v>
          </cell>
          <cell r="E12357">
            <v>2</v>
          </cell>
          <cell r="F12357">
            <v>45</v>
          </cell>
          <cell r="G12357">
            <v>90</v>
          </cell>
        </row>
        <row r="12358">
          <cell r="C12358" t="str">
            <v>HDH1</v>
          </cell>
          <cell r="D12358" t="str">
            <v>语言文字学(合订本·HDH1):复印报刊资料2026年</v>
          </cell>
          <cell r="E12358">
            <v>2</v>
          </cell>
          <cell r="F12358">
            <v>345</v>
          </cell>
          <cell r="G12358">
            <v>690</v>
          </cell>
        </row>
        <row r="12359">
          <cell r="C12359" t="str">
            <v>Z3934</v>
          </cell>
          <cell r="D12359" t="str">
            <v>语言与智能</v>
          </cell>
          <cell r="E12359">
            <v>2</v>
          </cell>
          <cell r="F12359">
            <v>68</v>
          </cell>
          <cell r="G12359">
            <v>136</v>
          </cell>
        </row>
        <row r="12360">
          <cell r="C12360" t="str">
            <v>Z6928</v>
          </cell>
          <cell r="D12360" t="str">
            <v>语言政策与规划研究(总第23-24辑)</v>
          </cell>
          <cell r="E12360">
            <v>2</v>
          </cell>
          <cell r="F12360">
            <v>68</v>
          </cell>
          <cell r="G12360">
            <v>136</v>
          </cell>
        </row>
        <row r="12361">
          <cell r="C12361" t="str">
            <v>N1984</v>
          </cell>
          <cell r="D12361" t="str">
            <v>语之可（第六辑3本）:21年出版</v>
          </cell>
          <cell r="E12361">
            <v>1</v>
          </cell>
          <cell r="F12361">
            <v>135</v>
          </cell>
          <cell r="G12361">
            <v>135</v>
          </cell>
        </row>
        <row r="12362">
          <cell r="C12362" t="str">
            <v>TS0530</v>
          </cell>
          <cell r="D12362" t="str">
            <v>语之可（第一辑3本）:22年出版</v>
          </cell>
          <cell r="E12362">
            <v>1</v>
          </cell>
          <cell r="F12362">
            <v>135</v>
          </cell>
          <cell r="G12362">
            <v>135</v>
          </cell>
        </row>
        <row r="12363">
          <cell r="C12363" t="str">
            <v>X761</v>
          </cell>
          <cell r="D12363" t="str">
            <v>玉溪师范学院学报</v>
          </cell>
          <cell r="E12363">
            <v>6</v>
          </cell>
          <cell r="F12363">
            <v>20</v>
          </cell>
          <cell r="G12363">
            <v>120</v>
          </cell>
        </row>
        <row r="12364">
          <cell r="C12364" t="str">
            <v>Z332</v>
          </cell>
          <cell r="D12364" t="str">
            <v>预防青少年犯罪研究:原青少年犯罪研究</v>
          </cell>
          <cell r="E12364">
            <v>6</v>
          </cell>
          <cell r="F12364">
            <v>30</v>
          </cell>
          <cell r="G12364">
            <v>180</v>
          </cell>
        </row>
        <row r="12365">
          <cell r="C12365" t="str">
            <v>Z1870</v>
          </cell>
          <cell r="D12365" t="str">
            <v>预防医学:原浙江预防医学</v>
          </cell>
          <cell r="E12365">
            <v>12</v>
          </cell>
          <cell r="F12365">
            <v>10</v>
          </cell>
          <cell r="G12365">
            <v>120</v>
          </cell>
        </row>
        <row r="12366">
          <cell r="C12366" t="str">
            <v>H0068</v>
          </cell>
          <cell r="D12366" t="str">
            <v>预算管理(2025年合订本)</v>
          </cell>
          <cell r="E12366">
            <v>1</v>
          </cell>
          <cell r="F12366">
            <v>300</v>
          </cell>
          <cell r="G12366">
            <v>300</v>
          </cell>
        </row>
        <row r="12367">
          <cell r="C12367" t="str">
            <v>Z3929</v>
          </cell>
          <cell r="D12367" t="str">
            <v>预算管理:原预算管理与会计</v>
          </cell>
          <cell r="E12367">
            <v>12</v>
          </cell>
          <cell r="F12367">
            <v>20</v>
          </cell>
          <cell r="G12367">
            <v>240</v>
          </cell>
        </row>
        <row r="12368">
          <cell r="C12368" t="str">
            <v>TS0084</v>
          </cell>
          <cell r="D12368" t="str">
            <v>员工的工作智慧(U盘)</v>
          </cell>
          <cell r="E12368">
            <v>1</v>
          </cell>
          <cell r="F12368">
            <v>680</v>
          </cell>
          <cell r="G12368">
            <v>680</v>
          </cell>
        </row>
        <row r="12369">
          <cell r="C12369" t="str">
            <v>TS1048</v>
          </cell>
          <cell r="D12369" t="str">
            <v>员工培训 30天成为最给力员工(U盘)</v>
          </cell>
          <cell r="E12369">
            <v>1</v>
          </cell>
          <cell r="F12369">
            <v>580</v>
          </cell>
          <cell r="G12369">
            <v>580</v>
          </cell>
        </row>
        <row r="12370">
          <cell r="C12370" t="str">
            <v>Z5635</v>
          </cell>
          <cell r="D12370" t="str">
            <v>源流</v>
          </cell>
          <cell r="E12370">
            <v>12</v>
          </cell>
          <cell r="F12370">
            <v>8</v>
          </cell>
          <cell r="G12370">
            <v>96</v>
          </cell>
        </row>
        <row r="12371">
          <cell r="C12371" t="str">
            <v>N362</v>
          </cell>
          <cell r="D12371" t="str">
            <v>远程设备智能维护:中国战略性新兴产业研究与发展</v>
          </cell>
          <cell r="E12371">
            <v>1</v>
          </cell>
          <cell r="F12371">
            <v>178</v>
          </cell>
          <cell r="G12371">
            <v>178</v>
          </cell>
        </row>
        <row r="12372">
          <cell r="C12372" t="str">
            <v>TS1092</v>
          </cell>
          <cell r="D12372" t="str">
            <v>远离高冲突关系：别让这五种人格毁了你的人生</v>
          </cell>
          <cell r="E12372">
            <v>1</v>
          </cell>
          <cell r="F12372">
            <v>59</v>
          </cell>
          <cell r="G12372">
            <v>59</v>
          </cell>
        </row>
        <row r="12373">
          <cell r="C12373" t="str">
            <v>Z126</v>
          </cell>
          <cell r="D12373" t="str">
            <v>远望周刊</v>
          </cell>
          <cell r="E12373">
            <v>50</v>
          </cell>
          <cell r="F12373">
            <v>90</v>
          </cell>
          <cell r="G12373">
            <v>4500</v>
          </cell>
        </row>
        <row r="12374">
          <cell r="C12374" t="str">
            <v>TS0844</v>
          </cell>
          <cell r="D12374" t="str">
            <v>约旦文化教育研究(精装版)</v>
          </cell>
          <cell r="E12374">
            <v>1</v>
          </cell>
          <cell r="F12374">
            <v>160</v>
          </cell>
          <cell r="G12374">
            <v>160</v>
          </cell>
        </row>
        <row r="12375">
          <cell r="C12375" t="str">
            <v>X760</v>
          </cell>
          <cell r="D12375" t="str">
            <v>岳阳职业技术学院学报</v>
          </cell>
          <cell r="E12375">
            <v>6</v>
          </cell>
          <cell r="F12375">
            <v>10</v>
          </cell>
          <cell r="G12375">
            <v>60</v>
          </cell>
        </row>
        <row r="12376">
          <cell r="C12376" t="str">
            <v>TS0863</v>
          </cell>
          <cell r="D12376" t="str">
            <v>越南文化教育研究(精装版)</v>
          </cell>
          <cell r="E12376">
            <v>1</v>
          </cell>
          <cell r="F12376">
            <v>170</v>
          </cell>
          <cell r="G12376">
            <v>170</v>
          </cell>
        </row>
        <row r="12377">
          <cell r="C12377" t="str">
            <v>Z113</v>
          </cell>
          <cell r="D12377" t="str">
            <v>云冈研究</v>
          </cell>
          <cell r="E12377">
            <v>4</v>
          </cell>
          <cell r="F12377">
            <v>18</v>
          </cell>
          <cell r="G12377">
            <v>72</v>
          </cell>
        </row>
        <row r="12378">
          <cell r="C12378" t="str">
            <v>Z2166</v>
          </cell>
          <cell r="D12378" t="str">
            <v>云南畜牧兽医</v>
          </cell>
          <cell r="E12378">
            <v>6</v>
          </cell>
          <cell r="F12378">
            <v>5</v>
          </cell>
          <cell r="G12378">
            <v>30</v>
          </cell>
        </row>
        <row r="12379">
          <cell r="C12379" t="str">
            <v>Z4005</v>
          </cell>
          <cell r="D12379" t="str">
            <v>云南地理环境研究</v>
          </cell>
          <cell r="E12379">
            <v>6</v>
          </cell>
          <cell r="F12379">
            <v>20</v>
          </cell>
          <cell r="G12379">
            <v>120</v>
          </cell>
        </row>
        <row r="12380">
          <cell r="C12380" t="str">
            <v>Z1624</v>
          </cell>
          <cell r="D12380" t="str">
            <v>云南地质</v>
          </cell>
          <cell r="E12380">
            <v>4</v>
          </cell>
          <cell r="F12380">
            <v>10</v>
          </cell>
          <cell r="G12380">
            <v>40</v>
          </cell>
        </row>
        <row r="12381">
          <cell r="C12381" t="str">
            <v>Z5373</v>
          </cell>
          <cell r="D12381" t="str">
            <v>云南电力技术</v>
          </cell>
          <cell r="E12381">
            <v>6</v>
          </cell>
          <cell r="F12381">
            <v>20</v>
          </cell>
          <cell r="G12381">
            <v>120</v>
          </cell>
        </row>
        <row r="12382">
          <cell r="C12382" t="str">
            <v>X861</v>
          </cell>
          <cell r="D12382" t="str">
            <v>云南开放大学学报:原云南电大学报</v>
          </cell>
          <cell r="E12382">
            <v>4</v>
          </cell>
          <cell r="F12382">
            <v>13</v>
          </cell>
          <cell r="G12382">
            <v>52</v>
          </cell>
        </row>
        <row r="12383">
          <cell r="C12383" t="str">
            <v>N689</v>
          </cell>
          <cell r="D12383" t="str">
            <v>云南年鉴(2022)</v>
          </cell>
          <cell r="E12383">
            <v>1</v>
          </cell>
          <cell r="F12383">
            <v>580</v>
          </cell>
          <cell r="G12383">
            <v>580</v>
          </cell>
        </row>
        <row r="12384">
          <cell r="C12384" t="str">
            <v>Z1882</v>
          </cell>
          <cell r="D12384" t="str">
            <v>云南农业</v>
          </cell>
          <cell r="E12384">
            <v>12</v>
          </cell>
          <cell r="F12384">
            <v>12</v>
          </cell>
          <cell r="G12384">
            <v>144</v>
          </cell>
        </row>
        <row r="12385">
          <cell r="C12385" t="str">
            <v>X005</v>
          </cell>
          <cell r="D12385" t="str">
            <v>云南农业大学学报（社会科学）</v>
          </cell>
          <cell r="E12385">
            <v>6</v>
          </cell>
          <cell r="F12385">
            <v>10</v>
          </cell>
          <cell r="G12385">
            <v>60</v>
          </cell>
        </row>
        <row r="12386">
          <cell r="C12386" t="str">
            <v>Z5374</v>
          </cell>
          <cell r="D12386" t="str">
            <v>云南人大</v>
          </cell>
          <cell r="E12386">
            <v>12</v>
          </cell>
          <cell r="F12386">
            <v>8</v>
          </cell>
          <cell r="G12386">
            <v>96</v>
          </cell>
        </row>
        <row r="12387">
          <cell r="C12387" t="str">
            <v>Z5618</v>
          </cell>
          <cell r="D12387" t="str">
            <v>云南社会主义学院学报</v>
          </cell>
          <cell r="E12387">
            <v>4</v>
          </cell>
          <cell r="F12387">
            <v>9</v>
          </cell>
          <cell r="G12387">
            <v>36</v>
          </cell>
        </row>
        <row r="12388">
          <cell r="C12388" t="str">
            <v>N691</v>
          </cell>
          <cell r="D12388" t="str">
            <v>云南统计年鉴(2022)</v>
          </cell>
          <cell r="E12388">
            <v>1</v>
          </cell>
          <cell r="F12388">
            <v>468</v>
          </cell>
          <cell r="G12388">
            <v>468</v>
          </cell>
        </row>
        <row r="12389">
          <cell r="C12389" t="str">
            <v>N3202</v>
          </cell>
          <cell r="D12389" t="str">
            <v>云南统计年鉴2023</v>
          </cell>
          <cell r="E12389">
            <v>1</v>
          </cell>
          <cell r="F12389">
            <v>300</v>
          </cell>
          <cell r="G12389">
            <v>300</v>
          </cell>
        </row>
        <row r="12390">
          <cell r="C12390" t="str">
            <v>Z3372</v>
          </cell>
          <cell r="D12390" t="str">
            <v>云南图书馆</v>
          </cell>
          <cell r="E12390">
            <v>4</v>
          </cell>
          <cell r="F12390">
            <v>7</v>
          </cell>
          <cell r="G12390">
            <v>28</v>
          </cell>
        </row>
        <row r="12391">
          <cell r="C12391" t="str">
            <v>X680</v>
          </cell>
          <cell r="D12391" t="str">
            <v>运城学院学报:原运城高等专科学校学报</v>
          </cell>
          <cell r="E12391">
            <v>6</v>
          </cell>
          <cell r="F12391">
            <v>12</v>
          </cell>
          <cell r="G12391">
            <v>72</v>
          </cell>
        </row>
        <row r="12392">
          <cell r="C12392" t="str">
            <v>Z6452</v>
          </cell>
          <cell r="D12392" t="str">
            <v>运动精品</v>
          </cell>
          <cell r="E12392">
            <v>12</v>
          </cell>
          <cell r="F12392">
            <v>10</v>
          </cell>
          <cell r="G12392">
            <v>120</v>
          </cell>
        </row>
        <row r="12393">
          <cell r="C12393" t="str">
            <v>Z5903</v>
          </cell>
          <cell r="D12393" t="str">
            <v>运输经理世界</v>
          </cell>
          <cell r="E12393">
            <v>36</v>
          </cell>
          <cell r="F12393">
            <v>20</v>
          </cell>
          <cell r="G12393">
            <v>720</v>
          </cell>
        </row>
        <row r="12394">
          <cell r="C12394" t="str">
            <v>Z3790</v>
          </cell>
          <cell r="D12394" t="str">
            <v>灾害与防治工程:原水电科技进展</v>
          </cell>
          <cell r="E12394">
            <v>2</v>
          </cell>
          <cell r="F12394">
            <v>25</v>
          </cell>
          <cell r="G12394">
            <v>50</v>
          </cell>
        </row>
        <row r="12395">
          <cell r="C12395" t="str">
            <v>X562</v>
          </cell>
          <cell r="D12395" t="str">
            <v>枣庄学院学报</v>
          </cell>
          <cell r="E12395">
            <v>6</v>
          </cell>
          <cell r="F12395">
            <v>10</v>
          </cell>
          <cell r="G12395">
            <v>60</v>
          </cell>
        </row>
        <row r="12396">
          <cell r="C12396" t="str">
            <v>HDJ7</v>
          </cell>
          <cell r="D12396" t="str">
            <v>造型艺术(合订本·HDJ7):复印报刊资料2026年</v>
          </cell>
          <cell r="E12396">
            <v>1</v>
          </cell>
          <cell r="F12396">
            <v>290</v>
          </cell>
          <cell r="G12396">
            <v>290</v>
          </cell>
        </row>
        <row r="12397">
          <cell r="C12397" t="str">
            <v>Z3885</v>
          </cell>
          <cell r="D12397" t="str">
            <v>造纸技术与应用:原黑龙江造纸</v>
          </cell>
          <cell r="E12397">
            <v>6</v>
          </cell>
          <cell r="F12397">
            <v>10</v>
          </cell>
          <cell r="G12397">
            <v>60</v>
          </cell>
        </row>
        <row r="12398">
          <cell r="C12398" t="str">
            <v>Z2115</v>
          </cell>
          <cell r="D12398" t="str">
            <v>造纸科学与技术</v>
          </cell>
          <cell r="E12398">
            <v>12</v>
          </cell>
          <cell r="F12398">
            <v>25</v>
          </cell>
          <cell r="G12398">
            <v>300</v>
          </cell>
        </row>
        <row r="12399">
          <cell r="C12399" t="str">
            <v>Z6419</v>
          </cell>
          <cell r="D12399" t="str">
            <v>造纸与纤维材料:原天津造纸</v>
          </cell>
          <cell r="E12399">
            <v>4</v>
          </cell>
          <cell r="F12399">
            <v>5</v>
          </cell>
          <cell r="G12399">
            <v>20</v>
          </cell>
        </row>
        <row r="12400">
          <cell r="C12400" t="str">
            <v>Z6453</v>
          </cell>
          <cell r="D12400" t="str">
            <v>造纸装备及材料:原湖南造纸</v>
          </cell>
          <cell r="E12400">
            <v>12</v>
          </cell>
          <cell r="F12400">
            <v>30</v>
          </cell>
          <cell r="G12400">
            <v>360</v>
          </cell>
        </row>
        <row r="12401">
          <cell r="C12401" t="str">
            <v>N1405</v>
          </cell>
          <cell r="D12401" t="str">
            <v>怎样当好班组长(5DVD)</v>
          </cell>
          <cell r="E12401">
            <v>1</v>
          </cell>
          <cell r="F12401">
            <v>580</v>
          </cell>
          <cell r="G12401">
            <v>580</v>
          </cell>
        </row>
        <row r="12402">
          <cell r="C12402" t="str">
            <v>TS1604</v>
          </cell>
          <cell r="D12402" t="str">
            <v>怎样做好工会小组工作(全7册)</v>
          </cell>
          <cell r="E12402">
            <v>1</v>
          </cell>
          <cell r="F12402">
            <v>260</v>
          </cell>
          <cell r="G12402">
            <v>260</v>
          </cell>
        </row>
        <row r="12403">
          <cell r="C12403" t="str">
            <v>TS0259</v>
          </cell>
          <cell r="D12403" t="str">
            <v>增材制造:中国战略性新兴产业研究与发展</v>
          </cell>
          <cell r="E12403">
            <v>1</v>
          </cell>
          <cell r="F12403">
            <v>138</v>
          </cell>
          <cell r="G12403">
            <v>138</v>
          </cell>
        </row>
        <row r="12404">
          <cell r="C12404" t="str">
            <v>N1942</v>
          </cell>
          <cell r="D12404" t="str">
            <v>战略经销商管理-渠道管理(U盘)</v>
          </cell>
          <cell r="E12404">
            <v>1</v>
          </cell>
          <cell r="F12404">
            <v>580</v>
          </cell>
          <cell r="G12404">
            <v>580</v>
          </cell>
        </row>
        <row r="12405">
          <cell r="C12405" t="str">
            <v>Z3925</v>
          </cell>
          <cell r="D12405" t="str">
            <v>战略与管理:书刊</v>
          </cell>
          <cell r="E12405">
            <v>6</v>
          </cell>
          <cell r="F12405">
            <v>60</v>
          </cell>
          <cell r="G12405">
            <v>360</v>
          </cell>
        </row>
        <row r="12406">
          <cell r="C12406" t="str">
            <v>Z1630</v>
          </cell>
          <cell r="D12406" t="str">
            <v>战术导弹技术</v>
          </cell>
          <cell r="E12406">
            <v>6</v>
          </cell>
          <cell r="F12406">
            <v>50</v>
          </cell>
          <cell r="G12406">
            <v>300</v>
          </cell>
        </row>
        <row r="12407">
          <cell r="C12407" t="str">
            <v>TS1575</v>
          </cell>
          <cell r="D12407" t="str">
            <v>战争智慧(9DVD)</v>
          </cell>
          <cell r="E12407">
            <v>1</v>
          </cell>
          <cell r="F12407">
            <v>450</v>
          </cell>
          <cell r="G12407">
            <v>450</v>
          </cell>
        </row>
        <row r="12408">
          <cell r="C12408" t="str">
            <v>X744</v>
          </cell>
          <cell r="D12408" t="str">
            <v>张家口职业技术学院学报</v>
          </cell>
          <cell r="E12408">
            <v>4</v>
          </cell>
          <cell r="F12408">
            <v>6</v>
          </cell>
          <cell r="G12408">
            <v>24</v>
          </cell>
        </row>
        <row r="12409">
          <cell r="C12409" t="str">
            <v>Z6455</v>
          </cell>
          <cell r="D12409" t="str">
            <v>漳河文学</v>
          </cell>
          <cell r="E12409">
            <v>6</v>
          </cell>
          <cell r="F12409">
            <v>8</v>
          </cell>
          <cell r="G12409">
            <v>48</v>
          </cell>
        </row>
        <row r="12410">
          <cell r="C12410" t="str">
            <v>X759</v>
          </cell>
          <cell r="D12410" t="str">
            <v>漳州职业技术学院学报:原漳州职业大学学报</v>
          </cell>
          <cell r="E12410">
            <v>4</v>
          </cell>
          <cell r="F12410">
            <v>6</v>
          </cell>
          <cell r="G12410">
            <v>24</v>
          </cell>
        </row>
        <row r="12411">
          <cell r="C12411" t="str">
            <v>X027</v>
          </cell>
          <cell r="D12411" t="str">
            <v>长春大学学报(社会科学版)</v>
          </cell>
          <cell r="E12411">
            <v>6</v>
          </cell>
          <cell r="F12411">
            <v>15</v>
          </cell>
          <cell r="G12411">
            <v>90</v>
          </cell>
        </row>
        <row r="12412">
          <cell r="C12412" t="str">
            <v>X686</v>
          </cell>
          <cell r="D12412" t="str">
            <v>长春大学学报(自然科学版)</v>
          </cell>
          <cell r="E12412">
            <v>6</v>
          </cell>
          <cell r="F12412">
            <v>15</v>
          </cell>
          <cell r="G12412">
            <v>90</v>
          </cell>
        </row>
        <row r="12413">
          <cell r="C12413" t="str">
            <v>X067</v>
          </cell>
          <cell r="D12413" t="str">
            <v>长春工程学院学报(自然科学版)</v>
          </cell>
          <cell r="E12413">
            <v>4</v>
          </cell>
          <cell r="F12413">
            <v>15</v>
          </cell>
          <cell r="G12413">
            <v>60</v>
          </cell>
        </row>
        <row r="12414">
          <cell r="C12414" t="str">
            <v>X263</v>
          </cell>
          <cell r="D12414" t="str">
            <v>长春工业大学学报(自然科学版)</v>
          </cell>
          <cell r="E12414">
            <v>6</v>
          </cell>
          <cell r="F12414">
            <v>15</v>
          </cell>
          <cell r="G12414">
            <v>90</v>
          </cell>
        </row>
        <row r="12415">
          <cell r="C12415" t="str">
            <v>X110</v>
          </cell>
          <cell r="D12415" t="str">
            <v>长春教育学院学报</v>
          </cell>
          <cell r="E12415">
            <v>6</v>
          </cell>
          <cell r="F12415">
            <v>16</v>
          </cell>
          <cell r="G12415">
            <v>96</v>
          </cell>
        </row>
        <row r="12416">
          <cell r="C12416" t="str">
            <v>X108</v>
          </cell>
          <cell r="D12416" t="str">
            <v>长春金融高等专科学校学报</v>
          </cell>
          <cell r="E12416">
            <v>6</v>
          </cell>
          <cell r="F12416">
            <v>20</v>
          </cell>
          <cell r="G12416">
            <v>120</v>
          </cell>
        </row>
        <row r="12417">
          <cell r="C12417" t="str">
            <v>X069</v>
          </cell>
          <cell r="D12417" t="str">
            <v>长春理工大学学报(社会科学版)</v>
          </cell>
          <cell r="E12417">
            <v>6</v>
          </cell>
          <cell r="F12417">
            <v>20</v>
          </cell>
          <cell r="G12417">
            <v>120</v>
          </cell>
        </row>
        <row r="12418">
          <cell r="C12418" t="str">
            <v>X671</v>
          </cell>
          <cell r="D12418" t="str">
            <v>长春理工大学学报(自然科学版)</v>
          </cell>
          <cell r="E12418">
            <v>6</v>
          </cell>
          <cell r="F12418">
            <v>20</v>
          </cell>
          <cell r="G12418">
            <v>120</v>
          </cell>
        </row>
        <row r="12419">
          <cell r="C12419" t="str">
            <v>N755</v>
          </cell>
          <cell r="D12419" t="str">
            <v>长春年鉴(2021)</v>
          </cell>
          <cell r="E12419">
            <v>1</v>
          </cell>
          <cell r="F12419">
            <v>298</v>
          </cell>
          <cell r="G12419">
            <v>298</v>
          </cell>
        </row>
        <row r="12420">
          <cell r="C12420" t="str">
            <v>Z6140</v>
          </cell>
          <cell r="D12420" t="str">
            <v>长春市委党校学报</v>
          </cell>
          <cell r="E12420">
            <v>6</v>
          </cell>
          <cell r="F12420">
            <v>15</v>
          </cell>
          <cell r="G12420">
            <v>90</v>
          </cell>
        </row>
        <row r="12421">
          <cell r="C12421" t="str">
            <v>N756</v>
          </cell>
          <cell r="D12421" t="str">
            <v>长春统计年鉴(2022)</v>
          </cell>
          <cell r="E12421">
            <v>1</v>
          </cell>
          <cell r="F12421">
            <v>300</v>
          </cell>
          <cell r="G12421">
            <v>300</v>
          </cell>
        </row>
        <row r="12422">
          <cell r="C12422" t="str">
            <v>X411</v>
          </cell>
          <cell r="D12422" t="str">
            <v>长江工程职业技术学院学报</v>
          </cell>
          <cell r="E12422">
            <v>4</v>
          </cell>
          <cell r="F12422">
            <v>10</v>
          </cell>
          <cell r="G12422">
            <v>40</v>
          </cell>
        </row>
        <row r="12423">
          <cell r="C12423" t="str">
            <v>N2535</v>
          </cell>
          <cell r="D12423" t="str">
            <v>长江经济带发展报告（2024-2025）</v>
          </cell>
          <cell r="E12423">
            <v>1</v>
          </cell>
          <cell r="F12423">
            <v>168</v>
          </cell>
          <cell r="G12423">
            <v>168</v>
          </cell>
        </row>
        <row r="12424">
          <cell r="C12424" t="str">
            <v>TS0788</v>
          </cell>
          <cell r="D12424" t="str">
            <v>长江经济带与中国经济发展(2023)</v>
          </cell>
          <cell r="E12424">
            <v>1</v>
          </cell>
          <cell r="F12424">
            <v>48</v>
          </cell>
          <cell r="G12424">
            <v>48</v>
          </cell>
        </row>
        <row r="12425">
          <cell r="C12425" t="str">
            <v>Z1042</v>
          </cell>
          <cell r="D12425" t="str">
            <v>长江论坛</v>
          </cell>
          <cell r="E12425">
            <v>6</v>
          </cell>
          <cell r="F12425">
            <v>8</v>
          </cell>
          <cell r="G12425">
            <v>48</v>
          </cell>
        </row>
        <row r="12426">
          <cell r="C12426" t="str">
            <v>Z1123</v>
          </cell>
          <cell r="D12426" t="str">
            <v>长江文明</v>
          </cell>
          <cell r="E12426">
            <v>4</v>
          </cell>
          <cell r="F12426">
            <v>180</v>
          </cell>
          <cell r="G12426">
            <v>720</v>
          </cell>
        </row>
        <row r="12427">
          <cell r="C12427" t="str">
            <v>Z3243</v>
          </cell>
          <cell r="D12427" t="str">
            <v>长江信息通信:原信息通信</v>
          </cell>
          <cell r="E12427">
            <v>12</v>
          </cell>
          <cell r="F12427">
            <v>35</v>
          </cell>
          <cell r="G12427">
            <v>420</v>
          </cell>
        </row>
        <row r="12428">
          <cell r="C12428" t="str">
            <v>N2508</v>
          </cell>
          <cell r="D12428" t="str">
            <v>长三角年鉴(2024年)</v>
          </cell>
          <cell r="E12428">
            <v>1</v>
          </cell>
          <cell r="F12428">
            <v>680</v>
          </cell>
          <cell r="G12428">
            <v>680</v>
          </cell>
        </row>
        <row r="12429">
          <cell r="C12429" t="str">
            <v>N1322</v>
          </cell>
          <cell r="D12429" t="str">
            <v>长三角年鉴(2025)</v>
          </cell>
          <cell r="E12429">
            <v>1</v>
          </cell>
          <cell r="F12429">
            <v>760</v>
          </cell>
          <cell r="G12429">
            <v>760</v>
          </cell>
        </row>
        <row r="12430">
          <cell r="C12430" t="str">
            <v>Z1527</v>
          </cell>
          <cell r="D12430" t="str">
            <v>长三角研究要报(纸质和电子版)</v>
          </cell>
          <cell r="E12430">
            <v>12</v>
          </cell>
          <cell r="F12430">
            <v>316.67</v>
          </cell>
          <cell r="G12430">
            <v>3800.04</v>
          </cell>
        </row>
        <row r="12431">
          <cell r="C12431" t="str">
            <v>X023</v>
          </cell>
          <cell r="D12431" t="str">
            <v>长沙大学学报</v>
          </cell>
          <cell r="E12431">
            <v>6</v>
          </cell>
          <cell r="F12431">
            <v>8</v>
          </cell>
          <cell r="G12431">
            <v>48</v>
          </cell>
        </row>
        <row r="12432">
          <cell r="C12432" t="str">
            <v>X752</v>
          </cell>
          <cell r="D12432" t="str">
            <v>长沙航空职业技术学院学报</v>
          </cell>
          <cell r="E12432">
            <v>4</v>
          </cell>
          <cell r="F12432">
            <v>10</v>
          </cell>
          <cell r="G12432">
            <v>40</v>
          </cell>
        </row>
        <row r="12433">
          <cell r="C12433" t="str">
            <v>N075</v>
          </cell>
          <cell r="D12433" t="str">
            <v>长沙年鉴(2021年)</v>
          </cell>
          <cell r="E12433">
            <v>1</v>
          </cell>
          <cell r="F12433">
            <v>260</v>
          </cell>
          <cell r="G12433">
            <v>260</v>
          </cell>
        </row>
        <row r="12434">
          <cell r="C12434" t="str">
            <v>N2322</v>
          </cell>
          <cell r="D12434" t="str">
            <v>长沙统计年鉴(2024年)</v>
          </cell>
          <cell r="E12434">
            <v>1</v>
          </cell>
          <cell r="F12434">
            <v>360</v>
          </cell>
          <cell r="G12434">
            <v>360</v>
          </cell>
        </row>
        <row r="12435">
          <cell r="C12435" t="str">
            <v>N2150</v>
          </cell>
          <cell r="D12435" t="str">
            <v>长沙统计年鉴(2025年)</v>
          </cell>
          <cell r="E12435">
            <v>1</v>
          </cell>
          <cell r="F12435">
            <v>360</v>
          </cell>
          <cell r="G12435">
            <v>360</v>
          </cell>
        </row>
        <row r="12436">
          <cell r="C12436" t="str">
            <v>X046</v>
          </cell>
          <cell r="D12436" t="str">
            <v>长治医学院学报</v>
          </cell>
          <cell r="E12436">
            <v>6</v>
          </cell>
          <cell r="F12436">
            <v>9</v>
          </cell>
          <cell r="G12436">
            <v>54</v>
          </cell>
        </row>
        <row r="12437">
          <cell r="C12437" t="str">
            <v>TS1049</v>
          </cell>
          <cell r="D12437" t="str">
            <v>招聘面试-这样选人最有效(U盘)</v>
          </cell>
          <cell r="E12437">
            <v>1</v>
          </cell>
          <cell r="F12437">
            <v>580</v>
          </cell>
          <cell r="G12437">
            <v>580</v>
          </cell>
        </row>
        <row r="12438">
          <cell r="C12438" t="str">
            <v>Z1306</v>
          </cell>
          <cell r="D12438" t="str">
            <v>照明技术与管理</v>
          </cell>
          <cell r="E12438">
            <v>4</v>
          </cell>
          <cell r="F12438">
            <v>10</v>
          </cell>
          <cell r="G12438">
            <v>40</v>
          </cell>
        </row>
        <row r="12439">
          <cell r="C12439" t="str">
            <v>HDWB1</v>
          </cell>
          <cell r="D12439" t="str">
            <v>哲学文摘(合订本·HDWB1):复印报刊资料2026年</v>
          </cell>
          <cell r="E12439">
            <v>1</v>
          </cell>
          <cell r="F12439">
            <v>162</v>
          </cell>
          <cell r="G12439">
            <v>162</v>
          </cell>
        </row>
        <row r="12440">
          <cell r="C12440" t="str">
            <v>HDB1</v>
          </cell>
          <cell r="D12440" t="str">
            <v>哲学原理(合订本·HDB1):复印报刊资料2026年</v>
          </cell>
          <cell r="E12440">
            <v>2</v>
          </cell>
          <cell r="F12440">
            <v>254</v>
          </cell>
          <cell r="G12440">
            <v>508</v>
          </cell>
        </row>
        <row r="12441">
          <cell r="C12441" t="str">
            <v>TS1680</v>
          </cell>
          <cell r="D12441" t="str">
            <v>这里是三星堆</v>
          </cell>
          <cell r="E12441">
            <v>1</v>
          </cell>
          <cell r="F12441">
            <v>159</v>
          </cell>
          <cell r="G12441">
            <v>159</v>
          </cell>
        </row>
        <row r="12442">
          <cell r="C12442" t="str">
            <v>Z1641</v>
          </cell>
          <cell r="D12442" t="str">
            <v>浙江畜牧兽医</v>
          </cell>
          <cell r="E12442">
            <v>6</v>
          </cell>
          <cell r="F12442">
            <v>7</v>
          </cell>
          <cell r="G12442">
            <v>42</v>
          </cell>
        </row>
        <row r="12443">
          <cell r="C12443" t="str">
            <v>Z3478</v>
          </cell>
          <cell r="D12443" t="str">
            <v>浙江电力</v>
          </cell>
          <cell r="E12443">
            <v>12</v>
          </cell>
          <cell r="F12443">
            <v>25</v>
          </cell>
          <cell r="G12443">
            <v>300</v>
          </cell>
        </row>
        <row r="12444">
          <cell r="C12444" t="str">
            <v>X667</v>
          </cell>
          <cell r="D12444" t="str">
            <v>浙江纺织服装职业技术学院学报</v>
          </cell>
          <cell r="E12444">
            <v>4</v>
          </cell>
          <cell r="F12444">
            <v>12</v>
          </cell>
          <cell r="G12444">
            <v>48</v>
          </cell>
        </row>
        <row r="12445">
          <cell r="C12445" t="str">
            <v>Z1885</v>
          </cell>
          <cell r="D12445" t="str">
            <v>浙江柑橘:原浙江柑桔</v>
          </cell>
          <cell r="E12445">
            <v>4</v>
          </cell>
          <cell r="F12445">
            <v>4</v>
          </cell>
          <cell r="G12445">
            <v>16</v>
          </cell>
        </row>
        <row r="12446">
          <cell r="C12446" t="str">
            <v>X418</v>
          </cell>
          <cell r="D12446" t="str">
            <v>浙江工贸职业技术学院学报</v>
          </cell>
          <cell r="E12446">
            <v>4</v>
          </cell>
          <cell r="F12446">
            <v>10</v>
          </cell>
          <cell r="G12446">
            <v>40</v>
          </cell>
        </row>
        <row r="12447">
          <cell r="C12447" t="str">
            <v>X078</v>
          </cell>
          <cell r="D12447" t="str">
            <v>浙江工商大学学报</v>
          </cell>
          <cell r="E12447">
            <v>6</v>
          </cell>
          <cell r="F12447">
            <v>28</v>
          </cell>
          <cell r="G12447">
            <v>168</v>
          </cell>
        </row>
        <row r="12448">
          <cell r="C12448" t="str">
            <v>X571</v>
          </cell>
          <cell r="D12448" t="str">
            <v>浙江工商职业技术学院学报</v>
          </cell>
          <cell r="E12448">
            <v>4</v>
          </cell>
          <cell r="F12448">
            <v>12</v>
          </cell>
          <cell r="G12448">
            <v>48</v>
          </cell>
        </row>
        <row r="12449">
          <cell r="C12449" t="str">
            <v>Z1894</v>
          </cell>
          <cell r="D12449" t="str">
            <v>浙江工业大学学报</v>
          </cell>
          <cell r="E12449">
            <v>6</v>
          </cell>
          <cell r="F12449">
            <v>20</v>
          </cell>
          <cell r="G12449">
            <v>120</v>
          </cell>
        </row>
        <row r="12450">
          <cell r="C12450" t="str">
            <v>Z832</v>
          </cell>
          <cell r="D12450" t="str">
            <v>浙江工艺美术</v>
          </cell>
          <cell r="E12450">
            <v>24</v>
          </cell>
          <cell r="F12450">
            <v>88</v>
          </cell>
          <cell r="G12450">
            <v>2112</v>
          </cell>
        </row>
        <row r="12451">
          <cell r="C12451" t="str">
            <v>Z6457</v>
          </cell>
          <cell r="D12451" t="str">
            <v>浙江共产党员</v>
          </cell>
          <cell r="E12451">
            <v>12</v>
          </cell>
          <cell r="F12451">
            <v>8</v>
          </cell>
          <cell r="G12451">
            <v>96</v>
          </cell>
        </row>
        <row r="12452">
          <cell r="C12452" t="str">
            <v>Z2036</v>
          </cell>
          <cell r="D12452" t="str">
            <v>浙江国土资源</v>
          </cell>
          <cell r="E12452">
            <v>12</v>
          </cell>
          <cell r="F12452">
            <v>15</v>
          </cell>
          <cell r="G12452">
            <v>180</v>
          </cell>
        </row>
        <row r="12453">
          <cell r="C12453" t="str">
            <v>X572</v>
          </cell>
          <cell r="D12453" t="str">
            <v>浙江海洋大学学报(人文科学版):原浙江海洋学院学报</v>
          </cell>
          <cell r="E12453">
            <v>6</v>
          </cell>
          <cell r="F12453">
            <v>8</v>
          </cell>
          <cell r="G12453">
            <v>48</v>
          </cell>
        </row>
        <row r="12454">
          <cell r="C12454" t="str">
            <v>X573</v>
          </cell>
          <cell r="D12454" t="str">
            <v>浙江海洋大学学报(自然科学版):原浙江海洋学院学报</v>
          </cell>
          <cell r="E12454">
            <v>6</v>
          </cell>
          <cell r="F12454">
            <v>8</v>
          </cell>
          <cell r="G12454">
            <v>48</v>
          </cell>
        </row>
        <row r="12455">
          <cell r="C12455" t="str">
            <v>Z3735</v>
          </cell>
          <cell r="D12455" t="str">
            <v>浙江化工</v>
          </cell>
          <cell r="E12455">
            <v>12</v>
          </cell>
          <cell r="F12455">
            <v>10</v>
          </cell>
          <cell r="G12455">
            <v>120</v>
          </cell>
        </row>
        <row r="12456">
          <cell r="C12456" t="str">
            <v>Z2031</v>
          </cell>
          <cell r="D12456" t="str">
            <v>浙江建筑</v>
          </cell>
          <cell r="E12456">
            <v>6</v>
          </cell>
          <cell r="F12456">
            <v>20</v>
          </cell>
          <cell r="G12456">
            <v>120</v>
          </cell>
        </row>
        <row r="12457">
          <cell r="C12457" t="str">
            <v>X574</v>
          </cell>
          <cell r="D12457" t="str">
            <v>浙江交通职业技术学院学报</v>
          </cell>
          <cell r="E12457">
            <v>4</v>
          </cell>
          <cell r="F12457">
            <v>8</v>
          </cell>
          <cell r="G12457">
            <v>32</v>
          </cell>
        </row>
        <row r="12458">
          <cell r="C12458" t="str">
            <v>Z3477</v>
          </cell>
          <cell r="D12458" t="str">
            <v>浙江金融</v>
          </cell>
          <cell r="E12458">
            <v>12</v>
          </cell>
          <cell r="F12458">
            <v>20</v>
          </cell>
          <cell r="G12458">
            <v>240</v>
          </cell>
        </row>
        <row r="12459">
          <cell r="C12459" t="str">
            <v>Z1636</v>
          </cell>
          <cell r="D12459" t="str">
            <v>浙江经济</v>
          </cell>
          <cell r="E12459">
            <v>12</v>
          </cell>
          <cell r="F12459">
            <v>25</v>
          </cell>
          <cell r="G12459">
            <v>300</v>
          </cell>
        </row>
        <row r="12460">
          <cell r="C12460" t="str">
            <v>X218</v>
          </cell>
          <cell r="D12460" t="str">
            <v>浙江警察学院学报:原:公安学刊(浙江警察学院学报)</v>
          </cell>
          <cell r="E12460">
            <v>6</v>
          </cell>
          <cell r="F12460">
            <v>15</v>
          </cell>
          <cell r="G12460">
            <v>90</v>
          </cell>
        </row>
        <row r="12461">
          <cell r="C12461" t="str">
            <v>X575</v>
          </cell>
          <cell r="D12461" t="str">
            <v>浙江科技学院学报</v>
          </cell>
          <cell r="E12461">
            <v>6</v>
          </cell>
          <cell r="F12461">
            <v>10</v>
          </cell>
          <cell r="G12461">
            <v>60</v>
          </cell>
        </row>
        <row r="12462">
          <cell r="C12462" t="str">
            <v>X105</v>
          </cell>
          <cell r="D12462" t="str">
            <v>浙江理工大学学报(社会科学版)</v>
          </cell>
          <cell r="E12462">
            <v>6</v>
          </cell>
          <cell r="F12462">
            <v>20</v>
          </cell>
          <cell r="G12462">
            <v>120</v>
          </cell>
        </row>
        <row r="12463">
          <cell r="C12463" t="str">
            <v>X576</v>
          </cell>
          <cell r="D12463" t="str">
            <v>浙江理工大学学报(自然科学版)</v>
          </cell>
          <cell r="E12463">
            <v>6</v>
          </cell>
          <cell r="F12463">
            <v>20</v>
          </cell>
          <cell r="G12463">
            <v>120</v>
          </cell>
        </row>
        <row r="12464">
          <cell r="C12464" t="str">
            <v>Z6458</v>
          </cell>
          <cell r="D12464" t="str">
            <v>浙江林业</v>
          </cell>
          <cell r="E12464">
            <v>12</v>
          </cell>
          <cell r="F12464">
            <v>8</v>
          </cell>
          <cell r="G12464">
            <v>96</v>
          </cell>
        </row>
        <row r="12465">
          <cell r="C12465" t="str">
            <v>Z1956</v>
          </cell>
          <cell r="D12465" t="str">
            <v>浙江林业科技</v>
          </cell>
          <cell r="E12465">
            <v>6</v>
          </cell>
          <cell r="F12465">
            <v>10</v>
          </cell>
          <cell r="G12465">
            <v>60</v>
          </cell>
        </row>
        <row r="12466">
          <cell r="C12466" t="str">
            <v>N2329</v>
          </cell>
          <cell r="D12466" t="str">
            <v>浙江年鉴(2024年)</v>
          </cell>
          <cell r="E12466">
            <v>1</v>
          </cell>
          <cell r="F12466">
            <v>460</v>
          </cell>
          <cell r="G12466">
            <v>460</v>
          </cell>
        </row>
        <row r="12467">
          <cell r="C12467" t="str">
            <v>N2433</v>
          </cell>
          <cell r="D12467" t="str">
            <v>浙江年鉴(2025年)</v>
          </cell>
          <cell r="E12467">
            <v>1</v>
          </cell>
          <cell r="F12467">
            <v>460</v>
          </cell>
          <cell r="G12467">
            <v>460</v>
          </cell>
        </row>
        <row r="12468">
          <cell r="C12468" t="str">
            <v>X577</v>
          </cell>
          <cell r="D12468" t="str">
            <v>浙江农林大学学报</v>
          </cell>
          <cell r="E12468">
            <v>6</v>
          </cell>
          <cell r="F12468">
            <v>20</v>
          </cell>
          <cell r="G12468">
            <v>120</v>
          </cell>
        </row>
        <row r="12469">
          <cell r="C12469" t="str">
            <v>Z1883</v>
          </cell>
          <cell r="D12469" t="str">
            <v>浙江农业学报</v>
          </cell>
          <cell r="E12469">
            <v>12</v>
          </cell>
          <cell r="F12469">
            <v>20</v>
          </cell>
          <cell r="G12469">
            <v>240</v>
          </cell>
        </row>
        <row r="12470">
          <cell r="C12470" t="str">
            <v>Z6460</v>
          </cell>
          <cell r="D12470" t="str">
            <v>浙江人大</v>
          </cell>
          <cell r="E12470">
            <v>12</v>
          </cell>
          <cell r="F12470">
            <v>10</v>
          </cell>
          <cell r="G12470">
            <v>120</v>
          </cell>
        </row>
        <row r="12471">
          <cell r="C12471" t="str">
            <v>TS3751</v>
          </cell>
          <cell r="D12471" t="str">
            <v>浙江省人工智能产业发展报告(2024)</v>
          </cell>
          <cell r="E12471">
            <v>1</v>
          </cell>
          <cell r="F12471">
            <v>88</v>
          </cell>
          <cell r="G12471">
            <v>88</v>
          </cell>
        </row>
        <row r="12472">
          <cell r="C12472" t="str">
            <v>X209</v>
          </cell>
          <cell r="D12472" t="str">
            <v>浙江师范大学学报(社会科学版)</v>
          </cell>
          <cell r="E12472">
            <v>6</v>
          </cell>
          <cell r="F12472">
            <v>10</v>
          </cell>
          <cell r="G12472">
            <v>60</v>
          </cell>
        </row>
        <row r="12473">
          <cell r="C12473" t="str">
            <v>X210</v>
          </cell>
          <cell r="D12473" t="str">
            <v>浙江师范大学学报(自然科学版)</v>
          </cell>
          <cell r="E12473">
            <v>4</v>
          </cell>
          <cell r="F12473">
            <v>10</v>
          </cell>
          <cell r="G12473">
            <v>40</v>
          </cell>
        </row>
        <row r="12474">
          <cell r="C12474" t="str">
            <v>Z1638</v>
          </cell>
          <cell r="D12474" t="str">
            <v>浙江实用医学</v>
          </cell>
          <cell r="E12474">
            <v>6</v>
          </cell>
          <cell r="F12474">
            <v>10</v>
          </cell>
          <cell r="G12474">
            <v>60</v>
          </cell>
        </row>
        <row r="12475">
          <cell r="C12475" t="str">
            <v>X135</v>
          </cell>
          <cell r="D12475" t="str">
            <v>浙江树人学院学报:原浙江树人大学学报</v>
          </cell>
          <cell r="E12475">
            <v>6</v>
          </cell>
          <cell r="F12475">
            <v>15</v>
          </cell>
          <cell r="G12475">
            <v>90</v>
          </cell>
        </row>
        <row r="12476">
          <cell r="C12476" t="str">
            <v>Z4201</v>
          </cell>
          <cell r="D12476" t="str">
            <v>浙江水利科技</v>
          </cell>
          <cell r="E12476">
            <v>6</v>
          </cell>
          <cell r="F12476">
            <v>15</v>
          </cell>
          <cell r="G12476">
            <v>90</v>
          </cell>
        </row>
        <row r="12477">
          <cell r="C12477" t="str">
            <v>X611</v>
          </cell>
          <cell r="D12477" t="str">
            <v>浙江水利水电学院学报:原浙江水利水电专科学校学报</v>
          </cell>
          <cell r="E12477">
            <v>6</v>
          </cell>
          <cell r="F12477">
            <v>10</v>
          </cell>
          <cell r="G12477">
            <v>60</v>
          </cell>
        </row>
        <row r="12478">
          <cell r="C12478" t="str">
            <v>Z1639</v>
          </cell>
          <cell r="D12478" t="str">
            <v>浙江体育科学</v>
          </cell>
          <cell r="E12478">
            <v>6</v>
          </cell>
          <cell r="F12478">
            <v>15</v>
          </cell>
          <cell r="G12478">
            <v>90</v>
          </cell>
        </row>
        <row r="12479">
          <cell r="C12479" t="str">
            <v>N2511</v>
          </cell>
          <cell r="D12479" t="str">
            <v>浙江统计年鉴(2023年)</v>
          </cell>
          <cell r="E12479">
            <v>1</v>
          </cell>
          <cell r="F12479">
            <v>498</v>
          </cell>
          <cell r="G12479">
            <v>498</v>
          </cell>
        </row>
        <row r="12480">
          <cell r="C12480" t="str">
            <v>N1399</v>
          </cell>
          <cell r="D12480" t="str">
            <v>浙江统计年鉴(2024)</v>
          </cell>
          <cell r="E12480">
            <v>1</v>
          </cell>
          <cell r="F12480">
            <v>588</v>
          </cell>
          <cell r="G12480">
            <v>588</v>
          </cell>
        </row>
        <row r="12481">
          <cell r="C12481" t="str">
            <v>N3203</v>
          </cell>
          <cell r="D12481" t="str">
            <v>浙江统计年鉴2022</v>
          </cell>
          <cell r="E12481">
            <v>1</v>
          </cell>
          <cell r="F12481">
            <v>498</v>
          </cell>
          <cell r="G12481">
            <v>498</v>
          </cell>
        </row>
        <row r="12482">
          <cell r="C12482" t="str">
            <v>N2513</v>
          </cell>
          <cell r="D12482" t="str">
            <v>浙江外事(港澳)年鉴(2024年)</v>
          </cell>
          <cell r="E12482">
            <v>1</v>
          </cell>
          <cell r="F12482">
            <v>260</v>
          </cell>
          <cell r="G12482">
            <v>260</v>
          </cell>
        </row>
        <row r="12483">
          <cell r="C12483" t="str">
            <v>N1684</v>
          </cell>
          <cell r="D12483" t="str">
            <v>浙江外事年鉴(2022年)</v>
          </cell>
          <cell r="E12483">
            <v>1</v>
          </cell>
          <cell r="F12483">
            <v>300</v>
          </cell>
          <cell r="G12483">
            <v>300</v>
          </cell>
        </row>
        <row r="12484">
          <cell r="C12484" t="str">
            <v>N2330</v>
          </cell>
          <cell r="D12484" t="str">
            <v>浙江外事年鉴(2023年)</v>
          </cell>
          <cell r="E12484">
            <v>1</v>
          </cell>
          <cell r="F12484">
            <v>300</v>
          </cell>
          <cell r="G12484">
            <v>300</v>
          </cell>
        </row>
        <row r="12485">
          <cell r="C12485" t="str">
            <v>X578</v>
          </cell>
          <cell r="D12485" t="str">
            <v>浙江万里学院学报</v>
          </cell>
          <cell r="E12485">
            <v>6</v>
          </cell>
          <cell r="F12485">
            <v>18</v>
          </cell>
          <cell r="G12485">
            <v>108</v>
          </cell>
        </row>
        <row r="12486">
          <cell r="C12486" t="str">
            <v>Z6712</v>
          </cell>
          <cell r="D12486" t="str">
            <v>浙江冶金</v>
          </cell>
          <cell r="E12486">
            <v>4</v>
          </cell>
          <cell r="F12486">
            <v>10</v>
          </cell>
          <cell r="G12486">
            <v>40</v>
          </cell>
        </row>
        <row r="12487">
          <cell r="C12487" t="str">
            <v>Z4204</v>
          </cell>
          <cell r="D12487" t="str">
            <v>浙江艺术职业学院学报</v>
          </cell>
          <cell r="E12487">
            <v>4</v>
          </cell>
          <cell r="F12487">
            <v>15</v>
          </cell>
          <cell r="G12487">
            <v>60</v>
          </cell>
        </row>
        <row r="12488">
          <cell r="C12488" t="str">
            <v>Z6687</v>
          </cell>
          <cell r="D12488" t="str">
            <v>浙江造纸</v>
          </cell>
          <cell r="E12488">
            <v>4</v>
          </cell>
          <cell r="F12488">
            <v>32</v>
          </cell>
          <cell r="G12488">
            <v>128</v>
          </cell>
        </row>
        <row r="12489">
          <cell r="C12489" t="str">
            <v>Z549</v>
          </cell>
          <cell r="D12489" t="str">
            <v>真空电子技术</v>
          </cell>
          <cell r="E12489">
            <v>6</v>
          </cell>
          <cell r="F12489">
            <v>30</v>
          </cell>
          <cell r="G12489">
            <v>180</v>
          </cell>
        </row>
        <row r="12490">
          <cell r="C12490" t="str">
            <v>Z550</v>
          </cell>
          <cell r="D12490" t="str">
            <v>真空科学与技术学报</v>
          </cell>
          <cell r="E12490">
            <v>12</v>
          </cell>
          <cell r="F12490">
            <v>50</v>
          </cell>
          <cell r="G12490">
            <v>600</v>
          </cell>
        </row>
        <row r="12491">
          <cell r="C12491" t="str">
            <v>Z844</v>
          </cell>
          <cell r="D12491" t="str">
            <v>真空与低温</v>
          </cell>
          <cell r="E12491">
            <v>6</v>
          </cell>
          <cell r="F12491">
            <v>40</v>
          </cell>
          <cell r="G12491">
            <v>240</v>
          </cell>
        </row>
        <row r="12492">
          <cell r="C12492" t="str">
            <v>Z3312</v>
          </cell>
          <cell r="D12492" t="str">
            <v>震灾防御技术</v>
          </cell>
          <cell r="E12492">
            <v>4</v>
          </cell>
          <cell r="F12492">
            <v>40</v>
          </cell>
          <cell r="G12492">
            <v>160</v>
          </cell>
        </row>
        <row r="12493">
          <cell r="C12493" t="str">
            <v>Z2028</v>
          </cell>
          <cell r="D12493" t="str">
            <v>征程:原钟山风雨</v>
          </cell>
          <cell r="E12493">
            <v>6</v>
          </cell>
          <cell r="F12493">
            <v>8</v>
          </cell>
          <cell r="G12493">
            <v>48</v>
          </cell>
        </row>
        <row r="12494">
          <cell r="C12494" t="str">
            <v>TS0115</v>
          </cell>
          <cell r="D12494" t="str">
            <v>正能量大智慧(U盘)</v>
          </cell>
          <cell r="E12494">
            <v>1</v>
          </cell>
          <cell r="F12494">
            <v>680</v>
          </cell>
          <cell r="G12494">
            <v>680</v>
          </cell>
        </row>
        <row r="12495">
          <cell r="C12495" t="str">
            <v>TS0269</v>
          </cell>
          <cell r="D12495" t="str">
            <v>证券法律评论(2022年卷)</v>
          </cell>
          <cell r="E12495">
            <v>1</v>
          </cell>
          <cell r="F12495">
            <v>138</v>
          </cell>
          <cell r="G12495">
            <v>138</v>
          </cell>
        </row>
        <row r="12496">
          <cell r="C12496" t="str">
            <v>H0069</v>
          </cell>
          <cell r="D12496" t="str">
            <v>证券市场红周刊(2024年合订本)</v>
          </cell>
          <cell r="E12496">
            <v>1</v>
          </cell>
          <cell r="F12496">
            <v>600</v>
          </cell>
          <cell r="G12496">
            <v>600</v>
          </cell>
        </row>
        <row r="12497">
          <cell r="C12497" t="str">
            <v>X211</v>
          </cell>
          <cell r="D12497" t="str">
            <v>郑州航空工业管理学院学报(管理科学版)</v>
          </cell>
          <cell r="E12497">
            <v>6</v>
          </cell>
          <cell r="F12497">
            <v>8</v>
          </cell>
          <cell r="G12497">
            <v>48</v>
          </cell>
        </row>
        <row r="12498">
          <cell r="C12498" t="str">
            <v>X212</v>
          </cell>
          <cell r="D12498" t="str">
            <v>郑州航空工业管理学院学报(社会科学版)</v>
          </cell>
          <cell r="E12498">
            <v>6</v>
          </cell>
          <cell r="F12498">
            <v>10</v>
          </cell>
          <cell r="G12498">
            <v>60</v>
          </cell>
        </row>
        <row r="12499">
          <cell r="C12499" t="str">
            <v>N2141</v>
          </cell>
          <cell r="D12499" t="str">
            <v>郑州年鉴(2022)</v>
          </cell>
          <cell r="E12499">
            <v>1</v>
          </cell>
          <cell r="F12499">
            <v>368</v>
          </cell>
          <cell r="G12499">
            <v>368</v>
          </cell>
        </row>
        <row r="12500">
          <cell r="C12500" t="str">
            <v>N2138</v>
          </cell>
          <cell r="D12500" t="str">
            <v>郑州统计年鉴(2022年)含光盘</v>
          </cell>
          <cell r="E12500">
            <v>1</v>
          </cell>
          <cell r="F12500">
            <v>300</v>
          </cell>
          <cell r="G12500">
            <v>300</v>
          </cell>
        </row>
        <row r="12501">
          <cell r="C12501" t="str">
            <v>Z3778</v>
          </cell>
          <cell r="D12501" t="str">
            <v>政策</v>
          </cell>
          <cell r="E12501">
            <v>12</v>
          </cell>
          <cell r="F12501">
            <v>5</v>
          </cell>
          <cell r="G12501">
            <v>60</v>
          </cell>
        </row>
        <row r="12502">
          <cell r="C12502" t="str">
            <v>Z1642</v>
          </cell>
          <cell r="D12502" t="str">
            <v>政法论丛</v>
          </cell>
          <cell r="E12502">
            <v>6</v>
          </cell>
          <cell r="F12502">
            <v>10</v>
          </cell>
          <cell r="G12502">
            <v>60</v>
          </cell>
        </row>
        <row r="12503">
          <cell r="C12503" t="str">
            <v>Z2237</v>
          </cell>
          <cell r="D12503" t="str">
            <v>政法学刊</v>
          </cell>
          <cell r="E12503">
            <v>6</v>
          </cell>
          <cell r="F12503">
            <v>10</v>
          </cell>
          <cell r="G12503">
            <v>60</v>
          </cell>
        </row>
        <row r="12504">
          <cell r="C12504" t="str">
            <v>Z3753</v>
          </cell>
          <cell r="D12504" t="str">
            <v>政工师指南</v>
          </cell>
          <cell r="E12504">
            <v>6</v>
          </cell>
          <cell r="F12504">
            <v>12</v>
          </cell>
          <cell r="G12504">
            <v>72</v>
          </cell>
        </row>
        <row r="12505">
          <cell r="C12505" t="str">
            <v>N2089</v>
          </cell>
          <cell r="D12505" t="str">
            <v>政务礼仪 新版(U盘)</v>
          </cell>
          <cell r="E12505">
            <v>1</v>
          </cell>
          <cell r="F12505">
            <v>580</v>
          </cell>
          <cell r="G12505">
            <v>580</v>
          </cell>
        </row>
        <row r="12506">
          <cell r="C12506" t="str">
            <v>HDLD1</v>
          </cell>
          <cell r="D12506" t="str">
            <v>政治经济学评论(合订本·HDLD1):复印报刊资料2026年</v>
          </cell>
          <cell r="E12506">
            <v>2</v>
          </cell>
          <cell r="F12506">
            <v>200</v>
          </cell>
          <cell r="G12506">
            <v>400</v>
          </cell>
        </row>
        <row r="12507">
          <cell r="C12507" t="str">
            <v>Z6652</v>
          </cell>
          <cell r="D12507" t="str">
            <v>政治经济研报</v>
          </cell>
          <cell r="E12507">
            <v>12</v>
          </cell>
          <cell r="F12507">
            <v>400</v>
          </cell>
          <cell r="G12507">
            <v>4800</v>
          </cell>
        </row>
        <row r="12508">
          <cell r="C12508" t="str">
            <v>TS0417</v>
          </cell>
          <cell r="D12508" t="str">
            <v>政治人类学评论(21辑至22辑)</v>
          </cell>
          <cell r="E12508">
            <v>2</v>
          </cell>
          <cell r="F12508">
            <v>128</v>
          </cell>
          <cell r="G12508">
            <v>256</v>
          </cell>
        </row>
        <row r="12509">
          <cell r="C12509" t="str">
            <v>Z3692</v>
          </cell>
          <cell r="D12509" t="str">
            <v>政治思想史</v>
          </cell>
          <cell r="E12509">
            <v>4</v>
          </cell>
          <cell r="F12509">
            <v>25</v>
          </cell>
          <cell r="G12509">
            <v>100</v>
          </cell>
        </row>
        <row r="12510">
          <cell r="C12510" t="str">
            <v>HDD0</v>
          </cell>
          <cell r="D12510" t="str">
            <v>政治学(合订本·HDD0):复印报刊资料2026年</v>
          </cell>
          <cell r="E12510">
            <v>2</v>
          </cell>
          <cell r="F12510">
            <v>218</v>
          </cell>
          <cell r="G12510">
            <v>436</v>
          </cell>
        </row>
        <row r="12511">
          <cell r="C12511" t="str">
            <v>HDWD1</v>
          </cell>
          <cell r="D12511" t="str">
            <v>政治学文摘(合订本·HDWD1):复印报刊资料2026年</v>
          </cell>
          <cell r="E12511">
            <v>1</v>
          </cell>
          <cell r="F12511">
            <v>162</v>
          </cell>
          <cell r="G12511">
            <v>154</v>
          </cell>
        </row>
        <row r="12512">
          <cell r="C12512" t="str">
            <v>N2008</v>
          </cell>
          <cell r="D12512" t="str">
            <v>支付研究(2024)</v>
          </cell>
          <cell r="E12512">
            <v>1</v>
          </cell>
          <cell r="F12512">
            <v>99</v>
          </cell>
          <cell r="G12512">
            <v>99</v>
          </cell>
        </row>
        <row r="12513">
          <cell r="C12513" t="str">
            <v>TS0789</v>
          </cell>
          <cell r="D12513" t="str">
            <v>支付业务季报(2025 1-4季度)</v>
          </cell>
          <cell r="E12513">
            <v>4</v>
          </cell>
          <cell r="F12513">
            <v>100</v>
          </cell>
          <cell r="G12513">
            <v>400</v>
          </cell>
        </row>
        <row r="12514">
          <cell r="C12514" t="str">
            <v>Z2132</v>
          </cell>
          <cell r="D12514" t="str">
            <v>知识</v>
          </cell>
          <cell r="E12514">
            <v>11</v>
          </cell>
          <cell r="F12514">
            <v>18</v>
          </cell>
          <cell r="G12514">
            <v>198</v>
          </cell>
        </row>
        <row r="12515">
          <cell r="C12515" t="str">
            <v>Z6703</v>
          </cell>
          <cell r="D12515" t="str">
            <v>知识产权工作动态:原专利工作动态(不需大量征订)</v>
          </cell>
          <cell r="E12515">
            <v>24</v>
          </cell>
          <cell r="F12515">
            <v>10</v>
          </cell>
          <cell r="G12515">
            <v>240</v>
          </cell>
        </row>
        <row r="12516">
          <cell r="C12516" t="str">
            <v>Z1824</v>
          </cell>
          <cell r="D12516" t="str">
            <v>知识就是力量(盲文版)</v>
          </cell>
          <cell r="E12516">
            <v>12</v>
          </cell>
          <cell r="F12516">
            <v>19</v>
          </cell>
          <cell r="G12516">
            <v>228</v>
          </cell>
        </row>
        <row r="12517">
          <cell r="C12517" t="str">
            <v>Z3559</v>
          </cell>
          <cell r="D12517" t="str">
            <v>知识星球(科普周报)</v>
          </cell>
          <cell r="E12517">
            <v>12</v>
          </cell>
          <cell r="F12517">
            <v>20</v>
          </cell>
          <cell r="G12517">
            <v>240</v>
          </cell>
        </row>
        <row r="12518">
          <cell r="C12518" t="str">
            <v>Z3674</v>
          </cell>
          <cell r="D12518" t="str">
            <v>知远防务评论</v>
          </cell>
          <cell r="E12518">
            <v>12</v>
          </cell>
          <cell r="F12518">
            <v>183.4</v>
          </cell>
          <cell r="G12518">
            <v>2200.8000000000002</v>
          </cell>
        </row>
        <row r="12519">
          <cell r="C12519" t="str">
            <v>TS1520</v>
          </cell>
          <cell r="D12519" t="str">
            <v>直播电商人才培养与课程建设(U盘)</v>
          </cell>
          <cell r="E12519">
            <v>1</v>
          </cell>
          <cell r="F12519">
            <v>380</v>
          </cell>
          <cell r="G12519">
            <v>380</v>
          </cell>
        </row>
        <row r="12520">
          <cell r="C12520" t="str">
            <v>Z5385</v>
          </cell>
          <cell r="D12520" t="str">
            <v>直升机技术(刊社直接寄发客户)</v>
          </cell>
          <cell r="E12520">
            <v>4</v>
          </cell>
          <cell r="F12520">
            <v>15</v>
          </cell>
          <cell r="G12520">
            <v>60</v>
          </cell>
        </row>
        <row r="12521">
          <cell r="C12521" t="str">
            <v>TS0179</v>
          </cell>
          <cell r="D12521" t="str">
            <v>职场心理学(U盘)</v>
          </cell>
          <cell r="E12521">
            <v>1</v>
          </cell>
          <cell r="F12521">
            <v>580</v>
          </cell>
          <cell r="G12521">
            <v>580</v>
          </cell>
        </row>
        <row r="12522">
          <cell r="C12522" t="str">
            <v>TS0149</v>
          </cell>
          <cell r="D12522" t="str">
            <v>职场智慧-抓人心赚人脉(U盘)</v>
          </cell>
          <cell r="E12522">
            <v>1</v>
          </cell>
          <cell r="F12522">
            <v>580</v>
          </cell>
          <cell r="G12522">
            <v>580</v>
          </cell>
        </row>
        <row r="12523">
          <cell r="C12523" t="str">
            <v>TS1605</v>
          </cell>
          <cell r="D12523" t="str">
            <v>职工民主管理工作全书(全1册)</v>
          </cell>
          <cell r="E12523">
            <v>1</v>
          </cell>
          <cell r="F12523">
            <v>380</v>
          </cell>
          <cell r="G12523">
            <v>380</v>
          </cell>
        </row>
        <row r="12524">
          <cell r="C12524" t="str">
            <v>N1155</v>
          </cell>
          <cell r="D12524" t="str">
            <v>职业化员工的12项修炼(U盘)</v>
          </cell>
          <cell r="E12524">
            <v>1</v>
          </cell>
          <cell r="F12524">
            <v>580</v>
          </cell>
          <cell r="G12524">
            <v>580</v>
          </cell>
        </row>
        <row r="12525">
          <cell r="C12525" t="str">
            <v>Z1646</v>
          </cell>
          <cell r="D12525" t="str">
            <v>职业技术(学术综合版)</v>
          </cell>
          <cell r="E12525">
            <v>12</v>
          </cell>
          <cell r="F12525">
            <v>15</v>
          </cell>
          <cell r="G12525">
            <v>180</v>
          </cell>
        </row>
        <row r="12526">
          <cell r="C12526" t="str">
            <v>HDG53</v>
          </cell>
          <cell r="D12526" t="str">
            <v>职业技术教育(合订本·HDG53):复印报刊资料2026年</v>
          </cell>
          <cell r="E12526">
            <v>2</v>
          </cell>
          <cell r="F12526">
            <v>254</v>
          </cell>
          <cell r="G12526">
            <v>508</v>
          </cell>
        </row>
        <row r="12527">
          <cell r="C12527" t="str">
            <v>Z1871</v>
          </cell>
          <cell r="D12527" t="str">
            <v>职业卫生与应急救援</v>
          </cell>
          <cell r="E12527">
            <v>6</v>
          </cell>
          <cell r="F12527">
            <v>20</v>
          </cell>
          <cell r="G12527">
            <v>120</v>
          </cell>
        </row>
        <row r="12528">
          <cell r="C12528" t="str">
            <v>Z3708</v>
          </cell>
          <cell r="D12528" t="str">
            <v>植物病理学报(英文版)Phytopathology Research</v>
          </cell>
          <cell r="E12528">
            <v>4</v>
          </cell>
          <cell r="F12528">
            <v>150</v>
          </cell>
          <cell r="G12528">
            <v>600</v>
          </cell>
        </row>
        <row r="12529">
          <cell r="C12529" t="str">
            <v>Z1647</v>
          </cell>
          <cell r="D12529" t="str">
            <v>植物检疫</v>
          </cell>
          <cell r="E12529">
            <v>6</v>
          </cell>
          <cell r="F12529">
            <v>30</v>
          </cell>
          <cell r="G12529">
            <v>180</v>
          </cell>
        </row>
        <row r="12530">
          <cell r="C12530" t="str">
            <v>Z3170</v>
          </cell>
          <cell r="D12530" t="str">
            <v>植物通讯(英文版)Plant Communications</v>
          </cell>
          <cell r="E12530">
            <v>12</v>
          </cell>
          <cell r="F12530">
            <v>300</v>
          </cell>
          <cell r="G12530">
            <v>3600</v>
          </cell>
        </row>
        <row r="12531">
          <cell r="C12531" t="str">
            <v>Z1649</v>
          </cell>
          <cell r="D12531" t="str">
            <v>制导与引信</v>
          </cell>
          <cell r="E12531">
            <v>4</v>
          </cell>
          <cell r="F12531">
            <v>15</v>
          </cell>
          <cell r="G12531">
            <v>60</v>
          </cell>
        </row>
        <row r="12532">
          <cell r="C12532" t="str">
            <v>TS0327</v>
          </cell>
          <cell r="D12532" t="str">
            <v>制度经济学研究(91-94辑)</v>
          </cell>
          <cell r="E12532">
            <v>4</v>
          </cell>
          <cell r="F12532">
            <v>100</v>
          </cell>
          <cell r="G12532">
            <v>400</v>
          </cell>
        </row>
        <row r="12533">
          <cell r="C12533" t="str">
            <v>Z1650</v>
          </cell>
          <cell r="D12533" t="str">
            <v>制冷</v>
          </cell>
          <cell r="E12533">
            <v>6</v>
          </cell>
          <cell r="F12533">
            <v>20</v>
          </cell>
          <cell r="G12533">
            <v>120</v>
          </cell>
        </row>
        <row r="12534">
          <cell r="C12534" t="str">
            <v>Z3473</v>
          </cell>
          <cell r="D12534" t="str">
            <v>制冷技术</v>
          </cell>
          <cell r="E12534">
            <v>6</v>
          </cell>
          <cell r="F12534">
            <v>15</v>
          </cell>
          <cell r="G12534">
            <v>90</v>
          </cell>
        </row>
        <row r="12535">
          <cell r="C12535" t="str">
            <v>N2174</v>
          </cell>
          <cell r="D12535" t="str">
            <v>制冷空调:中国战略性新兴产业研究与发展</v>
          </cell>
          <cell r="E12535">
            <v>1</v>
          </cell>
          <cell r="F12535">
            <v>178</v>
          </cell>
          <cell r="G12535">
            <v>178</v>
          </cell>
        </row>
        <row r="12536">
          <cell r="C12536" t="str">
            <v>Z402</v>
          </cell>
          <cell r="D12536" t="str">
            <v>制冷学报</v>
          </cell>
          <cell r="E12536">
            <v>6</v>
          </cell>
          <cell r="F12536">
            <v>50</v>
          </cell>
          <cell r="G12536">
            <v>300</v>
          </cell>
        </row>
        <row r="12537">
          <cell r="C12537" t="str">
            <v>Z494</v>
          </cell>
          <cell r="D12537" t="str">
            <v>制冷与空调(成都版)</v>
          </cell>
          <cell r="E12537">
            <v>6</v>
          </cell>
          <cell r="F12537">
            <v>10</v>
          </cell>
          <cell r="G12537">
            <v>60</v>
          </cell>
        </row>
        <row r="12538">
          <cell r="C12538" t="str">
            <v>Z3032</v>
          </cell>
          <cell r="D12538" t="str">
            <v>制品信息</v>
          </cell>
          <cell r="E12538">
            <v>12</v>
          </cell>
          <cell r="F12538">
            <v>16</v>
          </cell>
          <cell r="G12538">
            <v>192</v>
          </cell>
        </row>
        <row r="12539">
          <cell r="C12539" t="str">
            <v>Z319</v>
          </cell>
          <cell r="D12539" t="str">
            <v>质量安全与检验检测:原检验检疫学刊</v>
          </cell>
          <cell r="E12539">
            <v>6</v>
          </cell>
          <cell r="F12539">
            <v>30</v>
          </cell>
          <cell r="G12539">
            <v>180</v>
          </cell>
        </row>
        <row r="12540">
          <cell r="C12540" t="str">
            <v>Z6464</v>
          </cell>
          <cell r="D12540" t="str">
            <v>质量探索:原44-468</v>
          </cell>
          <cell r="E12540">
            <v>4</v>
          </cell>
          <cell r="F12540">
            <v>18</v>
          </cell>
          <cell r="G12540">
            <v>72</v>
          </cell>
        </row>
        <row r="12541">
          <cell r="C12541" t="str">
            <v>Z404</v>
          </cell>
          <cell r="D12541" t="str">
            <v>质量与可靠性</v>
          </cell>
          <cell r="E12541">
            <v>6</v>
          </cell>
          <cell r="F12541">
            <v>25</v>
          </cell>
          <cell r="G12541">
            <v>150</v>
          </cell>
        </row>
        <row r="12542">
          <cell r="C12542" t="str">
            <v>Z211</v>
          </cell>
          <cell r="D12542" t="str">
            <v>智慧工厂:原可编程控制器与工厂自动化(PLC＆FA)</v>
          </cell>
          <cell r="E12542">
            <v>6</v>
          </cell>
          <cell r="F12542">
            <v>30</v>
          </cell>
          <cell r="G12542">
            <v>180</v>
          </cell>
        </row>
        <row r="12543">
          <cell r="C12543" t="str">
            <v>TS0260</v>
          </cell>
          <cell r="D12543" t="str">
            <v>智慧工业:中国战略性新兴产业研究与发展</v>
          </cell>
          <cell r="E12543">
            <v>1</v>
          </cell>
          <cell r="F12543">
            <v>178</v>
          </cell>
          <cell r="G12543">
            <v>178</v>
          </cell>
        </row>
        <row r="12544">
          <cell r="C12544" t="str">
            <v>TS0263</v>
          </cell>
          <cell r="D12544" t="str">
            <v>智慧交通:中国战略性新兴产业研究与发展</v>
          </cell>
          <cell r="E12544">
            <v>1</v>
          </cell>
          <cell r="F12544">
            <v>178</v>
          </cell>
          <cell r="G12544">
            <v>178</v>
          </cell>
        </row>
        <row r="12545">
          <cell r="C12545" t="str">
            <v>Z1193</v>
          </cell>
          <cell r="D12545" t="str">
            <v>智慧中国(中文版):原82-589</v>
          </cell>
          <cell r="E12545">
            <v>12</v>
          </cell>
          <cell r="F12545">
            <v>50</v>
          </cell>
          <cell r="G12545">
            <v>600</v>
          </cell>
        </row>
        <row r="12546">
          <cell r="C12546" t="str">
            <v>TS0864</v>
          </cell>
          <cell r="D12546" t="str">
            <v>智利文化教育研究(精装版)</v>
          </cell>
          <cell r="E12546">
            <v>1</v>
          </cell>
          <cell r="F12546">
            <v>168</v>
          </cell>
          <cell r="G12546">
            <v>168</v>
          </cell>
        </row>
        <row r="12547">
          <cell r="C12547" t="str">
            <v>Z1169</v>
          </cell>
          <cell r="D12547" t="str">
            <v>智能化年刊:原工控智能化</v>
          </cell>
          <cell r="E12547">
            <v>1</v>
          </cell>
          <cell r="F12547">
            <v>100</v>
          </cell>
          <cell r="G12547">
            <v>100</v>
          </cell>
        </row>
        <row r="12548">
          <cell r="C12548" t="str">
            <v>Z1045</v>
          </cell>
          <cell r="D12548" t="str">
            <v>智能建筑与工程机械:原房车与露营</v>
          </cell>
          <cell r="E12548">
            <v>12</v>
          </cell>
          <cell r="F12548">
            <v>25</v>
          </cell>
          <cell r="G12548">
            <v>300</v>
          </cell>
        </row>
        <row r="12549">
          <cell r="C12549" t="str">
            <v>TS0264</v>
          </cell>
          <cell r="D12549" t="str">
            <v>智能立体车库:中国战略性新兴产业研究与发展</v>
          </cell>
          <cell r="E12549">
            <v>1</v>
          </cell>
          <cell r="F12549">
            <v>158</v>
          </cell>
          <cell r="G12549">
            <v>158</v>
          </cell>
        </row>
        <row r="12550">
          <cell r="C12550" t="str">
            <v>N365</v>
          </cell>
          <cell r="D12550" t="str">
            <v>智能汽车:中国战略性新兴产业研究与发展</v>
          </cell>
          <cell r="E12550">
            <v>1</v>
          </cell>
          <cell r="F12550">
            <v>178</v>
          </cell>
          <cell r="G12550">
            <v>178</v>
          </cell>
        </row>
        <row r="12551">
          <cell r="C12551" t="str">
            <v>Z586</v>
          </cell>
          <cell r="D12551" t="str">
            <v>智能网联汽车周报合订本</v>
          </cell>
          <cell r="E12551">
            <v>6</v>
          </cell>
          <cell r="F12551">
            <v>300</v>
          </cell>
          <cell r="G12551">
            <v>1800</v>
          </cell>
        </row>
        <row r="12552">
          <cell r="C12552" t="str">
            <v>Z6465</v>
          </cell>
          <cell r="D12552" t="str">
            <v>智能物联技术</v>
          </cell>
          <cell r="E12552">
            <v>6</v>
          </cell>
          <cell r="F12552">
            <v>36</v>
          </cell>
          <cell r="G12552">
            <v>216</v>
          </cell>
        </row>
        <row r="12553">
          <cell r="C12553" t="str">
            <v>Z409</v>
          </cell>
          <cell r="D12553" t="str">
            <v>智能系统与机器人(英文版)IET Cyber-Systems and Robotics</v>
          </cell>
          <cell r="E12553">
            <v>4</v>
          </cell>
          <cell r="F12553">
            <v>100</v>
          </cell>
          <cell r="G12553">
            <v>400</v>
          </cell>
        </row>
        <row r="12554">
          <cell r="C12554" t="str">
            <v>TS0265</v>
          </cell>
          <cell r="D12554" t="str">
            <v>智能制造:中国战略性新兴产业研究与发展</v>
          </cell>
          <cell r="E12554">
            <v>1</v>
          </cell>
          <cell r="F12554">
            <v>150</v>
          </cell>
          <cell r="G12554">
            <v>150</v>
          </cell>
        </row>
        <row r="12555">
          <cell r="C12555" t="str">
            <v>N2179</v>
          </cell>
          <cell r="D12555" t="str">
            <v>智能制造装备:中国战略性新兴产业研究与发展</v>
          </cell>
          <cell r="E12555">
            <v>1</v>
          </cell>
          <cell r="F12555">
            <v>108</v>
          </cell>
          <cell r="G12555">
            <v>108</v>
          </cell>
        </row>
        <row r="12556">
          <cell r="C12556" t="str">
            <v>N366</v>
          </cell>
          <cell r="D12556" t="str">
            <v>智能注塑机:中国战略性新兴产业研究与发展</v>
          </cell>
          <cell r="E12556">
            <v>1</v>
          </cell>
          <cell r="F12556">
            <v>108</v>
          </cell>
          <cell r="G12556">
            <v>108</v>
          </cell>
        </row>
        <row r="12557">
          <cell r="C12557" t="str">
            <v>TS0159</v>
          </cell>
          <cell r="D12557" t="str">
            <v>智造创新引领：北大创新评论产业研究案例库(2023)</v>
          </cell>
          <cell r="E12557">
            <v>1</v>
          </cell>
          <cell r="F12557">
            <v>99</v>
          </cell>
          <cell r="G12557">
            <v>99</v>
          </cell>
        </row>
        <row r="12558">
          <cell r="C12558" t="str">
            <v>Z3870</v>
          </cell>
          <cell r="D12558" t="str">
            <v>智族(电子版)</v>
          </cell>
          <cell r="E12558">
            <v>12</v>
          </cell>
          <cell r="F12558">
            <v>30</v>
          </cell>
          <cell r="G12558">
            <v>360</v>
          </cell>
        </row>
        <row r="12559">
          <cell r="C12559" t="str">
            <v>Z580</v>
          </cell>
          <cell r="D12559" t="str">
            <v>中阿科技论坛(中英文)</v>
          </cell>
          <cell r="E12559">
            <v>12</v>
          </cell>
          <cell r="F12559">
            <v>25</v>
          </cell>
          <cell r="G12559">
            <v>300</v>
          </cell>
        </row>
        <row r="12560">
          <cell r="C12560" t="str">
            <v>X626</v>
          </cell>
          <cell r="D12560" t="str">
            <v>中北大学学报(社会科学版):华北工学院学报</v>
          </cell>
          <cell r="E12560">
            <v>6</v>
          </cell>
          <cell r="F12560">
            <v>30</v>
          </cell>
          <cell r="G12560">
            <v>180</v>
          </cell>
        </row>
        <row r="12561">
          <cell r="C12561" t="str">
            <v>Z3858</v>
          </cell>
          <cell r="D12561" t="str">
            <v>中部高教研究</v>
          </cell>
          <cell r="E12561">
            <v>6</v>
          </cell>
          <cell r="F12561">
            <v>20</v>
          </cell>
          <cell r="G12561">
            <v>120</v>
          </cell>
        </row>
        <row r="12562">
          <cell r="C12562" t="str">
            <v>Z3823</v>
          </cell>
          <cell r="D12562" t="str">
            <v>中草药(英文版)Chinese Herbal Medicines</v>
          </cell>
          <cell r="E12562">
            <v>4</v>
          </cell>
          <cell r="F12562">
            <v>40</v>
          </cell>
          <cell r="G12562">
            <v>160</v>
          </cell>
        </row>
        <row r="12563">
          <cell r="C12563" t="str">
            <v>Z2105</v>
          </cell>
          <cell r="D12563" t="str">
            <v>中氮肥</v>
          </cell>
          <cell r="E12563">
            <v>6</v>
          </cell>
          <cell r="F12563">
            <v>15</v>
          </cell>
          <cell r="G12563">
            <v>90</v>
          </cell>
        </row>
        <row r="12564">
          <cell r="C12564" t="str">
            <v>TS1093</v>
          </cell>
          <cell r="D12564" t="str">
            <v>中东研究(总90-91期)</v>
          </cell>
          <cell r="E12564">
            <v>2</v>
          </cell>
          <cell r="F12564">
            <v>128</v>
          </cell>
          <cell r="G12564">
            <v>256</v>
          </cell>
        </row>
        <row r="12565">
          <cell r="C12565" t="str">
            <v>Z3040</v>
          </cell>
          <cell r="D12565" t="str">
            <v>中共成都市委党校学报</v>
          </cell>
          <cell r="E12565">
            <v>6</v>
          </cell>
          <cell r="F12565">
            <v>8</v>
          </cell>
          <cell r="G12565">
            <v>48</v>
          </cell>
        </row>
        <row r="12566">
          <cell r="C12566" t="str">
            <v>Z3016</v>
          </cell>
          <cell r="D12566" t="str">
            <v>中共杭州市委党校学报</v>
          </cell>
          <cell r="E12566">
            <v>6</v>
          </cell>
          <cell r="F12566">
            <v>8</v>
          </cell>
          <cell r="G12566">
            <v>48</v>
          </cell>
        </row>
        <row r="12567">
          <cell r="C12567" t="str">
            <v>Z4125</v>
          </cell>
          <cell r="D12567" t="str">
            <v>中共济南市委党校学报</v>
          </cell>
          <cell r="E12567">
            <v>6</v>
          </cell>
          <cell r="F12567">
            <v>8</v>
          </cell>
          <cell r="G12567">
            <v>48</v>
          </cell>
        </row>
        <row r="12568">
          <cell r="C12568" t="str">
            <v>Z3025</v>
          </cell>
          <cell r="D12568" t="str">
            <v>中共南京市委党校学报:原中共南京市委党校南京市行政学院学报</v>
          </cell>
          <cell r="E12568">
            <v>6</v>
          </cell>
          <cell r="F12568">
            <v>10</v>
          </cell>
          <cell r="G12568">
            <v>60</v>
          </cell>
        </row>
        <row r="12569">
          <cell r="C12569" t="str">
            <v>Z5386</v>
          </cell>
          <cell r="D12569" t="str">
            <v>中共南宁市委党校学报</v>
          </cell>
          <cell r="E12569">
            <v>6</v>
          </cell>
          <cell r="F12569">
            <v>10</v>
          </cell>
          <cell r="G12569">
            <v>60</v>
          </cell>
        </row>
        <row r="12570">
          <cell r="C12570" t="str">
            <v>Z3017</v>
          </cell>
          <cell r="D12570" t="str">
            <v>中共宁波市委党校学报</v>
          </cell>
          <cell r="E12570">
            <v>6</v>
          </cell>
          <cell r="F12570">
            <v>10</v>
          </cell>
          <cell r="G12570">
            <v>60</v>
          </cell>
        </row>
        <row r="12571">
          <cell r="C12571" t="str">
            <v>Z3018</v>
          </cell>
          <cell r="D12571" t="str">
            <v>中共青岛市委党校青岛行政学院学报</v>
          </cell>
          <cell r="E12571">
            <v>6</v>
          </cell>
          <cell r="F12571">
            <v>20</v>
          </cell>
          <cell r="G12571">
            <v>120</v>
          </cell>
        </row>
        <row r="12572">
          <cell r="C12572" t="str">
            <v>Z6144</v>
          </cell>
          <cell r="D12572" t="str">
            <v>中共山西省委党校学报</v>
          </cell>
          <cell r="E12572">
            <v>6</v>
          </cell>
          <cell r="F12572">
            <v>11</v>
          </cell>
          <cell r="G12572">
            <v>66</v>
          </cell>
        </row>
        <row r="12573">
          <cell r="C12573" t="str">
            <v>Z6143</v>
          </cell>
          <cell r="D12573" t="str">
            <v>中共石家庄市委党校学报</v>
          </cell>
          <cell r="E12573">
            <v>12</v>
          </cell>
          <cell r="F12573">
            <v>5</v>
          </cell>
          <cell r="G12573">
            <v>60</v>
          </cell>
        </row>
        <row r="12574">
          <cell r="C12574" t="str">
            <v>Z5387</v>
          </cell>
          <cell r="D12574" t="str">
            <v>中共太原市委党校学报</v>
          </cell>
          <cell r="E12574">
            <v>6</v>
          </cell>
          <cell r="F12574">
            <v>10</v>
          </cell>
          <cell r="G12574">
            <v>60</v>
          </cell>
        </row>
        <row r="12575">
          <cell r="C12575" t="str">
            <v>Z5389</v>
          </cell>
          <cell r="D12575" t="str">
            <v>中共郑州市委党校学报</v>
          </cell>
          <cell r="E12575">
            <v>6</v>
          </cell>
          <cell r="F12575">
            <v>10</v>
          </cell>
          <cell r="G12575">
            <v>60</v>
          </cell>
        </row>
        <row r="12576">
          <cell r="C12576" t="str">
            <v>Z798</v>
          </cell>
          <cell r="D12576" t="str">
            <v>中共中央党校报告选</v>
          </cell>
          <cell r="E12576">
            <v>12</v>
          </cell>
          <cell r="F12576">
            <v>18</v>
          </cell>
          <cell r="G12576">
            <v>216</v>
          </cell>
        </row>
        <row r="12577">
          <cell r="C12577" t="str">
            <v>N1390</v>
          </cell>
          <cell r="D12577" t="str">
            <v>中国500强企业发展报告(2021)</v>
          </cell>
          <cell r="E12577">
            <v>1</v>
          </cell>
          <cell r="F12577">
            <v>300</v>
          </cell>
          <cell r="G12577">
            <v>300</v>
          </cell>
        </row>
        <row r="12578">
          <cell r="C12578" t="str">
            <v>Z1652</v>
          </cell>
          <cell r="D12578" t="str">
            <v>中国癌症研究(英文版)Chinese Journal of Cancer Research</v>
          </cell>
          <cell r="E12578">
            <v>6</v>
          </cell>
          <cell r="F12578">
            <v>300</v>
          </cell>
          <cell r="G12578">
            <v>1800</v>
          </cell>
        </row>
        <row r="12579">
          <cell r="C12579" t="str">
            <v>Z2859</v>
          </cell>
          <cell r="D12579" t="str">
            <v>中国爱心人物传记:原中国人物传记</v>
          </cell>
          <cell r="E12579">
            <v>6</v>
          </cell>
          <cell r="F12579">
            <v>30</v>
          </cell>
          <cell r="G12579">
            <v>180</v>
          </cell>
        </row>
        <row r="12580">
          <cell r="C12580" t="str">
            <v>Z407</v>
          </cell>
          <cell r="D12580" t="str">
            <v>中国安全防范技术与应用:原中国安全防范认证</v>
          </cell>
          <cell r="E12580">
            <v>4</v>
          </cell>
          <cell r="F12580">
            <v>15</v>
          </cell>
          <cell r="G12580">
            <v>60</v>
          </cell>
        </row>
        <row r="12581">
          <cell r="C12581" t="str">
            <v>N2218</v>
          </cell>
          <cell r="D12581" t="str">
            <v>中国安全防范行业年鉴(2021)</v>
          </cell>
          <cell r="E12581">
            <v>1</v>
          </cell>
          <cell r="F12581">
            <v>108</v>
          </cell>
          <cell r="G12581">
            <v>108</v>
          </cell>
        </row>
        <row r="12582">
          <cell r="C12582" t="str">
            <v>N2025</v>
          </cell>
          <cell r="D12582" t="str">
            <v>中国安全生产年鉴(2020)</v>
          </cell>
          <cell r="E12582">
            <v>1</v>
          </cell>
          <cell r="F12582">
            <v>168</v>
          </cell>
          <cell r="G12582">
            <v>168</v>
          </cell>
        </row>
        <row r="12583">
          <cell r="C12583" t="str">
            <v>Z3856</v>
          </cell>
          <cell r="D12583" t="str">
            <v>中国版画(2026年上、下)</v>
          </cell>
          <cell r="E12583">
            <v>2</v>
          </cell>
          <cell r="F12583">
            <v>45</v>
          </cell>
          <cell r="G12583">
            <v>90</v>
          </cell>
        </row>
        <row r="12584">
          <cell r="C12584" t="str">
            <v>Z3471</v>
          </cell>
          <cell r="D12584" t="str">
            <v>中国版权</v>
          </cell>
          <cell r="E12584">
            <v>6</v>
          </cell>
          <cell r="F12584">
            <v>30</v>
          </cell>
          <cell r="G12584">
            <v>180</v>
          </cell>
        </row>
        <row r="12585">
          <cell r="C12585" t="str">
            <v>N699</v>
          </cell>
          <cell r="D12585" t="str">
            <v>中国版权年鉴(2021年)</v>
          </cell>
          <cell r="E12585">
            <v>1</v>
          </cell>
          <cell r="F12585">
            <v>300</v>
          </cell>
          <cell r="G12585">
            <v>300</v>
          </cell>
        </row>
        <row r="12586">
          <cell r="C12586" t="str">
            <v>N1348</v>
          </cell>
          <cell r="D12586" t="str">
            <v>中国版权年鉴(2022)</v>
          </cell>
          <cell r="E12586">
            <v>1</v>
          </cell>
          <cell r="F12586">
            <v>350</v>
          </cell>
          <cell r="G12586">
            <v>350</v>
          </cell>
        </row>
        <row r="12587">
          <cell r="C12587" t="str">
            <v>N479</v>
          </cell>
          <cell r="D12587" t="str">
            <v>中国包装年鉴(2021)</v>
          </cell>
          <cell r="E12587">
            <v>1</v>
          </cell>
          <cell r="F12587">
            <v>380</v>
          </cell>
          <cell r="G12587">
            <v>380</v>
          </cell>
        </row>
        <row r="12588">
          <cell r="C12588" t="str">
            <v>Z2368</v>
          </cell>
          <cell r="D12588" t="str">
            <v>中国保安</v>
          </cell>
          <cell r="E12588">
            <v>6</v>
          </cell>
          <cell r="F12588">
            <v>59</v>
          </cell>
          <cell r="G12588">
            <v>354</v>
          </cell>
        </row>
        <row r="12589">
          <cell r="C12589" t="str">
            <v>N050</v>
          </cell>
          <cell r="D12589" t="str">
            <v>中国保税区域年鉴(2022):原中国保税区出口加工区年鉴</v>
          </cell>
          <cell r="E12589">
            <v>1</v>
          </cell>
          <cell r="F12589">
            <v>280</v>
          </cell>
          <cell r="G12589">
            <v>280</v>
          </cell>
        </row>
        <row r="12590">
          <cell r="C12590" t="str">
            <v>Z1653</v>
          </cell>
          <cell r="D12590" t="str">
            <v>中国保险</v>
          </cell>
          <cell r="E12590">
            <v>12</v>
          </cell>
          <cell r="F12590">
            <v>20</v>
          </cell>
          <cell r="G12590">
            <v>240</v>
          </cell>
        </row>
        <row r="12591">
          <cell r="C12591" t="str">
            <v>N1820</v>
          </cell>
          <cell r="D12591" t="str">
            <v>中国保险年鉴(2024)</v>
          </cell>
          <cell r="E12591">
            <v>1</v>
          </cell>
          <cell r="F12591">
            <v>960</v>
          </cell>
          <cell r="G12591">
            <v>960</v>
          </cell>
        </row>
        <row r="12592">
          <cell r="C12592" t="str">
            <v>N065</v>
          </cell>
          <cell r="D12592" t="str">
            <v>中国保险年鉴(2025)</v>
          </cell>
          <cell r="E12592">
            <v>1</v>
          </cell>
          <cell r="F12592">
            <v>960</v>
          </cell>
          <cell r="G12592">
            <v>960</v>
          </cell>
        </row>
        <row r="12593">
          <cell r="C12593" t="str">
            <v>TS3752</v>
          </cell>
          <cell r="D12593" t="str">
            <v>中国保险业可持续发展报告(2024年)</v>
          </cell>
          <cell r="E12593">
            <v>1</v>
          </cell>
          <cell r="F12593">
            <v>88</v>
          </cell>
          <cell r="G12593">
            <v>88</v>
          </cell>
        </row>
        <row r="12594">
          <cell r="C12594" t="str">
            <v>TS0790</v>
          </cell>
          <cell r="D12594" t="str">
            <v>中国保险中介生态圈蓝皮书(2023)</v>
          </cell>
          <cell r="E12594">
            <v>1</v>
          </cell>
          <cell r="F12594">
            <v>95</v>
          </cell>
          <cell r="G12594">
            <v>95</v>
          </cell>
        </row>
        <row r="12595">
          <cell r="C12595" t="str">
            <v>Z6902</v>
          </cell>
          <cell r="D12595" t="str">
            <v>中国焙烤:原中国烘烤</v>
          </cell>
          <cell r="E12595">
            <v>6</v>
          </cell>
          <cell r="F12595">
            <v>30</v>
          </cell>
          <cell r="G12595">
            <v>180</v>
          </cell>
        </row>
        <row r="12596">
          <cell r="C12596" t="str">
            <v>Z5055</v>
          </cell>
          <cell r="D12596" t="str">
            <v>中国毕业后医学教育</v>
          </cell>
          <cell r="E12596">
            <v>12</v>
          </cell>
          <cell r="F12596">
            <v>25</v>
          </cell>
          <cell r="G12596">
            <v>300</v>
          </cell>
        </row>
        <row r="12597">
          <cell r="C12597" t="str">
            <v>TS3753</v>
          </cell>
          <cell r="D12597" t="str">
            <v>中国边疆发展报告(2024年)</v>
          </cell>
          <cell r="E12597">
            <v>1</v>
          </cell>
          <cell r="F12597">
            <v>168</v>
          </cell>
          <cell r="G12597">
            <v>168</v>
          </cell>
        </row>
        <row r="12598">
          <cell r="C12598" t="str">
            <v>N2571</v>
          </cell>
          <cell r="D12598" t="str">
            <v>中国表面活性剂行业年鉴(2018)</v>
          </cell>
          <cell r="E12598">
            <v>1</v>
          </cell>
          <cell r="F12598">
            <v>800</v>
          </cell>
          <cell r="G12598">
            <v>800</v>
          </cell>
        </row>
        <row r="12599">
          <cell r="C12599" t="str">
            <v>Z884</v>
          </cell>
          <cell r="D12599" t="str">
            <v>中国病毒学(电子版英文版)VIROLOGICA SINICA</v>
          </cell>
          <cell r="E12599">
            <v>6</v>
          </cell>
          <cell r="F12599">
            <v>160</v>
          </cell>
          <cell r="G12599">
            <v>960</v>
          </cell>
        </row>
        <row r="12600">
          <cell r="C12600" t="str">
            <v>Z6654</v>
          </cell>
          <cell r="D12600" t="str">
            <v>中国玻璃</v>
          </cell>
          <cell r="E12600">
            <v>6</v>
          </cell>
          <cell r="F12600">
            <v>25</v>
          </cell>
          <cell r="G12600">
            <v>150</v>
          </cell>
        </row>
        <row r="12601">
          <cell r="C12601" t="str">
            <v>Z3470</v>
          </cell>
          <cell r="D12601" t="str">
            <v>中国博物馆</v>
          </cell>
          <cell r="E12601">
            <v>6</v>
          </cell>
          <cell r="F12601">
            <v>28</v>
          </cell>
          <cell r="G12601">
            <v>168</v>
          </cell>
        </row>
        <row r="12602">
          <cell r="C12602" t="str">
            <v>Z234</v>
          </cell>
          <cell r="D12602" t="str">
            <v>中国不动产:原中国地产市场</v>
          </cell>
          <cell r="E12602">
            <v>12</v>
          </cell>
          <cell r="F12602">
            <v>17</v>
          </cell>
          <cell r="G12602">
            <v>204</v>
          </cell>
        </row>
        <row r="12603">
          <cell r="C12603" t="str">
            <v>Z408</v>
          </cell>
          <cell r="D12603" t="str">
            <v>中国财经审计法规选编</v>
          </cell>
          <cell r="E12603">
            <v>48</v>
          </cell>
          <cell r="F12603">
            <v>7</v>
          </cell>
          <cell r="G12603">
            <v>336</v>
          </cell>
        </row>
        <row r="12604">
          <cell r="C12604" t="str">
            <v>N1639</v>
          </cell>
          <cell r="D12604" t="str">
            <v>中国财政年鉴(2023年)</v>
          </cell>
          <cell r="E12604">
            <v>1</v>
          </cell>
          <cell r="F12604">
            <v>300</v>
          </cell>
          <cell r="G12604">
            <v>300</v>
          </cell>
        </row>
        <row r="12605">
          <cell r="C12605" t="str">
            <v>N2210</v>
          </cell>
          <cell r="D12605" t="str">
            <v>中国彩票年鉴(2022)</v>
          </cell>
          <cell r="E12605">
            <v>1</v>
          </cell>
          <cell r="F12605">
            <v>220</v>
          </cell>
          <cell r="G12605">
            <v>220</v>
          </cell>
        </row>
        <row r="12606">
          <cell r="C12606" t="str">
            <v>N240</v>
          </cell>
          <cell r="D12606" t="str">
            <v>中国餐饮年鉴(2023年)</v>
          </cell>
          <cell r="E12606">
            <v>1</v>
          </cell>
          <cell r="F12606">
            <v>580</v>
          </cell>
          <cell r="G12606">
            <v>580</v>
          </cell>
        </row>
        <row r="12607">
          <cell r="C12607" t="str">
            <v>N3275</v>
          </cell>
          <cell r="D12607" t="str">
            <v>中国餐饮年鉴(2024年)</v>
          </cell>
          <cell r="E12607">
            <v>1</v>
          </cell>
          <cell r="F12607">
            <v>580</v>
          </cell>
          <cell r="G12607">
            <v>580</v>
          </cell>
        </row>
        <row r="12608">
          <cell r="C12608" t="str">
            <v>N2435</v>
          </cell>
          <cell r="D12608" t="str">
            <v>中国残疾人事业统计年鉴(2023年)</v>
          </cell>
          <cell r="E12608">
            <v>1</v>
          </cell>
          <cell r="F12608">
            <v>180</v>
          </cell>
          <cell r="G12608">
            <v>180</v>
          </cell>
        </row>
        <row r="12609">
          <cell r="C12609" t="str">
            <v>N1358</v>
          </cell>
          <cell r="D12609" t="str">
            <v>中国残疾人事业统计年鉴(2024年)</v>
          </cell>
          <cell r="E12609">
            <v>1</v>
          </cell>
          <cell r="F12609">
            <v>180</v>
          </cell>
          <cell r="G12609">
            <v>180</v>
          </cell>
        </row>
        <row r="12610">
          <cell r="C12610" t="str">
            <v>Z3151</v>
          </cell>
          <cell r="D12610" t="str">
            <v>中国藏学(藏文版)</v>
          </cell>
          <cell r="E12610">
            <v>4</v>
          </cell>
          <cell r="F12610">
            <v>15</v>
          </cell>
          <cell r="G12610">
            <v>60</v>
          </cell>
        </row>
        <row r="12611">
          <cell r="C12611" t="str">
            <v>Z3149</v>
          </cell>
          <cell r="D12611" t="str">
            <v>中国藏学(汉文版)</v>
          </cell>
          <cell r="E12611">
            <v>6</v>
          </cell>
          <cell r="F12611">
            <v>20</v>
          </cell>
          <cell r="G12611">
            <v>120</v>
          </cell>
        </row>
        <row r="12612">
          <cell r="C12612" t="str">
            <v>Z410</v>
          </cell>
          <cell r="D12612" t="str">
            <v>中国藏学(英文版)China Tibetology</v>
          </cell>
          <cell r="E12612">
            <v>2</v>
          </cell>
          <cell r="F12612">
            <v>18</v>
          </cell>
          <cell r="G12612">
            <v>36</v>
          </cell>
        </row>
        <row r="12613">
          <cell r="C12613" t="str">
            <v>TS1682</v>
          </cell>
          <cell r="D12613" t="str">
            <v>中国草书大字典</v>
          </cell>
          <cell r="E12613">
            <v>1</v>
          </cell>
          <cell r="F12613">
            <v>248</v>
          </cell>
          <cell r="G12613">
            <v>248</v>
          </cell>
        </row>
        <row r="12614">
          <cell r="C12614" t="str">
            <v>Z2343</v>
          </cell>
          <cell r="D12614" t="str">
            <v>中国测绘</v>
          </cell>
          <cell r="E12614">
            <v>12</v>
          </cell>
          <cell r="F12614">
            <v>18</v>
          </cell>
          <cell r="G12614">
            <v>216</v>
          </cell>
        </row>
        <row r="12615">
          <cell r="C12615" t="str">
            <v>N1783</v>
          </cell>
          <cell r="D12615" t="str">
            <v>中国测绘地理信息年鉴(2019年)</v>
          </cell>
          <cell r="E12615">
            <v>1</v>
          </cell>
          <cell r="F12615">
            <v>278</v>
          </cell>
          <cell r="G12615">
            <v>278</v>
          </cell>
        </row>
        <row r="12616">
          <cell r="C12616" t="str">
            <v>N2607</v>
          </cell>
          <cell r="D12616" t="str">
            <v>中国测绘地理信息年鉴(2020年)</v>
          </cell>
          <cell r="E12616">
            <v>1</v>
          </cell>
          <cell r="F12616">
            <v>360</v>
          </cell>
          <cell r="G12616">
            <v>360</v>
          </cell>
        </row>
        <row r="12617">
          <cell r="C12617" t="str">
            <v>N2226</v>
          </cell>
          <cell r="D12617" t="str">
            <v>中国测绘地理信息年鉴(2021年)</v>
          </cell>
          <cell r="E12617">
            <v>1</v>
          </cell>
          <cell r="F12617">
            <v>360</v>
          </cell>
          <cell r="G12617">
            <v>360</v>
          </cell>
        </row>
        <row r="12618">
          <cell r="C12618" t="str">
            <v>N072</v>
          </cell>
          <cell r="D12618" t="str">
            <v>中国茶业年鉴(2019)</v>
          </cell>
          <cell r="E12618">
            <v>1</v>
          </cell>
          <cell r="F12618">
            <v>380</v>
          </cell>
          <cell r="G12618">
            <v>380</v>
          </cell>
        </row>
        <row r="12619">
          <cell r="C12619" t="str">
            <v>Z2032</v>
          </cell>
          <cell r="D12619" t="str">
            <v>中国茶叶加工</v>
          </cell>
          <cell r="E12619">
            <v>4</v>
          </cell>
          <cell r="F12619">
            <v>15</v>
          </cell>
          <cell r="G12619">
            <v>60</v>
          </cell>
        </row>
        <row r="12620">
          <cell r="C12620" t="str">
            <v>Z3102</v>
          </cell>
          <cell r="D12620" t="str">
            <v>中国产经(下半月)</v>
          </cell>
          <cell r="E12620">
            <v>12</v>
          </cell>
          <cell r="F12620">
            <v>50</v>
          </cell>
          <cell r="G12620">
            <v>600</v>
          </cell>
        </row>
        <row r="12621">
          <cell r="C12621" t="str">
            <v>Z4908</v>
          </cell>
          <cell r="D12621" t="str">
            <v>中国产前诊断杂志(电子版)</v>
          </cell>
          <cell r="E12621">
            <v>4</v>
          </cell>
          <cell r="F12621">
            <v>20</v>
          </cell>
          <cell r="G12621">
            <v>80</v>
          </cell>
        </row>
        <row r="12622">
          <cell r="C12622" t="str">
            <v>N053</v>
          </cell>
          <cell r="D12622" t="str">
            <v>中国产权市场年鉴(2019-2020年)</v>
          </cell>
          <cell r="E12622">
            <v>1</v>
          </cell>
          <cell r="F12622">
            <v>498</v>
          </cell>
          <cell r="G12622">
            <v>498</v>
          </cell>
        </row>
        <row r="12623">
          <cell r="C12623" t="str">
            <v>TS3755</v>
          </cell>
          <cell r="D12623" t="str">
            <v>中国产业发展报告(2023-2024)</v>
          </cell>
          <cell r="E12623">
            <v>1</v>
          </cell>
          <cell r="F12623">
            <v>98</v>
          </cell>
          <cell r="G12623">
            <v>98</v>
          </cell>
        </row>
        <row r="12624">
          <cell r="C12624" t="str">
            <v>Z569</v>
          </cell>
          <cell r="D12624" t="str">
            <v>中国产业经济动态</v>
          </cell>
          <cell r="E12624">
            <v>24</v>
          </cell>
          <cell r="F12624">
            <v>20</v>
          </cell>
          <cell r="G12624">
            <v>480</v>
          </cell>
        </row>
        <row r="12625">
          <cell r="C12625" t="str">
            <v>Z5390</v>
          </cell>
          <cell r="D12625" t="str">
            <v>中国朝鲜族教育（朝鲜语）</v>
          </cell>
          <cell r="E12625">
            <v>24</v>
          </cell>
          <cell r="F12625">
            <v>8</v>
          </cell>
          <cell r="G12625">
            <v>192</v>
          </cell>
        </row>
        <row r="12626">
          <cell r="C12626" t="str">
            <v>TS3756</v>
          </cell>
          <cell r="D12626" t="str">
            <v>中国城市发展报告(N17)</v>
          </cell>
          <cell r="E12626">
            <v>1</v>
          </cell>
          <cell r="F12626">
            <v>188</v>
          </cell>
          <cell r="G12626">
            <v>188</v>
          </cell>
        </row>
        <row r="12627">
          <cell r="C12627" t="str">
            <v>N1899</v>
          </cell>
          <cell r="D12627" t="str">
            <v>中国城市建设统计年鉴(2022年)</v>
          </cell>
          <cell r="E12627">
            <v>1</v>
          </cell>
          <cell r="F12627">
            <v>528</v>
          </cell>
          <cell r="G12627">
            <v>528</v>
          </cell>
        </row>
        <row r="12628">
          <cell r="C12628" t="str">
            <v>N2617</v>
          </cell>
          <cell r="D12628" t="str">
            <v>中国城市建设统计年鉴(2023)</v>
          </cell>
          <cell r="E12628">
            <v>1</v>
          </cell>
          <cell r="F12628">
            <v>650</v>
          </cell>
          <cell r="G12628">
            <v>650</v>
          </cell>
        </row>
        <row r="12629">
          <cell r="C12629" t="str">
            <v>N1374</v>
          </cell>
          <cell r="D12629" t="str">
            <v>中国城市经济年鉴(2017年)</v>
          </cell>
          <cell r="E12629">
            <v>1</v>
          </cell>
          <cell r="F12629">
            <v>580</v>
          </cell>
          <cell r="G12629">
            <v>580</v>
          </cell>
        </row>
        <row r="12630">
          <cell r="C12630" t="str">
            <v>N390</v>
          </cell>
          <cell r="D12630" t="str">
            <v>中国城市楼盘年鉴(2020)</v>
          </cell>
          <cell r="E12630">
            <v>1</v>
          </cell>
          <cell r="F12630">
            <v>1060</v>
          </cell>
          <cell r="G12630">
            <v>1060</v>
          </cell>
        </row>
        <row r="12631">
          <cell r="C12631" t="str">
            <v>N336</v>
          </cell>
          <cell r="D12631" t="str">
            <v>中国城市绿色竞争力指数报告(2022年)</v>
          </cell>
          <cell r="E12631">
            <v>1</v>
          </cell>
          <cell r="F12631">
            <v>56</v>
          </cell>
          <cell r="G12631">
            <v>56</v>
          </cell>
        </row>
        <row r="12632">
          <cell r="C12632" t="str">
            <v>N337</v>
          </cell>
          <cell r="D12632" t="str">
            <v>中国城市绿色竞争力指数报告(2023年)</v>
          </cell>
          <cell r="E12632">
            <v>1</v>
          </cell>
          <cell r="F12632">
            <v>56</v>
          </cell>
          <cell r="G12632">
            <v>56</v>
          </cell>
        </row>
        <row r="12633">
          <cell r="C12633" t="str">
            <v>N3204</v>
          </cell>
          <cell r="D12633" t="str">
            <v>中国城市年鉴(2024年)</v>
          </cell>
          <cell r="E12633">
            <v>1</v>
          </cell>
          <cell r="F12633">
            <v>680</v>
          </cell>
          <cell r="G12633">
            <v>680</v>
          </cell>
        </row>
        <row r="12634">
          <cell r="C12634" t="str">
            <v>N022</v>
          </cell>
          <cell r="D12634" t="str">
            <v>中国城市年鉴(2025年)</v>
          </cell>
          <cell r="E12634">
            <v>1</v>
          </cell>
          <cell r="F12634">
            <v>740</v>
          </cell>
          <cell r="G12634">
            <v>740</v>
          </cell>
        </row>
        <row r="12635">
          <cell r="C12635" t="str">
            <v>N619</v>
          </cell>
          <cell r="D12635" t="str">
            <v>中国城市统计年鉴(2023年)</v>
          </cell>
          <cell r="E12635">
            <v>1</v>
          </cell>
          <cell r="F12635">
            <v>358</v>
          </cell>
          <cell r="G12635">
            <v>358</v>
          </cell>
        </row>
        <row r="12636">
          <cell r="C12636" t="str">
            <v>N2338</v>
          </cell>
          <cell r="D12636" t="str">
            <v>中国城市统计年鉴(2024年)</v>
          </cell>
          <cell r="E12636">
            <v>1</v>
          </cell>
          <cell r="F12636">
            <v>358</v>
          </cell>
          <cell r="G12636">
            <v>358</v>
          </cell>
        </row>
        <row r="12637">
          <cell r="C12637" t="str">
            <v>N618</v>
          </cell>
          <cell r="D12637" t="str">
            <v>中国城市统计年鉴(2025年)</v>
          </cell>
          <cell r="E12637">
            <v>1</v>
          </cell>
          <cell r="F12637">
            <v>400</v>
          </cell>
          <cell r="G12637">
            <v>400</v>
          </cell>
        </row>
        <row r="12638">
          <cell r="C12638" t="str">
            <v>Z1692</v>
          </cell>
          <cell r="D12638" t="str">
            <v>中国城市与环境研究（Chinese Journal of Urban and Environmental Studies）(英文版)</v>
          </cell>
          <cell r="E12638">
            <v>4</v>
          </cell>
          <cell r="F12638">
            <v>100</v>
          </cell>
          <cell r="G12638">
            <v>400</v>
          </cell>
        </row>
        <row r="12639">
          <cell r="C12639" t="str">
            <v>N2121</v>
          </cell>
          <cell r="D12639" t="str">
            <v>中国城乡建设统计年鉴(2020)</v>
          </cell>
          <cell r="E12639">
            <v>1</v>
          </cell>
          <cell r="F12639">
            <v>168</v>
          </cell>
          <cell r="G12639">
            <v>168</v>
          </cell>
        </row>
        <row r="12640">
          <cell r="C12640" t="str">
            <v>Z1654</v>
          </cell>
          <cell r="D12640" t="str">
            <v>中国出版</v>
          </cell>
          <cell r="E12640">
            <v>24</v>
          </cell>
          <cell r="F12640">
            <v>15</v>
          </cell>
          <cell r="G12640">
            <v>360</v>
          </cell>
        </row>
        <row r="12641">
          <cell r="C12641" t="str">
            <v>N2215</v>
          </cell>
          <cell r="D12641" t="str">
            <v>中国出版集团公司年鉴</v>
          </cell>
          <cell r="E12641">
            <v>1</v>
          </cell>
          <cell r="F12641">
            <v>188</v>
          </cell>
          <cell r="G12641">
            <v>188</v>
          </cell>
        </row>
        <row r="12642">
          <cell r="C12642" t="str">
            <v>N189</v>
          </cell>
          <cell r="D12642" t="str">
            <v>中国出版年鉴(2025年)</v>
          </cell>
          <cell r="E12642">
            <v>1</v>
          </cell>
          <cell r="F12642">
            <v>560</v>
          </cell>
          <cell r="G12642">
            <v>560</v>
          </cell>
        </row>
        <row r="12643">
          <cell r="C12643" t="str">
            <v>N1973</v>
          </cell>
          <cell r="D12643" t="str">
            <v>中国出版年鉴2024年</v>
          </cell>
          <cell r="E12643">
            <v>1</v>
          </cell>
          <cell r="F12643">
            <v>496</v>
          </cell>
          <cell r="G12643">
            <v>496</v>
          </cell>
        </row>
        <row r="12644">
          <cell r="C12644" t="str">
            <v>N041</v>
          </cell>
          <cell r="D12644" t="str">
            <v>中国畜牧兽医年鉴(2022年):原中国畜牧业年鉴</v>
          </cell>
          <cell r="E12644">
            <v>1</v>
          </cell>
          <cell r="F12644">
            <v>300</v>
          </cell>
          <cell r="G12644">
            <v>300</v>
          </cell>
        </row>
        <row r="12645">
          <cell r="C12645" t="str">
            <v>N2357</v>
          </cell>
          <cell r="D12645" t="str">
            <v>中国传媒大学(传播学713+816)</v>
          </cell>
          <cell r="E12645">
            <v>1</v>
          </cell>
          <cell r="F12645">
            <v>400</v>
          </cell>
          <cell r="G12645">
            <v>400</v>
          </cell>
        </row>
        <row r="12646">
          <cell r="C12646" t="str">
            <v>N3252</v>
          </cell>
          <cell r="D12646" t="str">
            <v>中国船舶工业年鉴(2024年)</v>
          </cell>
          <cell r="E12646">
            <v>1</v>
          </cell>
          <cell r="F12646">
            <v>380</v>
          </cell>
          <cell r="G12646">
            <v>380</v>
          </cell>
        </row>
        <row r="12647">
          <cell r="C12647" t="str">
            <v>N076</v>
          </cell>
          <cell r="D12647" t="str">
            <v>中国船舶工业年鉴(2025)</v>
          </cell>
          <cell r="E12647">
            <v>1</v>
          </cell>
          <cell r="F12647">
            <v>460</v>
          </cell>
          <cell r="G12647">
            <v>460</v>
          </cell>
        </row>
        <row r="12648">
          <cell r="C12648" t="str">
            <v>Z574</v>
          </cell>
          <cell r="D12648" t="str">
            <v>中国船检</v>
          </cell>
          <cell r="E12648">
            <v>12</v>
          </cell>
          <cell r="F12648">
            <v>25</v>
          </cell>
          <cell r="G12648">
            <v>300</v>
          </cell>
        </row>
        <row r="12649">
          <cell r="C12649" t="str">
            <v>TS3757</v>
          </cell>
          <cell r="D12649" t="str">
            <v>中国创新人才发展报告(2025)</v>
          </cell>
          <cell r="E12649">
            <v>1</v>
          </cell>
          <cell r="F12649">
            <v>188</v>
          </cell>
          <cell r="G12649">
            <v>188</v>
          </cell>
        </row>
        <row r="12650">
          <cell r="C12650" t="str">
            <v>N132</v>
          </cell>
          <cell r="D12650" t="str">
            <v>中国创业投资发展报告(2024)</v>
          </cell>
          <cell r="E12650">
            <v>1</v>
          </cell>
          <cell r="F12650">
            <v>150</v>
          </cell>
          <cell r="G12650">
            <v>150</v>
          </cell>
        </row>
        <row r="12651">
          <cell r="C12651" t="str">
            <v>Z6466</v>
          </cell>
          <cell r="D12651" t="str">
            <v>中国村庄</v>
          </cell>
          <cell r="E12651">
            <v>12</v>
          </cell>
          <cell r="F12651">
            <v>15</v>
          </cell>
          <cell r="G12651">
            <v>180</v>
          </cell>
        </row>
        <row r="12652">
          <cell r="C12652" t="str">
            <v>H0070</v>
          </cell>
          <cell r="D12652" t="str">
            <v>中国党政干部论坛(2025年合订本)</v>
          </cell>
          <cell r="E12652">
            <v>1</v>
          </cell>
          <cell r="F12652">
            <v>300</v>
          </cell>
          <cell r="G12652">
            <v>300</v>
          </cell>
        </row>
        <row r="12653">
          <cell r="C12653" t="str">
            <v>Z4086</v>
          </cell>
          <cell r="D12653" t="str">
            <v>中国道路运输</v>
          </cell>
          <cell r="E12653">
            <v>12</v>
          </cell>
          <cell r="F12653">
            <v>16</v>
          </cell>
          <cell r="G12653">
            <v>192</v>
          </cell>
        </row>
        <row r="12654">
          <cell r="C12654" t="str">
            <v>N1814</v>
          </cell>
          <cell r="D12654" t="str">
            <v>中国地方志年鉴(2020年)</v>
          </cell>
          <cell r="E12654">
            <v>1</v>
          </cell>
          <cell r="F12654">
            <v>288</v>
          </cell>
          <cell r="G12654">
            <v>288</v>
          </cell>
        </row>
        <row r="12655">
          <cell r="C12655" t="str">
            <v>N1824</v>
          </cell>
          <cell r="D12655" t="str">
            <v>中国地方志年鉴(2021年)</v>
          </cell>
          <cell r="E12655">
            <v>1</v>
          </cell>
          <cell r="F12655">
            <v>420</v>
          </cell>
          <cell r="G12655">
            <v>420</v>
          </cell>
        </row>
        <row r="12656">
          <cell r="C12656" t="str">
            <v>Z412</v>
          </cell>
          <cell r="D12656" t="str">
            <v>中国地震</v>
          </cell>
          <cell r="E12656">
            <v>4</v>
          </cell>
          <cell r="F12656">
            <v>40</v>
          </cell>
          <cell r="G12656">
            <v>160</v>
          </cell>
        </row>
        <row r="12657">
          <cell r="C12657" t="str">
            <v>Z236</v>
          </cell>
          <cell r="D12657" t="str">
            <v>中国地质(英文版)CHINA GEOLOGY</v>
          </cell>
          <cell r="E12657">
            <v>4</v>
          </cell>
          <cell r="F12657">
            <v>200</v>
          </cell>
          <cell r="G12657">
            <v>800</v>
          </cell>
        </row>
        <row r="12658">
          <cell r="C12658" t="str">
            <v>N2358</v>
          </cell>
          <cell r="D12658" t="str">
            <v>中国地质大学(公共管理619+837考研笔记)</v>
          </cell>
          <cell r="E12658">
            <v>1</v>
          </cell>
          <cell r="F12658">
            <v>480</v>
          </cell>
          <cell r="G12658">
            <v>480</v>
          </cell>
        </row>
        <row r="12659">
          <cell r="C12659" t="str">
            <v>Z1655</v>
          </cell>
          <cell r="D12659" t="str">
            <v>中国地质调查:原中国地质文摘</v>
          </cell>
          <cell r="E12659">
            <v>6</v>
          </cell>
          <cell r="F12659">
            <v>30</v>
          </cell>
          <cell r="G12659">
            <v>180</v>
          </cell>
        </row>
        <row r="12660">
          <cell r="C12660" t="str">
            <v>N051</v>
          </cell>
          <cell r="D12660" t="str">
            <v>中国低碳循环年鉴(2020年):原中国循环经济年鉴+中国低碳年鉴</v>
          </cell>
          <cell r="E12660">
            <v>1</v>
          </cell>
          <cell r="F12660">
            <v>560</v>
          </cell>
          <cell r="G12660">
            <v>560</v>
          </cell>
        </row>
        <row r="12661">
          <cell r="C12661" t="str">
            <v>N119</v>
          </cell>
          <cell r="D12661" t="str">
            <v>中国第三产业统计年鉴(2020年)</v>
          </cell>
          <cell r="E12661">
            <v>1</v>
          </cell>
          <cell r="F12661">
            <v>320</v>
          </cell>
          <cell r="G12661">
            <v>320</v>
          </cell>
        </row>
        <row r="12662">
          <cell r="C12662" t="str">
            <v>N2552</v>
          </cell>
          <cell r="D12662" t="str">
            <v>中国第三产业统计年鉴（2021年版）</v>
          </cell>
          <cell r="E12662">
            <v>1</v>
          </cell>
          <cell r="F12662">
            <v>320</v>
          </cell>
          <cell r="G12662">
            <v>320</v>
          </cell>
        </row>
        <row r="12663">
          <cell r="C12663" t="str">
            <v>N2547</v>
          </cell>
          <cell r="D12663" t="str">
            <v>中国第三产业统计年鉴(2022年)</v>
          </cell>
          <cell r="E12663">
            <v>1</v>
          </cell>
          <cell r="F12663">
            <v>400</v>
          </cell>
          <cell r="G12663">
            <v>400</v>
          </cell>
        </row>
        <row r="12664">
          <cell r="C12664" t="str">
            <v>TS0073</v>
          </cell>
          <cell r="D12664" t="str">
            <v>中国电力建设集团有限公司年鉴2018</v>
          </cell>
          <cell r="E12664">
            <v>1</v>
          </cell>
          <cell r="F12664">
            <v>300</v>
          </cell>
          <cell r="G12664">
            <v>300</v>
          </cell>
        </row>
        <row r="12665">
          <cell r="C12665" t="str">
            <v>Z1656</v>
          </cell>
          <cell r="D12665" t="str">
            <v>中国电力教育</v>
          </cell>
          <cell r="E12665">
            <v>12</v>
          </cell>
          <cell r="F12665">
            <v>26</v>
          </cell>
          <cell r="G12665">
            <v>312</v>
          </cell>
        </row>
        <row r="12666">
          <cell r="C12666" t="str">
            <v>N3086</v>
          </cell>
          <cell r="D12666" t="str">
            <v>中国电力年鉴（2024年）</v>
          </cell>
          <cell r="E12666">
            <v>1</v>
          </cell>
          <cell r="F12666">
            <v>560</v>
          </cell>
          <cell r="G12666">
            <v>560</v>
          </cell>
        </row>
        <row r="12667">
          <cell r="C12667" t="str">
            <v>N061</v>
          </cell>
          <cell r="D12667" t="str">
            <v>中国电力年鉴(2025年)</v>
          </cell>
          <cell r="E12667">
            <v>1</v>
          </cell>
          <cell r="F12667">
            <v>560</v>
          </cell>
          <cell r="G12667">
            <v>560</v>
          </cell>
        </row>
        <row r="12668">
          <cell r="C12668" t="str">
            <v>Z581</v>
          </cell>
          <cell r="D12668" t="str">
            <v>中国电力企业管理</v>
          </cell>
          <cell r="E12668">
            <v>36</v>
          </cell>
          <cell r="F12668">
            <v>20</v>
          </cell>
          <cell r="G12668">
            <v>720</v>
          </cell>
        </row>
        <row r="12669">
          <cell r="C12669" t="str">
            <v>H0071</v>
          </cell>
          <cell r="D12669" t="str">
            <v>中国电力企业管理(上旬合订本)</v>
          </cell>
          <cell r="E12669">
            <v>1</v>
          </cell>
          <cell r="F12669">
            <v>380</v>
          </cell>
          <cell r="G12669">
            <v>380</v>
          </cell>
        </row>
        <row r="12670">
          <cell r="C12670" t="str">
            <v>H0072</v>
          </cell>
          <cell r="D12670" t="str">
            <v>中国电力企业管理(下旬合订本)</v>
          </cell>
          <cell r="E12670">
            <v>1</v>
          </cell>
          <cell r="F12670">
            <v>380</v>
          </cell>
          <cell r="G12670">
            <v>380</v>
          </cell>
        </row>
        <row r="12671">
          <cell r="C12671" t="str">
            <v>H0073</v>
          </cell>
          <cell r="D12671" t="str">
            <v>中国电力企业管理(中旬合订本)</v>
          </cell>
          <cell r="E12671">
            <v>1</v>
          </cell>
          <cell r="F12671">
            <v>380</v>
          </cell>
          <cell r="G12671">
            <v>380</v>
          </cell>
        </row>
        <row r="12672">
          <cell r="C12672" t="str">
            <v>N3140</v>
          </cell>
          <cell r="D12672" t="str">
            <v>中国电力统计年鉴(2023年)</v>
          </cell>
          <cell r="E12672">
            <v>1</v>
          </cell>
          <cell r="F12672">
            <v>498</v>
          </cell>
          <cell r="G12672">
            <v>498</v>
          </cell>
        </row>
        <row r="12673">
          <cell r="C12673" t="str">
            <v>N3276</v>
          </cell>
          <cell r="D12673" t="str">
            <v>中国电力行业年度发展报告(2024年)</v>
          </cell>
          <cell r="E12673">
            <v>1</v>
          </cell>
          <cell r="F12673">
            <v>498</v>
          </cell>
          <cell r="G12673">
            <v>498</v>
          </cell>
        </row>
        <row r="12674">
          <cell r="C12674" t="str">
            <v>N3277</v>
          </cell>
          <cell r="D12674" t="str">
            <v>中国电力行业年度发展报告(2025年)</v>
          </cell>
          <cell r="E12674">
            <v>1</v>
          </cell>
          <cell r="F12674">
            <v>560</v>
          </cell>
          <cell r="G12674">
            <v>560</v>
          </cell>
        </row>
        <row r="12675">
          <cell r="C12675" t="str">
            <v>N3268</v>
          </cell>
          <cell r="D12675" t="str">
            <v>中国电力行业人才年度发展报告(2024年)</v>
          </cell>
          <cell r="E12675">
            <v>1</v>
          </cell>
          <cell r="F12675">
            <v>398</v>
          </cell>
          <cell r="G12675">
            <v>398</v>
          </cell>
        </row>
        <row r="12676">
          <cell r="C12676" t="str">
            <v>N3269</v>
          </cell>
          <cell r="D12676" t="str">
            <v>中国电力行业人才年度发展报告(2025年)</v>
          </cell>
          <cell r="E12676">
            <v>1</v>
          </cell>
          <cell r="F12676">
            <v>460</v>
          </cell>
          <cell r="G12676">
            <v>460</v>
          </cell>
        </row>
        <row r="12677">
          <cell r="C12677" t="str">
            <v>N1863</v>
          </cell>
          <cell r="D12677" t="str">
            <v>中国电器工业年鉴(2021年)</v>
          </cell>
          <cell r="E12677">
            <v>1</v>
          </cell>
          <cell r="F12677">
            <v>350</v>
          </cell>
          <cell r="G12677">
            <v>350</v>
          </cell>
        </row>
        <row r="12678">
          <cell r="C12678" t="str">
            <v>N1862</v>
          </cell>
          <cell r="D12678" t="str">
            <v>中国电器工业年鉴(2022)</v>
          </cell>
          <cell r="E12678">
            <v>1</v>
          </cell>
          <cell r="F12678">
            <v>350</v>
          </cell>
          <cell r="G12678">
            <v>350</v>
          </cell>
        </row>
        <row r="12679">
          <cell r="C12679" t="str">
            <v>N709</v>
          </cell>
          <cell r="D12679" t="str">
            <v>中国电器工业年鉴(2023年)</v>
          </cell>
          <cell r="E12679">
            <v>1</v>
          </cell>
          <cell r="F12679">
            <v>420</v>
          </cell>
          <cell r="G12679">
            <v>420</v>
          </cell>
        </row>
        <row r="12680">
          <cell r="C12680" t="str">
            <v>N342</v>
          </cell>
          <cell r="D12680" t="str">
            <v>中国电视收视年鉴(2020)</v>
          </cell>
          <cell r="E12680">
            <v>1</v>
          </cell>
          <cell r="F12680">
            <v>188</v>
          </cell>
          <cell r="G12680">
            <v>188</v>
          </cell>
        </row>
        <row r="12681">
          <cell r="C12681" t="str">
            <v>Z3801</v>
          </cell>
          <cell r="D12681" t="str">
            <v>中国电影市场</v>
          </cell>
          <cell r="E12681">
            <v>12</v>
          </cell>
          <cell r="F12681">
            <v>10</v>
          </cell>
          <cell r="G12681">
            <v>120</v>
          </cell>
        </row>
        <row r="12682">
          <cell r="C12682" t="str">
            <v>TS0075</v>
          </cell>
          <cell r="D12682" t="str">
            <v>中国电源行业年鉴(2023)</v>
          </cell>
          <cell r="E12682">
            <v>1</v>
          </cell>
          <cell r="F12682">
            <v>368</v>
          </cell>
          <cell r="G12682">
            <v>368</v>
          </cell>
        </row>
        <row r="12683">
          <cell r="C12683" t="str">
            <v>N2464</v>
          </cell>
          <cell r="D12683" t="str">
            <v>中国电子信息产业统计年鉴(2022年):全二册软件篇和综合篇</v>
          </cell>
          <cell r="E12683">
            <v>1</v>
          </cell>
          <cell r="F12683">
            <v>810</v>
          </cell>
          <cell r="G12683">
            <v>810</v>
          </cell>
        </row>
        <row r="12684">
          <cell r="C12684" t="str">
            <v>N297</v>
          </cell>
          <cell r="D12684" t="str">
            <v>中国电子政务年鉴(2021):原中国电子商务</v>
          </cell>
          <cell r="E12684">
            <v>1</v>
          </cell>
          <cell r="F12684">
            <v>450</v>
          </cell>
          <cell r="G12684">
            <v>450</v>
          </cell>
        </row>
        <row r="12685">
          <cell r="C12685" t="str">
            <v>TS0167</v>
          </cell>
          <cell r="D12685" t="str">
            <v>中国雕塑丛书:原中国雕塑</v>
          </cell>
          <cell r="E12685">
            <v>1</v>
          </cell>
          <cell r="F12685">
            <v>180</v>
          </cell>
          <cell r="G12685">
            <v>180</v>
          </cell>
        </row>
        <row r="12686">
          <cell r="C12686" t="str">
            <v>N253</v>
          </cell>
          <cell r="D12686" t="str">
            <v>中国-东盟年鉴(2023年版)</v>
          </cell>
          <cell r="E12686">
            <v>1</v>
          </cell>
          <cell r="F12686">
            <v>340</v>
          </cell>
          <cell r="G12686">
            <v>340</v>
          </cell>
        </row>
        <row r="12687">
          <cell r="C12687" t="str">
            <v>TS0078</v>
          </cell>
          <cell r="D12687" t="str">
            <v>中国-东盟统计年鉴(2022)</v>
          </cell>
          <cell r="E12687">
            <v>1</v>
          </cell>
          <cell r="F12687">
            <v>300</v>
          </cell>
          <cell r="G12687">
            <v>300</v>
          </cell>
        </row>
        <row r="12688">
          <cell r="C12688" t="str">
            <v>Z4337</v>
          </cell>
          <cell r="D12688" t="str">
            <v>中国对外贸易指数</v>
          </cell>
          <cell r="E12688">
            <v>12</v>
          </cell>
          <cell r="F12688">
            <v>80</v>
          </cell>
          <cell r="G12688">
            <v>960</v>
          </cell>
        </row>
        <row r="12689">
          <cell r="C12689" t="str">
            <v>Z1659</v>
          </cell>
          <cell r="D12689" t="str">
            <v>中国发展</v>
          </cell>
          <cell r="E12689">
            <v>6</v>
          </cell>
          <cell r="F12689">
            <v>50</v>
          </cell>
          <cell r="G12689">
            <v>300</v>
          </cell>
        </row>
        <row r="12690">
          <cell r="C12690" t="str">
            <v>N144</v>
          </cell>
          <cell r="D12690" t="str">
            <v>中国发展报告(2023年)</v>
          </cell>
          <cell r="E12690">
            <v>1</v>
          </cell>
          <cell r="F12690">
            <v>98</v>
          </cell>
          <cell r="G12690">
            <v>98</v>
          </cell>
        </row>
        <row r="12691">
          <cell r="C12691" t="str">
            <v>N156</v>
          </cell>
          <cell r="D12691" t="str">
            <v>中国发展报告2024年</v>
          </cell>
          <cell r="E12691">
            <v>1</v>
          </cell>
          <cell r="F12691">
            <v>98</v>
          </cell>
          <cell r="G12691">
            <v>98</v>
          </cell>
        </row>
        <row r="12692">
          <cell r="C12692" t="str">
            <v>N147</v>
          </cell>
          <cell r="D12692" t="str">
            <v>中国法国工商会年鉴(2022)</v>
          </cell>
          <cell r="E12692">
            <v>1</v>
          </cell>
          <cell r="F12692">
            <v>240</v>
          </cell>
          <cell r="G12692">
            <v>240</v>
          </cell>
        </row>
        <row r="12693">
          <cell r="C12693" t="str">
            <v>Z589</v>
          </cell>
          <cell r="D12693" t="str">
            <v>中国法律(中英双语)</v>
          </cell>
          <cell r="E12693">
            <v>6</v>
          </cell>
          <cell r="F12693">
            <v>100</v>
          </cell>
          <cell r="G12693">
            <v>600</v>
          </cell>
        </row>
        <row r="12694">
          <cell r="C12694" t="str">
            <v>N2418</v>
          </cell>
          <cell r="D12694" t="str">
            <v>中国法律年鉴(2022年)</v>
          </cell>
          <cell r="E12694">
            <v>1</v>
          </cell>
          <cell r="F12694">
            <v>520</v>
          </cell>
          <cell r="G12694">
            <v>520</v>
          </cell>
        </row>
        <row r="12695">
          <cell r="C12695" t="str">
            <v>N632</v>
          </cell>
          <cell r="D12695" t="str">
            <v>中国法律年鉴(2023年)</v>
          </cell>
          <cell r="E12695">
            <v>1</v>
          </cell>
          <cell r="F12695">
            <v>520</v>
          </cell>
          <cell r="G12695">
            <v>520</v>
          </cell>
        </row>
        <row r="12696">
          <cell r="C12696" t="str">
            <v>N190</v>
          </cell>
          <cell r="D12696" t="str">
            <v>中国法律年鉴(2024年)</v>
          </cell>
          <cell r="E12696">
            <v>1</v>
          </cell>
          <cell r="F12696">
            <v>520</v>
          </cell>
          <cell r="G12696">
            <v>520</v>
          </cell>
        </row>
        <row r="12697">
          <cell r="C12697" t="str">
            <v>Z1310</v>
          </cell>
          <cell r="D12697" t="str">
            <v>中国法学教育研究杂志</v>
          </cell>
          <cell r="E12697">
            <v>4</v>
          </cell>
          <cell r="F12697">
            <v>100</v>
          </cell>
          <cell r="G12697">
            <v>400</v>
          </cell>
        </row>
        <row r="12698">
          <cell r="C12698" t="str">
            <v>Z590</v>
          </cell>
          <cell r="D12698" t="str">
            <v>中国法医学杂志</v>
          </cell>
          <cell r="E12698">
            <v>6</v>
          </cell>
          <cell r="F12698">
            <v>36</v>
          </cell>
          <cell r="G12698">
            <v>216</v>
          </cell>
        </row>
        <row r="12699">
          <cell r="C12699" t="str">
            <v>N192</v>
          </cell>
          <cell r="D12699" t="str">
            <v>中国法院司法改革年鉴(2021)</v>
          </cell>
          <cell r="E12699">
            <v>1</v>
          </cell>
          <cell r="F12699">
            <v>328</v>
          </cell>
          <cell r="G12699">
            <v>328</v>
          </cell>
        </row>
        <row r="12700">
          <cell r="C12700" t="str">
            <v>Z1708</v>
          </cell>
          <cell r="D12700" t="str">
            <v>中国法治:原中国司法</v>
          </cell>
          <cell r="E12700">
            <v>12</v>
          </cell>
          <cell r="F12700">
            <v>15</v>
          </cell>
          <cell r="G12700">
            <v>180</v>
          </cell>
        </row>
        <row r="12701">
          <cell r="C12701" t="str">
            <v>TS1665</v>
          </cell>
          <cell r="D12701" t="str">
            <v>中国法治发展报告(No.23（2025）)</v>
          </cell>
          <cell r="E12701">
            <v>1</v>
          </cell>
          <cell r="F12701">
            <v>139</v>
          </cell>
          <cell r="G12701">
            <v>139</v>
          </cell>
        </row>
        <row r="12702">
          <cell r="C12702" t="str">
            <v>Z3508</v>
          </cell>
          <cell r="D12702" t="str">
            <v>中国防汛抗旱</v>
          </cell>
          <cell r="E12702">
            <v>12</v>
          </cell>
          <cell r="F12702">
            <v>20</v>
          </cell>
          <cell r="G12702">
            <v>240</v>
          </cell>
        </row>
        <row r="12703">
          <cell r="C12703" t="str">
            <v>TS1672</v>
          </cell>
          <cell r="D12703" t="str">
            <v>中国房地产发展报告(No.22（2025）)</v>
          </cell>
          <cell r="E12703">
            <v>1</v>
          </cell>
          <cell r="F12703">
            <v>168</v>
          </cell>
          <cell r="G12703">
            <v>168</v>
          </cell>
        </row>
        <row r="12704">
          <cell r="C12704" t="str">
            <v>Z2376</v>
          </cell>
          <cell r="D12704" t="str">
            <v>中国房地产估价与经纪</v>
          </cell>
          <cell r="E12704">
            <v>6</v>
          </cell>
          <cell r="F12704">
            <v>25</v>
          </cell>
          <cell r="G12704">
            <v>150</v>
          </cell>
        </row>
        <row r="12705">
          <cell r="C12705" t="str">
            <v>Z2902</v>
          </cell>
          <cell r="D12705" t="str">
            <v>中国房地产金融</v>
          </cell>
          <cell r="E12705">
            <v>6</v>
          </cell>
          <cell r="F12705">
            <v>48</v>
          </cell>
          <cell r="G12705">
            <v>288</v>
          </cell>
        </row>
        <row r="12706">
          <cell r="C12706" t="str">
            <v>N2029</v>
          </cell>
          <cell r="D12706" t="str">
            <v>中国房地产年鉴(2023)</v>
          </cell>
          <cell r="E12706">
            <v>1</v>
          </cell>
          <cell r="F12706">
            <v>598</v>
          </cell>
          <cell r="G12706">
            <v>598</v>
          </cell>
        </row>
        <row r="12707">
          <cell r="C12707" t="str">
            <v>N2018</v>
          </cell>
          <cell r="D12707" t="str">
            <v>中国房地产年鉴(2024)</v>
          </cell>
          <cell r="E12707">
            <v>1</v>
          </cell>
          <cell r="F12707">
            <v>598</v>
          </cell>
          <cell r="G12707">
            <v>598</v>
          </cell>
        </row>
        <row r="12708">
          <cell r="C12708" t="str">
            <v>N1365</v>
          </cell>
          <cell r="D12708" t="str">
            <v>中国房地产年鉴(2025年)</v>
          </cell>
          <cell r="E12708">
            <v>1</v>
          </cell>
          <cell r="F12708">
            <v>640</v>
          </cell>
          <cell r="G12708">
            <v>640</v>
          </cell>
        </row>
        <row r="12709">
          <cell r="C12709" t="str">
            <v>N391</v>
          </cell>
          <cell r="D12709" t="str">
            <v>中国房地产人物年鉴(2021)</v>
          </cell>
          <cell r="E12709">
            <v>1</v>
          </cell>
          <cell r="F12709">
            <v>598</v>
          </cell>
          <cell r="G12709">
            <v>598</v>
          </cell>
        </row>
        <row r="12710">
          <cell r="C12710" t="str">
            <v>N2619</v>
          </cell>
          <cell r="D12710" t="str">
            <v>中国房地产统计年鉴(2021年)</v>
          </cell>
          <cell r="E12710">
            <v>1</v>
          </cell>
          <cell r="F12710">
            <v>380</v>
          </cell>
          <cell r="G12710">
            <v>380</v>
          </cell>
        </row>
        <row r="12711">
          <cell r="C12711" t="str">
            <v>N117</v>
          </cell>
          <cell r="D12711" t="str">
            <v>中国房地产统计年鉴(2022年)</v>
          </cell>
          <cell r="E12711">
            <v>1</v>
          </cell>
          <cell r="F12711">
            <v>380</v>
          </cell>
          <cell r="G12711">
            <v>380</v>
          </cell>
        </row>
        <row r="12712">
          <cell r="C12712" t="str">
            <v>Z6996</v>
          </cell>
          <cell r="D12712" t="str">
            <v>中国房地产业:原中国房地信息</v>
          </cell>
          <cell r="E12712">
            <v>36</v>
          </cell>
          <cell r="F12712">
            <v>80</v>
          </cell>
          <cell r="G12712">
            <v>2880</v>
          </cell>
        </row>
        <row r="12713">
          <cell r="C12713" t="str">
            <v>Z2065</v>
          </cell>
          <cell r="D12713" t="str">
            <v>中国纺织(英文版)China Textile</v>
          </cell>
          <cell r="E12713">
            <v>6</v>
          </cell>
          <cell r="F12713">
            <v>30</v>
          </cell>
          <cell r="G12713">
            <v>180</v>
          </cell>
        </row>
        <row r="12714">
          <cell r="C12714" t="str">
            <v>TS0552</v>
          </cell>
          <cell r="D12714" t="str">
            <v>中国纺织工业发展报告(2024-2025年)</v>
          </cell>
          <cell r="E12714">
            <v>1</v>
          </cell>
          <cell r="F12714">
            <v>380</v>
          </cell>
          <cell r="G12714">
            <v>380</v>
          </cell>
        </row>
        <row r="12715">
          <cell r="C12715" t="str">
            <v>N351</v>
          </cell>
          <cell r="D12715" t="str">
            <v>中国纺织工业发展报告(2025-2026年)</v>
          </cell>
          <cell r="E12715">
            <v>1</v>
          </cell>
          <cell r="F12715">
            <v>460</v>
          </cell>
          <cell r="G12715">
            <v>460</v>
          </cell>
        </row>
        <row r="12716">
          <cell r="C12716" t="str">
            <v>Z5265</v>
          </cell>
          <cell r="D12716" t="str">
            <v>中国肺癌杂志</v>
          </cell>
          <cell r="E12716">
            <v>12</v>
          </cell>
          <cell r="F12716">
            <v>70</v>
          </cell>
          <cell r="G12716">
            <v>840</v>
          </cell>
        </row>
        <row r="12717">
          <cell r="C12717" t="str">
            <v>Z6656</v>
          </cell>
          <cell r="D12717" t="str">
            <v>中国废钢铁</v>
          </cell>
          <cell r="E12717">
            <v>4</v>
          </cell>
          <cell r="F12717">
            <v>250</v>
          </cell>
          <cell r="G12717">
            <v>1000</v>
          </cell>
        </row>
        <row r="12718">
          <cell r="C12718" t="str">
            <v>TS3758</v>
          </cell>
          <cell r="D12718" t="str">
            <v>中国分省份市场化指数报告(2024)</v>
          </cell>
          <cell r="E12718">
            <v>1</v>
          </cell>
          <cell r="F12718">
            <v>89</v>
          </cell>
          <cell r="G12718">
            <v>89</v>
          </cell>
        </row>
        <row r="12719">
          <cell r="C12719" t="str">
            <v>Z6468</v>
          </cell>
          <cell r="D12719" t="str">
            <v>中国风(俄语)总57-62</v>
          </cell>
          <cell r="E12719">
            <v>6</v>
          </cell>
          <cell r="F12719">
            <v>20</v>
          </cell>
          <cell r="G12719">
            <v>120</v>
          </cell>
        </row>
        <row r="12720">
          <cell r="C12720" t="str">
            <v>TS1696</v>
          </cell>
          <cell r="D12720" t="str">
            <v>中国风·朕知道了</v>
          </cell>
          <cell r="E12720">
            <v>1</v>
          </cell>
          <cell r="F12720">
            <v>25.8</v>
          </cell>
          <cell r="G12720">
            <v>25.8</v>
          </cell>
        </row>
        <row r="12721">
          <cell r="C12721" t="str">
            <v>N176</v>
          </cell>
          <cell r="D12721" t="str">
            <v>中国风险投资年鉴(2020)</v>
          </cell>
          <cell r="E12721">
            <v>1</v>
          </cell>
          <cell r="F12721">
            <v>1150</v>
          </cell>
          <cell r="G12721">
            <v>1150</v>
          </cell>
        </row>
        <row r="12722">
          <cell r="C12722" t="str">
            <v>N3190</v>
          </cell>
          <cell r="D12722" t="str">
            <v>中国扶贫开发年鉴（2013）</v>
          </cell>
          <cell r="E12722">
            <v>1</v>
          </cell>
          <cell r="F12722">
            <v>360</v>
          </cell>
          <cell r="G12722">
            <v>360</v>
          </cell>
        </row>
        <row r="12723">
          <cell r="C12723" t="str">
            <v>N273</v>
          </cell>
          <cell r="D12723" t="str">
            <v>中国扶贫开发年鉴(2022年版)</v>
          </cell>
          <cell r="E12723">
            <v>1</v>
          </cell>
          <cell r="F12723">
            <v>450</v>
          </cell>
          <cell r="G12723">
            <v>450</v>
          </cell>
        </row>
        <row r="12724">
          <cell r="C12724" t="str">
            <v>TS0654</v>
          </cell>
          <cell r="D12724" t="str">
            <v>中国服装行业发展报告(2022/2023)</v>
          </cell>
          <cell r="E12724">
            <v>1</v>
          </cell>
          <cell r="F12724">
            <v>258</v>
          </cell>
          <cell r="G12724">
            <v>258</v>
          </cell>
        </row>
        <row r="12725">
          <cell r="C12725" t="str">
            <v>Z1318</v>
          </cell>
          <cell r="D12725" t="str">
            <v>中国腐蚀控制工程信息:原中国防腐信息</v>
          </cell>
          <cell r="E12725">
            <v>12</v>
          </cell>
          <cell r="F12725">
            <v>8</v>
          </cell>
          <cell r="G12725">
            <v>96</v>
          </cell>
        </row>
        <row r="12726">
          <cell r="C12726" t="str">
            <v>Z4931</v>
          </cell>
          <cell r="D12726" t="str">
            <v>中国腐蚀与防护学报</v>
          </cell>
          <cell r="E12726">
            <v>6</v>
          </cell>
          <cell r="F12726">
            <v>50</v>
          </cell>
          <cell r="G12726">
            <v>300</v>
          </cell>
        </row>
        <row r="12727">
          <cell r="C12727" t="str">
            <v>H0060</v>
          </cell>
          <cell r="D12727" t="str">
            <v>中国妇女(2025年合订本)</v>
          </cell>
          <cell r="E12727">
            <v>1</v>
          </cell>
          <cell r="F12727">
            <v>320</v>
          </cell>
          <cell r="G12727">
            <v>320</v>
          </cell>
        </row>
        <row r="12728">
          <cell r="C12728" t="str">
            <v>N3205</v>
          </cell>
          <cell r="D12728" t="str">
            <v>中国改革年鉴(2021年)</v>
          </cell>
          <cell r="E12728">
            <v>1</v>
          </cell>
          <cell r="F12728">
            <v>660</v>
          </cell>
          <cell r="G12728">
            <v>660</v>
          </cell>
        </row>
        <row r="12729">
          <cell r="C12729" t="str">
            <v>N3226</v>
          </cell>
          <cell r="D12729" t="str">
            <v>中国改革年鉴(2023卷)(—深改十周年卷（2013-2022）)</v>
          </cell>
          <cell r="E12729">
            <v>1</v>
          </cell>
          <cell r="F12729">
            <v>1160</v>
          </cell>
          <cell r="G12729">
            <v>1160</v>
          </cell>
        </row>
        <row r="12730">
          <cell r="C12730" t="str">
            <v>N3221</v>
          </cell>
          <cell r="D12730" t="str">
            <v>中国改革年鉴·地方全面深化改革典型案例卷二（2022年）</v>
          </cell>
          <cell r="E12730">
            <v>1</v>
          </cell>
          <cell r="F12730">
            <v>660</v>
          </cell>
          <cell r="G12730">
            <v>660</v>
          </cell>
        </row>
        <row r="12731">
          <cell r="C12731" t="str">
            <v>N3222</v>
          </cell>
          <cell r="D12731" t="str">
            <v>中国改革年鉴·地方全面深化改革典型案例卷三（2023年）</v>
          </cell>
          <cell r="E12731">
            <v>1</v>
          </cell>
          <cell r="F12731">
            <v>660</v>
          </cell>
          <cell r="G12731">
            <v>660</v>
          </cell>
        </row>
        <row r="12732">
          <cell r="C12732" t="str">
            <v>N3223</v>
          </cell>
          <cell r="D12732" t="str">
            <v>中国改革年鉴·地方全面深化改革典型案例卷四（2024年）</v>
          </cell>
          <cell r="E12732">
            <v>1</v>
          </cell>
          <cell r="F12732">
            <v>660</v>
          </cell>
          <cell r="G12732">
            <v>660</v>
          </cell>
        </row>
        <row r="12733">
          <cell r="C12733" t="str">
            <v>N3225</v>
          </cell>
          <cell r="D12733" t="str">
            <v>中国改革年鉴·地方全面深化改革典型案例卷一（2019年）</v>
          </cell>
          <cell r="E12733">
            <v>1</v>
          </cell>
          <cell r="F12733">
            <v>660</v>
          </cell>
          <cell r="G12733">
            <v>660</v>
          </cell>
        </row>
        <row r="12734">
          <cell r="C12734" t="str">
            <v>N3087</v>
          </cell>
          <cell r="D12734" t="str">
            <v>中国钢铁工业年鉴（2023年）</v>
          </cell>
          <cell r="E12734">
            <v>1</v>
          </cell>
          <cell r="F12734">
            <v>360</v>
          </cell>
          <cell r="G12734">
            <v>360</v>
          </cell>
        </row>
        <row r="12735">
          <cell r="C12735" t="str">
            <v>N3088</v>
          </cell>
          <cell r="D12735" t="str">
            <v>中国钢铁工业年鉴（2024年）</v>
          </cell>
          <cell r="E12735">
            <v>1</v>
          </cell>
          <cell r="F12735">
            <v>360</v>
          </cell>
          <cell r="G12735">
            <v>360</v>
          </cell>
        </row>
        <row r="12736">
          <cell r="C12736" t="str">
            <v>N239</v>
          </cell>
          <cell r="D12736" t="str">
            <v>中国钢铁工业年鉴(2025年)</v>
          </cell>
          <cell r="E12736">
            <v>1</v>
          </cell>
          <cell r="F12736">
            <v>420</v>
          </cell>
          <cell r="G12736">
            <v>420</v>
          </cell>
        </row>
        <row r="12737">
          <cell r="C12737" t="str">
            <v>N1342</v>
          </cell>
          <cell r="D12737" t="str">
            <v>中国钢铁统计(2020)</v>
          </cell>
          <cell r="E12737">
            <v>1</v>
          </cell>
          <cell r="F12737">
            <v>298</v>
          </cell>
          <cell r="G12737">
            <v>298</v>
          </cell>
        </row>
        <row r="12738">
          <cell r="C12738" t="str">
            <v>Z1665</v>
          </cell>
          <cell r="D12738" t="str">
            <v>中国港口</v>
          </cell>
          <cell r="E12738">
            <v>12</v>
          </cell>
          <cell r="F12738">
            <v>15</v>
          </cell>
          <cell r="G12738">
            <v>180</v>
          </cell>
        </row>
        <row r="12739">
          <cell r="C12739" t="str">
            <v>N1818</v>
          </cell>
          <cell r="D12739" t="str">
            <v>中国港口年鉴(2022年)</v>
          </cell>
          <cell r="E12739">
            <v>1</v>
          </cell>
          <cell r="F12739">
            <v>800</v>
          </cell>
          <cell r="G12739">
            <v>800</v>
          </cell>
        </row>
        <row r="12740">
          <cell r="C12740" t="str">
            <v>Z4019</v>
          </cell>
          <cell r="D12740" t="str">
            <v>中国港湾建设</v>
          </cell>
          <cell r="E12740">
            <v>12</v>
          </cell>
          <cell r="F12740">
            <v>20</v>
          </cell>
          <cell r="G12740">
            <v>240</v>
          </cell>
        </row>
        <row r="12741">
          <cell r="C12741" t="str">
            <v>Z3466</v>
          </cell>
          <cell r="D12741" t="str">
            <v>中国高等教育评估</v>
          </cell>
          <cell r="E12741">
            <v>4</v>
          </cell>
          <cell r="F12741">
            <v>15</v>
          </cell>
          <cell r="G12741">
            <v>60</v>
          </cell>
        </row>
        <row r="12742">
          <cell r="C12742" t="str">
            <v>N087</v>
          </cell>
          <cell r="D12742" t="str">
            <v>中国高技术产业统计年鉴(2024年)</v>
          </cell>
          <cell r="E12742">
            <v>1</v>
          </cell>
          <cell r="F12742">
            <v>280</v>
          </cell>
          <cell r="G12742">
            <v>280</v>
          </cell>
        </row>
        <row r="12743">
          <cell r="C12743" t="str">
            <v>N1635</v>
          </cell>
          <cell r="D12743" t="str">
            <v>中国高技术产业统计年鉴(2025)</v>
          </cell>
          <cell r="E12743">
            <v>1</v>
          </cell>
          <cell r="F12743">
            <v>360</v>
          </cell>
          <cell r="G12743">
            <v>360</v>
          </cell>
        </row>
        <row r="12744">
          <cell r="C12744" t="str">
            <v>Z166</v>
          </cell>
          <cell r="D12744" t="str">
            <v>中国高新科技:原中国科技导刊;原中国高新技术企业上旬下旬)</v>
          </cell>
          <cell r="E12744">
            <v>24</v>
          </cell>
          <cell r="F12744">
            <v>25</v>
          </cell>
          <cell r="G12744">
            <v>600</v>
          </cell>
        </row>
        <row r="12745">
          <cell r="C12745" t="str">
            <v>Z5391</v>
          </cell>
          <cell r="D12745" t="str">
            <v>中国高新区(下半月刊)</v>
          </cell>
          <cell r="E12745">
            <v>12</v>
          </cell>
          <cell r="F12745">
            <v>26</v>
          </cell>
          <cell r="G12745">
            <v>312</v>
          </cell>
        </row>
        <row r="12746">
          <cell r="C12746" t="str">
            <v>TS3760</v>
          </cell>
          <cell r="D12746" t="str">
            <v>中国高原康养发展报告</v>
          </cell>
          <cell r="E12746">
            <v>1</v>
          </cell>
          <cell r="F12746">
            <v>88</v>
          </cell>
          <cell r="G12746">
            <v>88</v>
          </cell>
        </row>
        <row r="12747">
          <cell r="C12747" t="str">
            <v>TS3762</v>
          </cell>
          <cell r="D12747" t="str">
            <v>中国革命纪念馆发展报告(2022年)</v>
          </cell>
          <cell r="E12747">
            <v>1</v>
          </cell>
          <cell r="F12747">
            <v>73</v>
          </cell>
          <cell r="G12747">
            <v>73</v>
          </cell>
        </row>
        <row r="12748">
          <cell r="C12748" t="str">
            <v>N1832</v>
          </cell>
          <cell r="D12748" t="str">
            <v>中国工程机械工业年鉴(2024年)</v>
          </cell>
          <cell r="E12748">
            <v>1</v>
          </cell>
          <cell r="F12748">
            <v>500</v>
          </cell>
          <cell r="G12748">
            <v>500</v>
          </cell>
        </row>
        <row r="12749">
          <cell r="C12749" t="str">
            <v>N1834</v>
          </cell>
          <cell r="D12749" t="str">
            <v>中国工程院年鉴(2019年)</v>
          </cell>
          <cell r="E12749">
            <v>1</v>
          </cell>
          <cell r="F12749">
            <v>260</v>
          </cell>
          <cell r="G12749">
            <v>260</v>
          </cell>
        </row>
        <row r="12750">
          <cell r="C12750" t="str">
            <v>Z1669</v>
          </cell>
          <cell r="D12750" t="str">
            <v>中国工会财会</v>
          </cell>
          <cell r="E12750">
            <v>12</v>
          </cell>
          <cell r="F12750">
            <v>7</v>
          </cell>
          <cell r="G12750">
            <v>84</v>
          </cell>
        </row>
        <row r="12751">
          <cell r="C12751" t="str">
            <v>N1384</v>
          </cell>
          <cell r="D12751" t="str">
            <v>中国工会年鉴(2020)</v>
          </cell>
          <cell r="E12751">
            <v>1</v>
          </cell>
          <cell r="F12751">
            <v>220</v>
          </cell>
          <cell r="G12751">
            <v>220</v>
          </cell>
        </row>
        <row r="12752">
          <cell r="C12752" t="str">
            <v>N314</v>
          </cell>
          <cell r="D12752" t="str">
            <v>中国工会年鉴(2021年)</v>
          </cell>
          <cell r="E12752">
            <v>1</v>
          </cell>
          <cell r="F12752">
            <v>300</v>
          </cell>
          <cell r="G12752">
            <v>300</v>
          </cell>
        </row>
        <row r="12753">
          <cell r="C12753" t="str">
            <v>Z6469</v>
          </cell>
          <cell r="D12753" t="str">
            <v>中国工商</v>
          </cell>
          <cell r="E12753">
            <v>12</v>
          </cell>
          <cell r="F12753">
            <v>45</v>
          </cell>
          <cell r="G12753">
            <v>540</v>
          </cell>
        </row>
        <row r="12754">
          <cell r="C12754" t="str">
            <v>N2095</v>
          </cell>
          <cell r="D12754" t="str">
            <v>中国工商银行年鉴(2022)</v>
          </cell>
          <cell r="E12754">
            <v>1</v>
          </cell>
          <cell r="F12754">
            <v>285</v>
          </cell>
          <cell r="G12754">
            <v>285</v>
          </cell>
        </row>
        <row r="12755">
          <cell r="C12755" t="str">
            <v>N134</v>
          </cell>
          <cell r="D12755" t="str">
            <v>中国工业发展报告(2024)</v>
          </cell>
          <cell r="E12755">
            <v>1</v>
          </cell>
          <cell r="F12755">
            <v>298</v>
          </cell>
          <cell r="G12755">
            <v>298</v>
          </cell>
        </row>
        <row r="12756">
          <cell r="C12756" t="str">
            <v>Z558</v>
          </cell>
          <cell r="D12756" t="str">
            <v>中国工业和信息化:原中国工业评论</v>
          </cell>
          <cell r="E12756">
            <v>12</v>
          </cell>
          <cell r="F12756">
            <v>60</v>
          </cell>
          <cell r="G12756">
            <v>720</v>
          </cell>
        </row>
        <row r="12757">
          <cell r="C12757" t="str">
            <v>N3091</v>
          </cell>
          <cell r="D12757" t="str">
            <v>中国工业统计年鉴（2021年）(原:中国工业经济统计年鉴)</v>
          </cell>
          <cell r="E12757">
            <v>1</v>
          </cell>
          <cell r="F12757">
            <v>580</v>
          </cell>
          <cell r="G12757">
            <v>580</v>
          </cell>
        </row>
        <row r="12758">
          <cell r="C12758" t="str">
            <v>N047</v>
          </cell>
          <cell r="D12758" t="str">
            <v>中国工业统计年鉴(2022年):原中国工业经济统计年鉴</v>
          </cell>
          <cell r="E12758">
            <v>1</v>
          </cell>
          <cell r="F12758">
            <v>580</v>
          </cell>
          <cell r="G12758">
            <v>580</v>
          </cell>
        </row>
        <row r="12759">
          <cell r="C12759" t="str">
            <v>N3089</v>
          </cell>
          <cell r="D12759" t="str">
            <v>中国工业统计年鉴（2023年）(原:中国工业经济统计年鉴)</v>
          </cell>
          <cell r="E12759">
            <v>1</v>
          </cell>
          <cell r="F12759">
            <v>580</v>
          </cell>
          <cell r="G12759">
            <v>580</v>
          </cell>
        </row>
        <row r="12760">
          <cell r="C12760" t="str">
            <v>N3090</v>
          </cell>
          <cell r="D12760" t="str">
            <v>中国工业统计年鉴（2024年）(原:中国工业经济统计年鉴)</v>
          </cell>
          <cell r="E12760">
            <v>1</v>
          </cell>
          <cell r="F12760">
            <v>680</v>
          </cell>
          <cell r="G12760">
            <v>680</v>
          </cell>
        </row>
        <row r="12761">
          <cell r="C12761" t="str">
            <v>N1561</v>
          </cell>
          <cell r="D12761" t="str">
            <v>中国工业统计年鉴(2025年):原中国工业经济统计年鉴</v>
          </cell>
          <cell r="E12761">
            <v>1</v>
          </cell>
          <cell r="F12761">
            <v>680</v>
          </cell>
          <cell r="G12761">
            <v>680</v>
          </cell>
        </row>
        <row r="12762">
          <cell r="C12762" t="str">
            <v>Z3574</v>
          </cell>
          <cell r="D12762" t="str">
            <v>中国工运</v>
          </cell>
          <cell r="E12762">
            <v>12</v>
          </cell>
          <cell r="F12762">
            <v>12</v>
          </cell>
          <cell r="G12762">
            <v>144</v>
          </cell>
        </row>
        <row r="12763">
          <cell r="C12763" t="str">
            <v>N2101</v>
          </cell>
          <cell r="D12763" t="str">
            <v>中国供销合作社年鉴(2021年)</v>
          </cell>
          <cell r="E12763">
            <v>1</v>
          </cell>
          <cell r="F12763">
            <v>440</v>
          </cell>
          <cell r="G12763">
            <v>440</v>
          </cell>
        </row>
        <row r="12764">
          <cell r="C12764" t="str">
            <v>HDD2</v>
          </cell>
          <cell r="D12764" t="str">
            <v>中国共产党(合订本·HDD2):复印报刊资料2026年</v>
          </cell>
          <cell r="E12764">
            <v>2</v>
          </cell>
          <cell r="F12764">
            <v>315</v>
          </cell>
          <cell r="G12764">
            <v>630</v>
          </cell>
        </row>
        <row r="12765">
          <cell r="C12765" t="str">
            <v>TS1606</v>
          </cell>
          <cell r="D12765" t="str">
            <v>中国共产党党组工作程序与规范全(全4册)</v>
          </cell>
          <cell r="E12765">
            <v>1</v>
          </cell>
          <cell r="F12765">
            <v>186</v>
          </cell>
          <cell r="G12765">
            <v>186</v>
          </cell>
        </row>
        <row r="12766">
          <cell r="C12766" t="str">
            <v>TS1576</v>
          </cell>
          <cell r="D12766" t="str">
            <v>中国共产党历史(U盘)</v>
          </cell>
          <cell r="E12766">
            <v>1</v>
          </cell>
          <cell r="F12766">
            <v>320</v>
          </cell>
          <cell r="G12766">
            <v>320</v>
          </cell>
        </row>
        <row r="12767">
          <cell r="C12767" t="str">
            <v>N2153</v>
          </cell>
          <cell r="D12767" t="str">
            <v>中国共青团年鉴(2018)</v>
          </cell>
          <cell r="E12767">
            <v>1</v>
          </cell>
          <cell r="F12767">
            <v>360</v>
          </cell>
          <cell r="G12767">
            <v>360</v>
          </cell>
        </row>
        <row r="12768">
          <cell r="C12768" t="str">
            <v>HDJ2</v>
          </cell>
          <cell r="D12768" t="str">
            <v>中国古代、近代文学研究(合订本·HDJ2):复印报刊资料2026年</v>
          </cell>
          <cell r="E12768">
            <v>2</v>
          </cell>
          <cell r="F12768">
            <v>345</v>
          </cell>
          <cell r="G12768">
            <v>690</v>
          </cell>
        </row>
        <row r="12769">
          <cell r="C12769" t="str">
            <v>N3092</v>
          </cell>
          <cell r="D12769" t="str">
            <v>中国管理学年鉴（2021/2022年）</v>
          </cell>
          <cell r="E12769">
            <v>1</v>
          </cell>
          <cell r="F12769">
            <v>478</v>
          </cell>
          <cell r="G12769">
            <v>478</v>
          </cell>
        </row>
        <row r="12770">
          <cell r="C12770" t="str">
            <v>Z2212</v>
          </cell>
          <cell r="D12770" t="str">
            <v>中国惯性技术学报:原中国惯性技术学会学报</v>
          </cell>
          <cell r="E12770">
            <v>12</v>
          </cell>
          <cell r="F12770">
            <v>45</v>
          </cell>
          <cell r="G12770">
            <v>540</v>
          </cell>
        </row>
        <row r="12771">
          <cell r="C12771" t="str">
            <v>TS0079</v>
          </cell>
          <cell r="D12771" t="str">
            <v>中国光纤通信年鉴(2022)</v>
          </cell>
          <cell r="E12771">
            <v>1</v>
          </cell>
          <cell r="F12771">
            <v>580</v>
          </cell>
          <cell r="G12771">
            <v>580</v>
          </cell>
        </row>
        <row r="12772">
          <cell r="C12772" t="str">
            <v>N3093</v>
          </cell>
          <cell r="D12772" t="str">
            <v>中国广播电视年鉴（2024年）</v>
          </cell>
          <cell r="E12772">
            <v>1</v>
          </cell>
          <cell r="F12772">
            <v>320</v>
          </cell>
          <cell r="G12772">
            <v>320</v>
          </cell>
        </row>
        <row r="12773">
          <cell r="C12773" t="str">
            <v>N184</v>
          </cell>
          <cell r="D12773" t="str">
            <v>中国广播电视年鉴(2025年)</v>
          </cell>
          <cell r="E12773">
            <v>1</v>
          </cell>
          <cell r="F12773">
            <v>400</v>
          </cell>
          <cell r="G12773">
            <v>400</v>
          </cell>
        </row>
        <row r="12774">
          <cell r="C12774" t="str">
            <v>Z600</v>
          </cell>
          <cell r="D12774" t="str">
            <v>中国广播电视学刊</v>
          </cell>
          <cell r="E12774">
            <v>12</v>
          </cell>
          <cell r="F12774">
            <v>20</v>
          </cell>
          <cell r="G12774">
            <v>240</v>
          </cell>
        </row>
        <row r="12775">
          <cell r="C12775" t="str">
            <v>N220</v>
          </cell>
          <cell r="D12775" t="str">
            <v>中国广播收听年鉴(2022)</v>
          </cell>
          <cell r="E12775">
            <v>1</v>
          </cell>
          <cell r="F12775">
            <v>200</v>
          </cell>
          <cell r="G12775">
            <v>200</v>
          </cell>
        </row>
        <row r="12776">
          <cell r="C12776" t="str">
            <v>N293</v>
          </cell>
          <cell r="D12776" t="str">
            <v>中国广播收听年鉴(2023)</v>
          </cell>
          <cell r="E12776">
            <v>1</v>
          </cell>
          <cell r="F12776">
            <v>260</v>
          </cell>
          <cell r="G12776">
            <v>260</v>
          </cell>
        </row>
        <row r="12777">
          <cell r="C12777" t="str">
            <v>N3094</v>
          </cell>
          <cell r="D12777" t="str">
            <v>中国广告年鉴(2023年)</v>
          </cell>
          <cell r="E12777">
            <v>1</v>
          </cell>
          <cell r="F12777">
            <v>480</v>
          </cell>
          <cell r="G12777">
            <v>480</v>
          </cell>
        </row>
        <row r="12778">
          <cell r="C12778" t="str">
            <v>N058</v>
          </cell>
          <cell r="D12778" t="str">
            <v>中国广告年鉴(2024年)</v>
          </cell>
          <cell r="E12778">
            <v>1</v>
          </cell>
          <cell r="F12778">
            <v>480</v>
          </cell>
          <cell r="G12778">
            <v>480</v>
          </cell>
        </row>
        <row r="12779">
          <cell r="C12779" t="str">
            <v>N2249</v>
          </cell>
          <cell r="D12779" t="str">
            <v>中国广告年鉴(2025年)</v>
          </cell>
          <cell r="E12779">
            <v>1</v>
          </cell>
          <cell r="F12779">
            <v>540</v>
          </cell>
          <cell r="G12779">
            <v>540</v>
          </cell>
        </row>
        <row r="12780">
          <cell r="C12780" t="str">
            <v>Z1671</v>
          </cell>
          <cell r="D12780" t="str">
            <v>中国贵金属</v>
          </cell>
          <cell r="E12780">
            <v>12</v>
          </cell>
          <cell r="F12780">
            <v>100</v>
          </cell>
          <cell r="G12780">
            <v>1200</v>
          </cell>
        </row>
        <row r="12781">
          <cell r="C12781" t="str">
            <v>N2621</v>
          </cell>
          <cell r="D12781" t="str">
            <v>中国国际法年刊(2024年版)</v>
          </cell>
          <cell r="E12781">
            <v>1</v>
          </cell>
          <cell r="F12781">
            <v>128</v>
          </cell>
          <cell r="G12781">
            <v>128</v>
          </cell>
        </row>
        <row r="12782">
          <cell r="C12782" t="str">
            <v>TS0081</v>
          </cell>
          <cell r="D12782" t="str">
            <v>中国国际贸易单一窗口建设年鉴(2022)</v>
          </cell>
          <cell r="E12782">
            <v>1</v>
          </cell>
          <cell r="F12782">
            <v>380</v>
          </cell>
          <cell r="G12782">
            <v>380</v>
          </cell>
        </row>
        <row r="12783">
          <cell r="C12783" t="str">
            <v>N3323</v>
          </cell>
          <cell r="D12783" t="str">
            <v>中国国际贸易单一窗口年鉴(2024年)</v>
          </cell>
          <cell r="E12783">
            <v>1</v>
          </cell>
          <cell r="F12783">
            <v>300</v>
          </cell>
          <cell r="G12783">
            <v>300</v>
          </cell>
        </row>
        <row r="12784">
          <cell r="C12784" t="str">
            <v>N2622</v>
          </cell>
          <cell r="D12784" t="str">
            <v>中国国际私法与比较法年刊（27卷）</v>
          </cell>
          <cell r="E12784">
            <v>1</v>
          </cell>
          <cell r="F12784">
            <v>218</v>
          </cell>
          <cell r="G12784">
            <v>218</v>
          </cell>
        </row>
        <row r="12785">
          <cell r="C12785" t="str">
            <v>TS1651</v>
          </cell>
          <cell r="D12785" t="str">
            <v>中国国际文化贸易发展报告（2025）</v>
          </cell>
          <cell r="E12785">
            <v>1</v>
          </cell>
          <cell r="F12785">
            <v>158</v>
          </cell>
          <cell r="G12785">
            <v>158</v>
          </cell>
        </row>
        <row r="12786">
          <cell r="C12786" t="str">
            <v>TS1732</v>
          </cell>
          <cell r="D12786" t="str">
            <v>中国国家地理·G311(2025年增刊2)</v>
          </cell>
          <cell r="E12786">
            <v>1</v>
          </cell>
          <cell r="F12786">
            <v>38</v>
          </cell>
          <cell r="G12786">
            <v>38</v>
          </cell>
        </row>
        <row r="12787">
          <cell r="C12787" t="str">
            <v>Z3465</v>
          </cell>
          <cell r="D12787" t="str">
            <v>中国国境卫生检疫杂志</v>
          </cell>
          <cell r="E12787">
            <v>6</v>
          </cell>
          <cell r="F12787">
            <v>30</v>
          </cell>
          <cell r="G12787">
            <v>180</v>
          </cell>
        </row>
        <row r="12788">
          <cell r="C12788" t="str">
            <v>Z3597</v>
          </cell>
          <cell r="D12788" t="str">
            <v>中国国土资源经济:原中国地质矿产经济</v>
          </cell>
          <cell r="E12788">
            <v>12</v>
          </cell>
          <cell r="F12788">
            <v>10</v>
          </cell>
          <cell r="G12788">
            <v>120</v>
          </cell>
        </row>
        <row r="12789">
          <cell r="C12789" t="str">
            <v>N2349</v>
          </cell>
          <cell r="D12789" t="str">
            <v>中国国有资产监督管理年鉴(2022年)</v>
          </cell>
          <cell r="E12789">
            <v>1</v>
          </cell>
          <cell r="F12789">
            <v>480</v>
          </cell>
          <cell r="G12789">
            <v>480</v>
          </cell>
        </row>
        <row r="12790">
          <cell r="C12790" t="str">
            <v>N2425</v>
          </cell>
          <cell r="D12790" t="str">
            <v>中国国有资产监督管理年鉴(2023年)</v>
          </cell>
          <cell r="E12790">
            <v>1</v>
          </cell>
          <cell r="F12790">
            <v>540</v>
          </cell>
          <cell r="G12790">
            <v>540</v>
          </cell>
        </row>
        <row r="12791">
          <cell r="C12791" t="str">
            <v>Z4819</v>
          </cell>
          <cell r="D12791" t="str">
            <v>中国海关</v>
          </cell>
          <cell r="E12791">
            <v>12</v>
          </cell>
          <cell r="F12791">
            <v>26</v>
          </cell>
          <cell r="G12791">
            <v>312</v>
          </cell>
        </row>
        <row r="12792">
          <cell r="C12792" t="str">
            <v>N286</v>
          </cell>
          <cell r="D12792" t="str">
            <v>中国海关报关实用手册(2023)</v>
          </cell>
          <cell r="E12792">
            <v>1</v>
          </cell>
          <cell r="F12792">
            <v>400</v>
          </cell>
          <cell r="G12792">
            <v>400</v>
          </cell>
        </row>
        <row r="12793">
          <cell r="C12793" t="str">
            <v>N1597</v>
          </cell>
          <cell r="D12793" t="str">
            <v>中国海关统计年鉴(2023年四册一套)</v>
          </cell>
          <cell r="E12793">
            <v>1</v>
          </cell>
          <cell r="F12793">
            <v>2800</v>
          </cell>
          <cell r="G12793">
            <v>2800</v>
          </cell>
        </row>
        <row r="12794">
          <cell r="C12794" t="str">
            <v>N2463</v>
          </cell>
          <cell r="D12794" t="str">
            <v>中国海关统计年鉴(2024年四册一套)</v>
          </cell>
          <cell r="E12794">
            <v>1</v>
          </cell>
          <cell r="F12794">
            <v>2800</v>
          </cell>
          <cell r="G12794">
            <v>2800</v>
          </cell>
        </row>
        <row r="12795">
          <cell r="C12795" t="str">
            <v>Z4961</v>
          </cell>
          <cell r="D12795" t="str">
            <v>中国海商法研究:原中国海商法年刊</v>
          </cell>
          <cell r="E12795">
            <v>4</v>
          </cell>
          <cell r="F12795">
            <v>15</v>
          </cell>
          <cell r="G12795">
            <v>60</v>
          </cell>
        </row>
        <row r="12796">
          <cell r="C12796" t="str">
            <v>Z2515</v>
          </cell>
          <cell r="D12796" t="str">
            <v>中国海上油气</v>
          </cell>
          <cell r="E12796">
            <v>6</v>
          </cell>
          <cell r="F12796">
            <v>60</v>
          </cell>
          <cell r="G12796">
            <v>360</v>
          </cell>
        </row>
        <row r="12797">
          <cell r="C12797" t="str">
            <v>Z3981</v>
          </cell>
          <cell r="D12797" t="str">
            <v>中国海事</v>
          </cell>
          <cell r="E12797">
            <v>12</v>
          </cell>
          <cell r="F12797">
            <v>28</v>
          </cell>
          <cell r="G12797">
            <v>336</v>
          </cell>
        </row>
        <row r="12798">
          <cell r="C12798" t="str">
            <v>N3253</v>
          </cell>
          <cell r="D12798" t="str">
            <v>中国海洋发展报告(2024年)</v>
          </cell>
          <cell r="E12798">
            <v>1</v>
          </cell>
          <cell r="F12798">
            <v>200</v>
          </cell>
          <cell r="G12798">
            <v>200</v>
          </cell>
        </row>
        <row r="12799">
          <cell r="C12799" t="str">
            <v>N1931</v>
          </cell>
          <cell r="D12799" t="str">
            <v>中国海洋发展报告(2025年)</v>
          </cell>
          <cell r="E12799">
            <v>1</v>
          </cell>
          <cell r="F12799">
            <v>260</v>
          </cell>
          <cell r="G12799">
            <v>260</v>
          </cell>
        </row>
        <row r="12800">
          <cell r="C12800" t="str">
            <v>Z3848</v>
          </cell>
          <cell r="D12800" t="str">
            <v>中国海洋工程(英文版)China Ocean Engineering</v>
          </cell>
          <cell r="E12800">
            <v>6</v>
          </cell>
          <cell r="F12800">
            <v>180</v>
          </cell>
          <cell r="G12800">
            <v>1080</v>
          </cell>
        </row>
        <row r="12801">
          <cell r="C12801" t="str">
            <v>N1835</v>
          </cell>
          <cell r="D12801" t="str">
            <v>中国海洋工程年鉴(2018年)</v>
          </cell>
          <cell r="E12801">
            <v>1</v>
          </cell>
          <cell r="F12801">
            <v>580</v>
          </cell>
          <cell r="G12801">
            <v>580</v>
          </cell>
        </row>
        <row r="12802">
          <cell r="C12802" t="str">
            <v>TS3763</v>
          </cell>
          <cell r="D12802" t="str">
            <v>中国海洋经济分析报告(2024年)</v>
          </cell>
          <cell r="E12802">
            <v>1</v>
          </cell>
          <cell r="F12802">
            <v>198</v>
          </cell>
          <cell r="G12802">
            <v>198</v>
          </cell>
        </row>
        <row r="12803">
          <cell r="C12803" t="str">
            <v>N1512</v>
          </cell>
          <cell r="D12803" t="str">
            <v>中国海洋经济统计年鉴(2022)</v>
          </cell>
          <cell r="E12803">
            <v>1</v>
          </cell>
          <cell r="F12803">
            <v>168</v>
          </cell>
          <cell r="G12803">
            <v>168</v>
          </cell>
        </row>
        <row r="12804">
          <cell r="C12804" t="str">
            <v>N1938</v>
          </cell>
          <cell r="D12804" t="str">
            <v>中国海洋统计年鉴(2022年)</v>
          </cell>
          <cell r="E12804">
            <v>1</v>
          </cell>
          <cell r="F12804">
            <v>240</v>
          </cell>
          <cell r="G12804">
            <v>240</v>
          </cell>
        </row>
        <row r="12805">
          <cell r="C12805" t="str">
            <v>Z604</v>
          </cell>
          <cell r="D12805" t="str">
            <v>中国海员</v>
          </cell>
          <cell r="E12805">
            <v>6</v>
          </cell>
          <cell r="F12805">
            <v>6</v>
          </cell>
          <cell r="G12805">
            <v>36</v>
          </cell>
        </row>
        <row r="12806">
          <cell r="C12806" t="str">
            <v>Z2823</v>
          </cell>
          <cell r="D12806" t="str">
            <v>中国航海</v>
          </cell>
          <cell r="E12806">
            <v>4</v>
          </cell>
          <cell r="F12806">
            <v>40</v>
          </cell>
          <cell r="G12806">
            <v>160</v>
          </cell>
        </row>
        <row r="12807">
          <cell r="C12807" t="str">
            <v>Z3571</v>
          </cell>
          <cell r="D12807" t="str">
            <v>中国航天(英文版)Aerospace China</v>
          </cell>
          <cell r="E12807">
            <v>4</v>
          </cell>
          <cell r="F12807">
            <v>350</v>
          </cell>
          <cell r="G12807">
            <v>1400</v>
          </cell>
        </row>
        <row r="12808">
          <cell r="C12808" t="str">
            <v>Z6942</v>
          </cell>
          <cell r="D12808" t="str">
            <v>中国合理用药探索:原中国执业药师</v>
          </cell>
          <cell r="E12808">
            <v>12</v>
          </cell>
          <cell r="F12808">
            <v>56</v>
          </cell>
          <cell r="G12808">
            <v>672</v>
          </cell>
        </row>
        <row r="12809">
          <cell r="C12809" t="str">
            <v>N2548</v>
          </cell>
          <cell r="D12809" t="str">
            <v>中国核能年鉴(2022年)</v>
          </cell>
          <cell r="E12809">
            <v>1</v>
          </cell>
          <cell r="F12809">
            <v>128</v>
          </cell>
          <cell r="G12809">
            <v>128</v>
          </cell>
        </row>
        <row r="12810">
          <cell r="C12810" t="str">
            <v>Z1677</v>
          </cell>
          <cell r="D12810" t="str">
            <v>中国宏观经济信息</v>
          </cell>
          <cell r="E12810">
            <v>46</v>
          </cell>
          <cell r="F12810">
            <v>39.130000000000003</v>
          </cell>
          <cell r="G12810">
            <v>1800</v>
          </cell>
        </row>
        <row r="12811">
          <cell r="C12811" t="str">
            <v>N1643</v>
          </cell>
          <cell r="D12811" t="str">
            <v>中国互联网产业发展年鉴(2018年)</v>
          </cell>
          <cell r="E12811">
            <v>1</v>
          </cell>
          <cell r="F12811">
            <v>980</v>
          </cell>
          <cell r="G12811">
            <v>980</v>
          </cell>
        </row>
        <row r="12812">
          <cell r="C12812" t="str">
            <v>N140</v>
          </cell>
          <cell r="D12812" t="str">
            <v>中国互联网发展报告(2023年)</v>
          </cell>
          <cell r="E12812">
            <v>1</v>
          </cell>
          <cell r="F12812">
            <v>1280</v>
          </cell>
          <cell r="G12812">
            <v>1280</v>
          </cell>
        </row>
        <row r="12813">
          <cell r="C12813" t="str">
            <v>N2436</v>
          </cell>
          <cell r="D12813" t="str">
            <v>中国互联网发展报告(2024年)</v>
          </cell>
          <cell r="E12813">
            <v>1</v>
          </cell>
          <cell r="F12813">
            <v>1350</v>
          </cell>
          <cell r="G12813">
            <v>1350</v>
          </cell>
        </row>
        <row r="12814">
          <cell r="C12814" t="str">
            <v>N1786</v>
          </cell>
          <cell r="D12814" t="str">
            <v>中国互联网金融年报(2024)</v>
          </cell>
          <cell r="E12814">
            <v>1</v>
          </cell>
          <cell r="F12814">
            <v>159</v>
          </cell>
          <cell r="G12814">
            <v>159</v>
          </cell>
        </row>
        <row r="12815">
          <cell r="C12815" t="str">
            <v>80-731</v>
          </cell>
          <cell r="D12815" t="str">
            <v>中国化工园区:原中国石油和化工产业观察</v>
          </cell>
          <cell r="E12815">
            <v>6</v>
          </cell>
          <cell r="F12815">
            <v>36</v>
          </cell>
          <cell r="G12815">
            <v>216</v>
          </cell>
        </row>
        <row r="12816">
          <cell r="C12816" t="str">
            <v>Z1302</v>
          </cell>
          <cell r="D12816" t="str">
            <v>中国化工装备</v>
          </cell>
          <cell r="E12816">
            <v>6</v>
          </cell>
          <cell r="F12816">
            <v>15</v>
          </cell>
          <cell r="G12816">
            <v>90</v>
          </cell>
        </row>
        <row r="12817">
          <cell r="C12817" t="str">
            <v>N104</v>
          </cell>
          <cell r="D12817" t="str">
            <v>中国化学工业年鉴(2018-2019)</v>
          </cell>
          <cell r="E12817">
            <v>1</v>
          </cell>
          <cell r="F12817">
            <v>1080</v>
          </cell>
          <cell r="G12817">
            <v>1080</v>
          </cell>
        </row>
        <row r="12818">
          <cell r="C12818" t="str">
            <v>N2427</v>
          </cell>
          <cell r="D12818" t="str">
            <v>中国化学工业年鉴（上下）(2019-2020年)</v>
          </cell>
          <cell r="E12818">
            <v>1</v>
          </cell>
          <cell r="F12818">
            <v>1200</v>
          </cell>
          <cell r="G12818">
            <v>1200</v>
          </cell>
        </row>
        <row r="12819">
          <cell r="C12819" t="str">
            <v>Z1678</v>
          </cell>
          <cell r="D12819" t="str">
            <v>中国画画刊:原中国花鸟画</v>
          </cell>
          <cell r="E12819">
            <v>4</v>
          </cell>
          <cell r="F12819">
            <v>30</v>
          </cell>
          <cell r="G12819">
            <v>120</v>
          </cell>
        </row>
        <row r="12820">
          <cell r="C12820" t="str">
            <v>Z3639</v>
          </cell>
          <cell r="D12820" t="str">
            <v>中国环境监察</v>
          </cell>
          <cell r="E12820">
            <v>12</v>
          </cell>
          <cell r="F12820">
            <v>30</v>
          </cell>
          <cell r="G12820">
            <v>360</v>
          </cell>
        </row>
        <row r="12821">
          <cell r="C12821" t="str">
            <v>TS3764</v>
          </cell>
          <cell r="D12821" t="str">
            <v>中国环境经济发展研究报告(2023年)</v>
          </cell>
          <cell r="E12821">
            <v>1</v>
          </cell>
          <cell r="F12821">
            <v>96</v>
          </cell>
          <cell r="G12821">
            <v>96</v>
          </cell>
        </row>
        <row r="12822">
          <cell r="C12822" t="str">
            <v>N194</v>
          </cell>
          <cell r="D12822" t="str">
            <v>中国环境年鉴(2023年)</v>
          </cell>
          <cell r="E12822">
            <v>1</v>
          </cell>
          <cell r="F12822">
            <v>400</v>
          </cell>
          <cell r="G12822">
            <v>400</v>
          </cell>
        </row>
        <row r="12823">
          <cell r="C12823" t="str">
            <v>N469</v>
          </cell>
          <cell r="D12823" t="str">
            <v>中国环境年鉴(2024年)</v>
          </cell>
          <cell r="E12823">
            <v>1</v>
          </cell>
          <cell r="F12823">
            <v>500</v>
          </cell>
          <cell r="G12823">
            <v>500</v>
          </cell>
        </row>
        <row r="12824">
          <cell r="C12824" t="str">
            <v>N2564</v>
          </cell>
          <cell r="D12824" t="str">
            <v>中国环境年鉴(2025年)</v>
          </cell>
          <cell r="E12824">
            <v>1</v>
          </cell>
          <cell r="F12824">
            <v>500</v>
          </cell>
          <cell r="G12824">
            <v>500</v>
          </cell>
        </row>
        <row r="12825">
          <cell r="C12825" t="str">
            <v>N1645</v>
          </cell>
          <cell r="D12825" t="str">
            <v>中国环境统计年鉴(2023年)</v>
          </cell>
          <cell r="E12825">
            <v>1</v>
          </cell>
          <cell r="F12825">
            <v>260</v>
          </cell>
          <cell r="G12825">
            <v>260</v>
          </cell>
        </row>
        <row r="12826">
          <cell r="C12826" t="str">
            <v>N1746</v>
          </cell>
          <cell r="D12826" t="str">
            <v>中国环境统计年鉴(2024年)</v>
          </cell>
          <cell r="E12826">
            <v>1</v>
          </cell>
          <cell r="F12826">
            <v>260</v>
          </cell>
          <cell r="G12826">
            <v>260</v>
          </cell>
        </row>
        <row r="12827">
          <cell r="C12827" t="str">
            <v>N2627</v>
          </cell>
          <cell r="D12827" t="str">
            <v>中国环境统计年鉴(2025年)</v>
          </cell>
          <cell r="E12827">
            <v>1</v>
          </cell>
          <cell r="F12827">
            <v>360</v>
          </cell>
          <cell r="G12827">
            <v>360</v>
          </cell>
        </row>
        <row r="12828">
          <cell r="C12828" t="str">
            <v>N2678</v>
          </cell>
          <cell r="D12828" t="str">
            <v>中国黄金市场报告(2025)</v>
          </cell>
          <cell r="E12828">
            <v>1</v>
          </cell>
          <cell r="F12828">
            <v>85</v>
          </cell>
          <cell r="G12828">
            <v>85</v>
          </cell>
        </row>
        <row r="12829">
          <cell r="C12829" t="str">
            <v>Z3769</v>
          </cell>
          <cell r="D12829" t="str">
            <v>中国会计评论(24卷1期至4期)</v>
          </cell>
          <cell r="E12829">
            <v>4</v>
          </cell>
          <cell r="F12829">
            <v>90</v>
          </cell>
          <cell r="G12829">
            <v>360</v>
          </cell>
        </row>
        <row r="12830">
          <cell r="C12830" t="str">
            <v>Z5123</v>
          </cell>
          <cell r="D12830" t="str">
            <v>中国火炬</v>
          </cell>
          <cell r="E12830">
            <v>12</v>
          </cell>
          <cell r="F12830">
            <v>9.9</v>
          </cell>
          <cell r="G12830">
            <v>118.8</v>
          </cell>
        </row>
        <row r="12831">
          <cell r="C12831" t="str">
            <v>N123</v>
          </cell>
          <cell r="D12831" t="str">
            <v>中国火炬统计年鉴(2022)</v>
          </cell>
          <cell r="E12831">
            <v>1</v>
          </cell>
          <cell r="F12831">
            <v>180</v>
          </cell>
          <cell r="G12831">
            <v>180</v>
          </cell>
        </row>
        <row r="12832">
          <cell r="C12832" t="str">
            <v>Z5058</v>
          </cell>
          <cell r="D12832" t="str">
            <v>中国货币政策执行报告(2026 1-4季度)</v>
          </cell>
          <cell r="E12832">
            <v>4</v>
          </cell>
          <cell r="F12832">
            <v>108</v>
          </cell>
          <cell r="G12832">
            <v>432</v>
          </cell>
        </row>
        <row r="12833">
          <cell r="C12833" t="str">
            <v>N2668</v>
          </cell>
          <cell r="D12833" t="str">
            <v>中国机器人工业年鉴(2023)</v>
          </cell>
          <cell r="E12833">
            <v>1</v>
          </cell>
          <cell r="F12833">
            <v>400</v>
          </cell>
          <cell r="G12833">
            <v>400</v>
          </cell>
        </row>
        <row r="12834">
          <cell r="C12834" t="str">
            <v>Z3193</v>
          </cell>
          <cell r="D12834" t="str">
            <v>中国机械</v>
          </cell>
          <cell r="E12834">
            <v>36</v>
          </cell>
          <cell r="F12834">
            <v>36</v>
          </cell>
          <cell r="G12834">
            <v>1296</v>
          </cell>
        </row>
        <row r="12835">
          <cell r="C12835" t="str">
            <v>N335</v>
          </cell>
          <cell r="D12835" t="str">
            <v>中国机械工业60年图鉴</v>
          </cell>
          <cell r="E12835">
            <v>1</v>
          </cell>
          <cell r="F12835">
            <v>300</v>
          </cell>
          <cell r="G12835">
            <v>300</v>
          </cell>
        </row>
        <row r="12836">
          <cell r="C12836" t="str">
            <v>N1686</v>
          </cell>
          <cell r="D12836" t="str">
            <v>中国机械工业年鉴(2025年)</v>
          </cell>
          <cell r="E12836">
            <v>1</v>
          </cell>
          <cell r="F12836">
            <v>680</v>
          </cell>
          <cell r="G12836">
            <v>680</v>
          </cell>
        </row>
        <row r="12837">
          <cell r="C12837" t="str">
            <v>N2454</v>
          </cell>
          <cell r="D12837" t="str">
            <v>中国基本单位统计年鉴(2024年)</v>
          </cell>
          <cell r="E12837">
            <v>1</v>
          </cell>
          <cell r="F12837">
            <v>300</v>
          </cell>
          <cell r="G12837">
            <v>300</v>
          </cell>
        </row>
        <row r="12838">
          <cell r="C12838" t="str">
            <v>Z3905</v>
          </cell>
          <cell r="D12838" t="str">
            <v>中国集成电路</v>
          </cell>
          <cell r="E12838">
            <v>12</v>
          </cell>
          <cell r="F12838">
            <v>30</v>
          </cell>
          <cell r="G12838">
            <v>360</v>
          </cell>
        </row>
        <row r="12839">
          <cell r="C12839" t="str">
            <v>Z1683</v>
          </cell>
          <cell r="D12839" t="str">
            <v>中国集体经济</v>
          </cell>
          <cell r="E12839">
            <v>36</v>
          </cell>
          <cell r="F12839">
            <v>25</v>
          </cell>
          <cell r="G12839">
            <v>900</v>
          </cell>
        </row>
        <row r="12840">
          <cell r="C12840" t="str">
            <v>X585</v>
          </cell>
          <cell r="D12840" t="str">
            <v>中国计量大学学报:原中国计量学院学报</v>
          </cell>
          <cell r="E12840">
            <v>4</v>
          </cell>
          <cell r="F12840">
            <v>20</v>
          </cell>
          <cell r="G12840">
            <v>80</v>
          </cell>
        </row>
        <row r="12841">
          <cell r="C12841" t="str">
            <v>N1917</v>
          </cell>
          <cell r="D12841" t="str">
            <v>中国家具年鉴(2020)</v>
          </cell>
          <cell r="E12841">
            <v>1</v>
          </cell>
          <cell r="F12841">
            <v>280</v>
          </cell>
          <cell r="G12841">
            <v>280</v>
          </cell>
        </row>
        <row r="12842">
          <cell r="C12842" t="str">
            <v>N246</v>
          </cell>
          <cell r="D12842" t="str">
            <v>中国家具年鉴(2021)</v>
          </cell>
          <cell r="E12842">
            <v>1</v>
          </cell>
          <cell r="F12842">
            <v>230</v>
          </cell>
          <cell r="G12842">
            <v>230</v>
          </cell>
        </row>
        <row r="12843">
          <cell r="C12843" t="str">
            <v>H0064</v>
          </cell>
          <cell r="D12843" t="str">
            <v>中国价格监管与反垄断（2024年合订本）</v>
          </cell>
          <cell r="E12843">
            <v>1</v>
          </cell>
          <cell r="F12843">
            <v>400</v>
          </cell>
          <cell r="G12843">
            <v>400</v>
          </cell>
        </row>
        <row r="12844">
          <cell r="C12844" t="str">
            <v>H0065</v>
          </cell>
          <cell r="D12844" t="str">
            <v>中国价格监管与反垄断（2025年合订本）</v>
          </cell>
          <cell r="E12844">
            <v>1</v>
          </cell>
          <cell r="F12844">
            <v>400</v>
          </cell>
          <cell r="G12844">
            <v>400</v>
          </cell>
        </row>
        <row r="12845">
          <cell r="C12845" t="str">
            <v>H0066</v>
          </cell>
          <cell r="D12845" t="str">
            <v>中国价格监管与反垄断（2026年合订本）</v>
          </cell>
          <cell r="E12845">
            <v>1</v>
          </cell>
          <cell r="F12845">
            <v>400</v>
          </cell>
          <cell r="G12845">
            <v>400</v>
          </cell>
        </row>
        <row r="12846">
          <cell r="C12846" t="str">
            <v>Z4147</v>
          </cell>
          <cell r="D12846" t="str">
            <v>中国价格监管与反垄断:原中国价格监督检查</v>
          </cell>
          <cell r="E12846">
            <v>12</v>
          </cell>
          <cell r="F12846">
            <v>30</v>
          </cell>
          <cell r="G12846">
            <v>360</v>
          </cell>
        </row>
        <row r="12847">
          <cell r="C12847" t="str">
            <v>N2415</v>
          </cell>
          <cell r="D12847" t="str">
            <v>中国价格统计年鉴(2024年)</v>
          </cell>
          <cell r="E12847">
            <v>1</v>
          </cell>
          <cell r="F12847">
            <v>208</v>
          </cell>
          <cell r="G12847">
            <v>208</v>
          </cell>
        </row>
        <row r="12848">
          <cell r="C12848" t="str">
            <v>N2628</v>
          </cell>
          <cell r="D12848" t="str">
            <v>中国价格统计年鉴(2025)</v>
          </cell>
          <cell r="E12848">
            <v>1</v>
          </cell>
          <cell r="F12848">
            <v>268</v>
          </cell>
          <cell r="G12848">
            <v>268</v>
          </cell>
        </row>
        <row r="12849">
          <cell r="C12849" t="str">
            <v>Z1684</v>
          </cell>
          <cell r="D12849" t="str">
            <v>中国监狱学刊</v>
          </cell>
          <cell r="E12849">
            <v>6</v>
          </cell>
          <cell r="F12849">
            <v>20</v>
          </cell>
          <cell r="G12849">
            <v>120</v>
          </cell>
        </row>
        <row r="12850">
          <cell r="C12850" t="str">
            <v>Z606</v>
          </cell>
          <cell r="D12850" t="str">
            <v>中国检察官:原检察实践</v>
          </cell>
          <cell r="E12850">
            <v>24</v>
          </cell>
          <cell r="F12850">
            <v>12.5</v>
          </cell>
          <cell r="G12850">
            <v>300</v>
          </cell>
        </row>
        <row r="12851">
          <cell r="C12851" t="str">
            <v>N3159</v>
          </cell>
          <cell r="D12851" t="str">
            <v>中国检察年鉴（2017）</v>
          </cell>
          <cell r="E12851">
            <v>1</v>
          </cell>
          <cell r="F12851">
            <v>380</v>
          </cell>
          <cell r="G12851">
            <v>380</v>
          </cell>
        </row>
        <row r="12852">
          <cell r="C12852" t="str">
            <v>N3157</v>
          </cell>
          <cell r="D12852" t="str">
            <v>中国检察年鉴（2018）</v>
          </cell>
          <cell r="E12852">
            <v>1</v>
          </cell>
          <cell r="F12852">
            <v>460</v>
          </cell>
          <cell r="G12852">
            <v>460</v>
          </cell>
        </row>
        <row r="12853">
          <cell r="C12853" t="str">
            <v>N338</v>
          </cell>
          <cell r="D12853" t="str">
            <v>中国减贫政策与实践(热点评论)(2020-2021)</v>
          </cell>
          <cell r="E12853">
            <v>1</v>
          </cell>
          <cell r="F12853">
            <v>52</v>
          </cell>
          <cell r="G12853">
            <v>52</v>
          </cell>
        </row>
        <row r="12854">
          <cell r="C12854" t="str">
            <v>N1794</v>
          </cell>
          <cell r="D12854" t="str">
            <v>中国建设年鉴(2022年版)</v>
          </cell>
          <cell r="E12854">
            <v>1</v>
          </cell>
          <cell r="F12854">
            <v>450</v>
          </cell>
          <cell r="G12854">
            <v>450</v>
          </cell>
        </row>
        <row r="12855">
          <cell r="C12855" t="str">
            <v>N2183</v>
          </cell>
          <cell r="D12855" t="str">
            <v>中国建设银行年鉴(2021年)</v>
          </cell>
          <cell r="E12855">
            <v>1</v>
          </cell>
          <cell r="F12855">
            <v>200</v>
          </cell>
          <cell r="G12855">
            <v>200</v>
          </cell>
        </row>
        <row r="12856">
          <cell r="C12856" t="str">
            <v>N2099</v>
          </cell>
          <cell r="D12856" t="str">
            <v>中国建筑材料工业年鉴(2025年)</v>
          </cell>
          <cell r="E12856">
            <v>1</v>
          </cell>
          <cell r="F12856">
            <v>580</v>
          </cell>
          <cell r="G12856">
            <v>580</v>
          </cell>
        </row>
        <row r="12857">
          <cell r="C12857" t="str">
            <v>Z3314</v>
          </cell>
          <cell r="D12857" t="str">
            <v>中国建筑教育(总第29册)</v>
          </cell>
          <cell r="E12857">
            <v>1</v>
          </cell>
          <cell r="F12857">
            <v>48</v>
          </cell>
          <cell r="G12857">
            <v>48</v>
          </cell>
        </row>
        <row r="12858">
          <cell r="C12858" t="str">
            <v>N098</v>
          </cell>
          <cell r="D12858" t="str">
            <v>中国建筑设计年鉴(2020-2021年上下）</v>
          </cell>
          <cell r="E12858">
            <v>1</v>
          </cell>
          <cell r="F12858">
            <v>658</v>
          </cell>
          <cell r="G12858">
            <v>658</v>
          </cell>
        </row>
        <row r="12859">
          <cell r="C12859" t="str">
            <v>N3206</v>
          </cell>
          <cell r="D12859" t="str">
            <v>中国建筑业年鉴(2023年)</v>
          </cell>
          <cell r="E12859">
            <v>1</v>
          </cell>
          <cell r="F12859">
            <v>400</v>
          </cell>
          <cell r="G12859">
            <v>400</v>
          </cell>
        </row>
        <row r="12860">
          <cell r="C12860" t="str">
            <v>N2485</v>
          </cell>
          <cell r="D12860" t="str">
            <v>中国建筑业年鉴(2024年)</v>
          </cell>
          <cell r="E12860">
            <v>1</v>
          </cell>
          <cell r="F12860">
            <v>400</v>
          </cell>
          <cell r="G12860">
            <v>400</v>
          </cell>
        </row>
        <row r="12861">
          <cell r="C12861" t="str">
            <v>N1830</v>
          </cell>
          <cell r="D12861" t="str">
            <v>中国建筑业年鉴(2025年)</v>
          </cell>
          <cell r="E12861">
            <v>1</v>
          </cell>
          <cell r="F12861">
            <v>480</v>
          </cell>
          <cell r="G12861">
            <v>480</v>
          </cell>
        </row>
        <row r="12862">
          <cell r="C12862" t="str">
            <v>N2598</v>
          </cell>
          <cell r="D12862" t="str">
            <v>中国建筑业统计年鉴(2022年)</v>
          </cell>
          <cell r="E12862">
            <v>1</v>
          </cell>
          <cell r="F12862">
            <v>200</v>
          </cell>
          <cell r="G12862">
            <v>200</v>
          </cell>
        </row>
        <row r="12863">
          <cell r="C12863" t="str">
            <v>N2351</v>
          </cell>
          <cell r="D12863" t="str">
            <v>中国建筑业统计年鉴(2023)</v>
          </cell>
          <cell r="E12863">
            <v>1</v>
          </cell>
          <cell r="F12863">
            <v>480</v>
          </cell>
          <cell r="G12863">
            <v>480</v>
          </cell>
        </row>
        <row r="12864">
          <cell r="C12864" t="str">
            <v>N1890</v>
          </cell>
          <cell r="D12864" t="str">
            <v>中国建筑艺术年鉴(2018-2019年)</v>
          </cell>
          <cell r="E12864">
            <v>1</v>
          </cell>
          <cell r="F12864">
            <v>568</v>
          </cell>
          <cell r="G12864">
            <v>568</v>
          </cell>
        </row>
        <row r="12865">
          <cell r="C12865" t="str">
            <v>N1815</v>
          </cell>
          <cell r="D12865" t="str">
            <v>中国建筑装饰行业年鉴(2019)</v>
          </cell>
          <cell r="E12865">
            <v>1</v>
          </cell>
          <cell r="F12865">
            <v>400</v>
          </cell>
          <cell r="G12865">
            <v>400</v>
          </cell>
        </row>
        <row r="12866">
          <cell r="C12866" t="str">
            <v>TS1673</v>
          </cell>
          <cell r="D12866" t="str">
            <v>中国健康管理报告(2024年)</v>
          </cell>
          <cell r="E12866">
            <v>1</v>
          </cell>
          <cell r="F12866">
            <v>159</v>
          </cell>
          <cell r="G12866">
            <v>159</v>
          </cell>
        </row>
        <row r="12867">
          <cell r="C12867" t="str">
            <v>Z3990</v>
          </cell>
          <cell r="D12867" t="str">
            <v>中国舰船研究</v>
          </cell>
          <cell r="E12867">
            <v>6</v>
          </cell>
          <cell r="F12867">
            <v>50</v>
          </cell>
          <cell r="G12867">
            <v>300</v>
          </cell>
        </row>
        <row r="12868">
          <cell r="C12868" t="str">
            <v>N3095</v>
          </cell>
          <cell r="D12868" t="str">
            <v>中国交通年鉴（2025年）</v>
          </cell>
          <cell r="E12868">
            <v>1</v>
          </cell>
          <cell r="F12868">
            <v>680</v>
          </cell>
          <cell r="G12868">
            <v>680</v>
          </cell>
        </row>
        <row r="12869">
          <cell r="C12869" t="str">
            <v>Z3948</v>
          </cell>
          <cell r="D12869" t="str">
            <v>中国交通信息化(增刊)</v>
          </cell>
          <cell r="E12869">
            <v>1</v>
          </cell>
          <cell r="F12869">
            <v>15</v>
          </cell>
          <cell r="G12869">
            <v>15</v>
          </cell>
        </row>
        <row r="12870">
          <cell r="C12870" t="str">
            <v>N3186</v>
          </cell>
          <cell r="D12870" t="str">
            <v>中国交通运输统计年鉴（2022）</v>
          </cell>
          <cell r="E12870">
            <v>1</v>
          </cell>
          <cell r="F12870">
            <v>360</v>
          </cell>
          <cell r="G12870">
            <v>360</v>
          </cell>
        </row>
        <row r="12871">
          <cell r="C12871" t="str">
            <v>Z5293</v>
          </cell>
          <cell r="D12871" t="str">
            <v>中国胶粘剂信息</v>
          </cell>
          <cell r="E12871">
            <v>12</v>
          </cell>
          <cell r="F12871">
            <v>20</v>
          </cell>
          <cell r="G12871">
            <v>240</v>
          </cell>
        </row>
        <row r="12872">
          <cell r="C12872" t="str">
            <v>Z6662</v>
          </cell>
          <cell r="D12872" t="str">
            <v>中国焦化业</v>
          </cell>
          <cell r="E12872">
            <v>6</v>
          </cell>
          <cell r="F12872">
            <v>20</v>
          </cell>
          <cell r="G12872">
            <v>120</v>
          </cell>
        </row>
        <row r="12873">
          <cell r="C12873" t="str">
            <v>Z3680</v>
          </cell>
          <cell r="D12873" t="str">
            <v>中国教工</v>
          </cell>
          <cell r="E12873">
            <v>12</v>
          </cell>
          <cell r="F12873">
            <v>9</v>
          </cell>
          <cell r="G12873">
            <v>108</v>
          </cell>
        </row>
        <row r="12874">
          <cell r="C12874" t="str">
            <v>N114</v>
          </cell>
          <cell r="D12874" t="str">
            <v>中国教育经费统计年鉴(2024年)</v>
          </cell>
          <cell r="E12874">
            <v>1</v>
          </cell>
          <cell r="F12874">
            <v>368</v>
          </cell>
          <cell r="G12874">
            <v>368</v>
          </cell>
        </row>
        <row r="12875">
          <cell r="C12875" t="str">
            <v>N493</v>
          </cell>
          <cell r="D12875" t="str">
            <v>中国教育经费统计年鉴(2025年)</v>
          </cell>
          <cell r="E12875">
            <v>1</v>
          </cell>
          <cell r="F12875">
            <v>428</v>
          </cell>
          <cell r="G12875">
            <v>428</v>
          </cell>
        </row>
        <row r="12876">
          <cell r="C12876" t="str">
            <v>N1642</v>
          </cell>
          <cell r="D12876" t="str">
            <v>中国教育年鉴(2015年)</v>
          </cell>
          <cell r="E12876">
            <v>1</v>
          </cell>
          <cell r="F12876">
            <v>388</v>
          </cell>
          <cell r="G12876">
            <v>388</v>
          </cell>
        </row>
        <row r="12877">
          <cell r="C12877" t="str">
            <v>N1648</v>
          </cell>
          <cell r="D12877" t="str">
            <v>中国教育年鉴(2016年)</v>
          </cell>
          <cell r="E12877">
            <v>1</v>
          </cell>
          <cell r="F12877">
            <v>388</v>
          </cell>
          <cell r="G12877">
            <v>388</v>
          </cell>
        </row>
        <row r="12878">
          <cell r="C12878" t="str">
            <v>TS0662</v>
          </cell>
          <cell r="D12878" t="str">
            <v>中国教育事业发展统计简况(2022年)</v>
          </cell>
          <cell r="E12878">
            <v>1</v>
          </cell>
          <cell r="F12878">
            <v>280</v>
          </cell>
          <cell r="G12878">
            <v>280</v>
          </cell>
        </row>
        <row r="12879">
          <cell r="C12879" t="str">
            <v>N1613</v>
          </cell>
          <cell r="D12879" t="str">
            <v>中国教育统计年鉴(2020年)</v>
          </cell>
          <cell r="E12879">
            <v>1</v>
          </cell>
          <cell r="F12879">
            <v>268</v>
          </cell>
          <cell r="G12879">
            <v>268</v>
          </cell>
        </row>
        <row r="12880">
          <cell r="C12880" t="str">
            <v>N2700</v>
          </cell>
          <cell r="D12880" t="str">
            <v>中国教育统计年鉴(2021年)</v>
          </cell>
          <cell r="E12880">
            <v>1</v>
          </cell>
          <cell r="F12880">
            <v>268</v>
          </cell>
          <cell r="G12880">
            <v>268</v>
          </cell>
        </row>
        <row r="12881">
          <cell r="C12881" t="str">
            <v>N536</v>
          </cell>
          <cell r="D12881" t="str">
            <v>中国教育统计年鉴(2022年)</v>
          </cell>
          <cell r="E12881">
            <v>1</v>
          </cell>
          <cell r="F12881">
            <v>268</v>
          </cell>
          <cell r="G12881">
            <v>268</v>
          </cell>
        </row>
        <row r="12882">
          <cell r="C12882" t="str">
            <v>N1929</v>
          </cell>
          <cell r="D12882" t="str">
            <v>中国教育统计年鉴(2023年)</v>
          </cell>
          <cell r="E12882">
            <v>1</v>
          </cell>
          <cell r="F12882">
            <v>268</v>
          </cell>
          <cell r="G12882">
            <v>268</v>
          </cell>
        </row>
        <row r="12883">
          <cell r="C12883" t="str">
            <v>N1866</v>
          </cell>
          <cell r="D12883" t="str">
            <v>中国教育统计年鉴(2024年)</v>
          </cell>
          <cell r="E12883">
            <v>1</v>
          </cell>
          <cell r="F12883">
            <v>320</v>
          </cell>
          <cell r="G12883">
            <v>320</v>
          </cell>
        </row>
        <row r="12884">
          <cell r="C12884" t="str">
            <v>TS3765</v>
          </cell>
          <cell r="D12884" t="str">
            <v>中国金融报告(2024-2025)</v>
          </cell>
          <cell r="E12884">
            <v>1</v>
          </cell>
          <cell r="F12884">
            <v>98</v>
          </cell>
          <cell r="G12884">
            <v>98</v>
          </cell>
        </row>
        <row r="12885">
          <cell r="C12885" t="str">
            <v>N2679</v>
          </cell>
          <cell r="D12885" t="str">
            <v>中国金融标准化报告(2024)</v>
          </cell>
          <cell r="E12885">
            <v>1</v>
          </cell>
          <cell r="F12885">
            <v>108</v>
          </cell>
          <cell r="G12885">
            <v>108</v>
          </cell>
        </row>
        <row r="12886">
          <cell r="C12886" t="str">
            <v>N2308</v>
          </cell>
          <cell r="D12886" t="str">
            <v>中国金融不良资产市场调查报告(2026)</v>
          </cell>
          <cell r="E12886">
            <v>1</v>
          </cell>
          <cell r="F12886">
            <v>68</v>
          </cell>
          <cell r="G12886">
            <v>68</v>
          </cell>
        </row>
        <row r="12887">
          <cell r="C12887" t="str">
            <v>H0047</v>
          </cell>
          <cell r="D12887" t="str">
            <v>中国金融电脑(2025年合订本)</v>
          </cell>
          <cell r="E12887">
            <v>1</v>
          </cell>
          <cell r="F12887">
            <v>380</v>
          </cell>
          <cell r="G12887">
            <v>380</v>
          </cell>
        </row>
        <row r="12888">
          <cell r="C12888" t="str">
            <v>N2305</v>
          </cell>
          <cell r="D12888" t="str">
            <v>中国金融发展报告(2024)</v>
          </cell>
          <cell r="E12888">
            <v>1</v>
          </cell>
          <cell r="F12888">
            <v>85</v>
          </cell>
          <cell r="G12888">
            <v>85</v>
          </cell>
        </row>
        <row r="12889">
          <cell r="C12889" t="str">
            <v>N3282</v>
          </cell>
          <cell r="D12889" t="str">
            <v>中国金融监管报告（2025）</v>
          </cell>
          <cell r="E12889">
            <v>1</v>
          </cell>
          <cell r="F12889">
            <v>168</v>
          </cell>
          <cell r="G12889">
            <v>168</v>
          </cell>
        </row>
        <row r="12890">
          <cell r="C12890" t="str">
            <v>N2304</v>
          </cell>
          <cell r="D12890" t="str">
            <v>中国金融监管制度改革报告(2023)</v>
          </cell>
          <cell r="E12890">
            <v>1</v>
          </cell>
          <cell r="F12890">
            <v>88</v>
          </cell>
          <cell r="G12890">
            <v>88</v>
          </cell>
        </row>
        <row r="12891">
          <cell r="C12891" t="str">
            <v>N1717</v>
          </cell>
          <cell r="D12891" t="str">
            <v>中国金融年鉴(2022年)</v>
          </cell>
          <cell r="E12891">
            <v>1</v>
          </cell>
          <cell r="F12891">
            <v>380</v>
          </cell>
          <cell r="G12891">
            <v>380</v>
          </cell>
        </row>
        <row r="12892">
          <cell r="C12892" t="str">
            <v>N1802</v>
          </cell>
          <cell r="D12892" t="str">
            <v>中国金融年鉴(2023年)</v>
          </cell>
          <cell r="E12892">
            <v>1</v>
          </cell>
          <cell r="F12892">
            <v>380</v>
          </cell>
          <cell r="G12892">
            <v>380</v>
          </cell>
        </row>
        <row r="12893">
          <cell r="C12893" t="str">
            <v>N3286</v>
          </cell>
          <cell r="D12893" t="str">
            <v>中国金融年鉴(2024年)</v>
          </cell>
          <cell r="E12893">
            <v>1</v>
          </cell>
          <cell r="F12893">
            <v>380</v>
          </cell>
          <cell r="G12893">
            <v>380</v>
          </cell>
        </row>
        <row r="12894">
          <cell r="C12894" t="str">
            <v>N497</v>
          </cell>
          <cell r="D12894" t="str">
            <v>中国金融年鉴(2025年)</v>
          </cell>
          <cell r="E12894">
            <v>1</v>
          </cell>
          <cell r="F12894">
            <v>460</v>
          </cell>
          <cell r="G12894">
            <v>460</v>
          </cell>
        </row>
        <row r="12895">
          <cell r="C12895" t="str">
            <v>N1549</v>
          </cell>
          <cell r="D12895" t="str">
            <v>中国金融市场发展报告(2019)</v>
          </cell>
          <cell r="E12895">
            <v>1</v>
          </cell>
          <cell r="F12895">
            <v>106</v>
          </cell>
          <cell r="G12895">
            <v>106</v>
          </cell>
        </row>
        <row r="12896">
          <cell r="C12896" t="str">
            <v>N2294</v>
          </cell>
          <cell r="D12896" t="str">
            <v>中国金融市场发展报告(2024)</v>
          </cell>
          <cell r="E12896">
            <v>1</v>
          </cell>
          <cell r="F12896">
            <v>110</v>
          </cell>
          <cell r="G12896">
            <v>110</v>
          </cell>
        </row>
        <row r="12897">
          <cell r="C12897" t="str">
            <v>N1388</v>
          </cell>
          <cell r="D12897" t="str">
            <v>中国金融稳定报告(2022)</v>
          </cell>
          <cell r="E12897">
            <v>1</v>
          </cell>
          <cell r="F12897">
            <v>298</v>
          </cell>
          <cell r="G12897">
            <v>298</v>
          </cell>
        </row>
        <row r="12898">
          <cell r="C12898" t="str">
            <v>TS0375</v>
          </cell>
          <cell r="D12898" t="str">
            <v>中国金融新发展指数报告(2025)</v>
          </cell>
          <cell r="E12898">
            <v>1</v>
          </cell>
          <cell r="F12898">
            <v>108</v>
          </cell>
          <cell r="G12898">
            <v>108</v>
          </cell>
        </row>
        <row r="12899">
          <cell r="C12899" t="str">
            <v>N2293</v>
          </cell>
          <cell r="D12899" t="str">
            <v>中国金融政策报告(2026)</v>
          </cell>
          <cell r="E12899">
            <v>1</v>
          </cell>
          <cell r="F12899">
            <v>136</v>
          </cell>
          <cell r="G12899">
            <v>136</v>
          </cell>
        </row>
        <row r="12900">
          <cell r="C12900" t="str">
            <v>HDK3</v>
          </cell>
          <cell r="D12900" t="str">
            <v>中国近代史(合订本·HDK3):复印报刊资料2026年</v>
          </cell>
          <cell r="E12900">
            <v>2</v>
          </cell>
          <cell r="F12900">
            <v>230</v>
          </cell>
          <cell r="G12900">
            <v>460</v>
          </cell>
        </row>
        <row r="12901">
          <cell r="C12901" t="str">
            <v>N670</v>
          </cell>
          <cell r="D12901" t="str">
            <v>中国经济贸易年鉴(2023年)</v>
          </cell>
          <cell r="E12901">
            <v>1</v>
          </cell>
          <cell r="F12901">
            <v>480</v>
          </cell>
          <cell r="G12901">
            <v>480</v>
          </cell>
        </row>
        <row r="12902">
          <cell r="C12902" t="str">
            <v>N079</v>
          </cell>
          <cell r="D12902" t="str">
            <v>中国经济贸易年鉴(2024年)</v>
          </cell>
          <cell r="E12902">
            <v>1</v>
          </cell>
          <cell r="F12902">
            <v>560</v>
          </cell>
          <cell r="G12902">
            <v>560</v>
          </cell>
        </row>
        <row r="12903">
          <cell r="C12903" t="str">
            <v>N568</v>
          </cell>
          <cell r="D12903" t="str">
            <v>中国经济年鉴(2022年)</v>
          </cell>
          <cell r="E12903">
            <v>1</v>
          </cell>
          <cell r="F12903">
            <v>680</v>
          </cell>
          <cell r="G12903">
            <v>680</v>
          </cell>
        </row>
        <row r="12904">
          <cell r="C12904" t="str">
            <v>N1829</v>
          </cell>
          <cell r="D12904" t="str">
            <v>中国经济年鉴(2023年)</v>
          </cell>
          <cell r="E12904">
            <v>1</v>
          </cell>
          <cell r="F12904">
            <v>680</v>
          </cell>
          <cell r="G12904">
            <v>680</v>
          </cell>
        </row>
        <row r="12905">
          <cell r="C12905" t="str">
            <v>N567</v>
          </cell>
          <cell r="D12905" t="str">
            <v>中国经济年鉴(2024年)</v>
          </cell>
          <cell r="E12905">
            <v>1</v>
          </cell>
          <cell r="F12905">
            <v>760</v>
          </cell>
          <cell r="G12905">
            <v>760</v>
          </cell>
        </row>
        <row r="12906">
          <cell r="C12906" t="str">
            <v>Z3796</v>
          </cell>
          <cell r="D12906" t="str">
            <v>中国经济评论(英文原版)china business review</v>
          </cell>
          <cell r="E12906">
            <v>6</v>
          </cell>
          <cell r="F12906">
            <v>100</v>
          </cell>
          <cell r="G12906">
            <v>600</v>
          </cell>
        </row>
        <row r="12907">
          <cell r="C12907" t="str">
            <v>N2630</v>
          </cell>
          <cell r="D12907" t="str">
            <v>中国经济普查年鉴（2022年)</v>
          </cell>
          <cell r="E12907">
            <v>1</v>
          </cell>
          <cell r="F12907">
            <v>980</v>
          </cell>
          <cell r="G12907">
            <v>980</v>
          </cell>
        </row>
        <row r="12908">
          <cell r="C12908" t="str">
            <v>Z619</v>
          </cell>
          <cell r="D12908" t="str">
            <v>中国经济统计快报</v>
          </cell>
          <cell r="E12908">
            <v>24</v>
          </cell>
          <cell r="F12908">
            <v>125</v>
          </cell>
          <cell r="G12908">
            <v>3000</v>
          </cell>
        </row>
        <row r="12909">
          <cell r="C12909" t="str">
            <v>TS0419</v>
          </cell>
          <cell r="D12909" t="str">
            <v>中国经济学(总第13至16辑)</v>
          </cell>
          <cell r="E12909">
            <v>4</v>
          </cell>
          <cell r="F12909">
            <v>128</v>
          </cell>
          <cell r="G12909">
            <v>512</v>
          </cell>
        </row>
        <row r="12910">
          <cell r="C12910" t="str">
            <v>N042</v>
          </cell>
          <cell r="D12910" t="str">
            <v>中国经济学年鉴(2017-2018)</v>
          </cell>
          <cell r="E12910">
            <v>1</v>
          </cell>
          <cell r="F12910">
            <v>218</v>
          </cell>
          <cell r="G12910">
            <v>218</v>
          </cell>
        </row>
        <row r="12911">
          <cell r="C12911" t="str">
            <v>Z139</v>
          </cell>
          <cell r="D12911" t="str">
            <v>中国经济月报:原中国宏观经济分析</v>
          </cell>
          <cell r="E12911">
            <v>12</v>
          </cell>
          <cell r="F12911">
            <v>83.34</v>
          </cell>
          <cell r="G12911">
            <v>1000</v>
          </cell>
        </row>
        <row r="12912">
          <cell r="C12912" t="str">
            <v>TS3766</v>
          </cell>
          <cell r="D12912" t="str">
            <v>中国经济增长报告(2023-2024)</v>
          </cell>
          <cell r="E12912">
            <v>1</v>
          </cell>
          <cell r="F12912">
            <v>138</v>
          </cell>
          <cell r="G12912">
            <v>138</v>
          </cell>
        </row>
        <row r="12913">
          <cell r="C12913" t="str">
            <v>TS3767</v>
          </cell>
          <cell r="D12913" t="str">
            <v>中国经济增长质量发展报告(2025)</v>
          </cell>
          <cell r="E12913">
            <v>1</v>
          </cell>
          <cell r="F12913">
            <v>98</v>
          </cell>
          <cell r="G12913">
            <v>98</v>
          </cell>
        </row>
        <row r="12914">
          <cell r="C12914" t="str">
            <v>Z186</v>
          </cell>
          <cell r="D12914" t="str">
            <v>中国经贸</v>
          </cell>
          <cell r="E12914">
            <v>36</v>
          </cell>
          <cell r="F12914">
            <v>50</v>
          </cell>
          <cell r="G12914">
            <v>1800</v>
          </cell>
        </row>
        <row r="12915">
          <cell r="C12915" t="str">
            <v>N1344</v>
          </cell>
          <cell r="D12915" t="str">
            <v>中国精神文明建设年鉴(2023年)</v>
          </cell>
          <cell r="E12915">
            <v>1</v>
          </cell>
          <cell r="F12915">
            <v>260</v>
          </cell>
          <cell r="G12915">
            <v>260</v>
          </cell>
        </row>
        <row r="12916">
          <cell r="C12916" t="str">
            <v>Z3464</v>
          </cell>
          <cell r="D12916" t="str">
            <v>中国井矿盐</v>
          </cell>
          <cell r="E12916">
            <v>6</v>
          </cell>
          <cell r="F12916">
            <v>15</v>
          </cell>
          <cell r="G12916">
            <v>90</v>
          </cell>
        </row>
        <row r="12917">
          <cell r="C12917" t="str">
            <v>Z115</v>
          </cell>
          <cell r="D12917" t="str">
            <v>中国酒业(中外食品)</v>
          </cell>
          <cell r="E12917">
            <v>12</v>
          </cell>
          <cell r="F12917">
            <v>25</v>
          </cell>
          <cell r="G12917">
            <v>300</v>
          </cell>
        </row>
        <row r="12918">
          <cell r="C12918" t="str">
            <v>Z3463</v>
          </cell>
          <cell r="D12918" t="str">
            <v>中国就业</v>
          </cell>
          <cell r="E12918">
            <v>12</v>
          </cell>
          <cell r="F12918">
            <v>12</v>
          </cell>
          <cell r="G12918">
            <v>144</v>
          </cell>
        </row>
        <row r="12919">
          <cell r="C12919" t="str">
            <v>Z395</v>
          </cell>
          <cell r="D12919" t="str">
            <v>中国军事半月谈(文本版·合众决策参考)</v>
          </cell>
          <cell r="E12919">
            <v>24</v>
          </cell>
          <cell r="F12919">
            <v>75</v>
          </cell>
          <cell r="G12919">
            <v>1800</v>
          </cell>
        </row>
        <row r="12920">
          <cell r="C12920" t="str">
            <v>Z391</v>
          </cell>
          <cell r="D12920" t="str">
            <v>中国军事评论(文本版·合众决策参考)</v>
          </cell>
          <cell r="E12920">
            <v>50</v>
          </cell>
          <cell r="F12920">
            <v>72</v>
          </cell>
          <cell r="G12920">
            <v>3600</v>
          </cell>
        </row>
        <row r="12921">
          <cell r="C12921" t="str">
            <v>Z796</v>
          </cell>
          <cell r="D12921" t="str">
            <v>中国开发区</v>
          </cell>
          <cell r="E12921">
            <v>12</v>
          </cell>
          <cell r="F12921">
            <v>22</v>
          </cell>
          <cell r="G12921">
            <v>264</v>
          </cell>
        </row>
        <row r="12922">
          <cell r="C12922" t="str">
            <v>N3161</v>
          </cell>
          <cell r="D12922" t="str">
            <v>中国开发区年鉴（2023）</v>
          </cell>
          <cell r="E12922">
            <v>1</v>
          </cell>
          <cell r="F12922">
            <v>400</v>
          </cell>
          <cell r="G12922">
            <v>400</v>
          </cell>
        </row>
        <row r="12923">
          <cell r="C12923" t="str">
            <v>N313</v>
          </cell>
          <cell r="D12923" t="str">
            <v>中国开发区年鉴(2024年)</v>
          </cell>
          <cell r="E12923">
            <v>1</v>
          </cell>
          <cell r="F12923">
            <v>480</v>
          </cell>
          <cell r="G12923">
            <v>480</v>
          </cell>
        </row>
        <row r="12924">
          <cell r="C12924" t="str">
            <v>N3098</v>
          </cell>
          <cell r="D12924" t="str">
            <v>中国考古学年鉴（2023年）</v>
          </cell>
          <cell r="E12924">
            <v>1</v>
          </cell>
          <cell r="F12924">
            <v>518</v>
          </cell>
          <cell r="G12924">
            <v>518</v>
          </cell>
        </row>
        <row r="12925">
          <cell r="C12925" t="str">
            <v>N2211</v>
          </cell>
          <cell r="D12925" t="str">
            <v>中国考古学年鉴(2024年)</v>
          </cell>
          <cell r="E12925">
            <v>1</v>
          </cell>
          <cell r="F12925">
            <v>588</v>
          </cell>
          <cell r="G12925">
            <v>588</v>
          </cell>
        </row>
        <row r="12926">
          <cell r="C12926" t="str">
            <v>TS3768</v>
          </cell>
          <cell r="D12926" t="str">
            <v>中国科技金融生态年度报告(2024)</v>
          </cell>
          <cell r="E12926">
            <v>1</v>
          </cell>
          <cell r="F12926">
            <v>68</v>
          </cell>
          <cell r="G12926">
            <v>68</v>
          </cell>
        </row>
        <row r="12927">
          <cell r="C12927" t="str">
            <v>N515</v>
          </cell>
          <cell r="D12927" t="str">
            <v>中国科技统计年鉴(2024年)</v>
          </cell>
          <cell r="E12927">
            <v>1</v>
          </cell>
          <cell r="F12927">
            <v>320</v>
          </cell>
          <cell r="G12927">
            <v>320</v>
          </cell>
        </row>
        <row r="12928">
          <cell r="C12928" t="str">
            <v>N585</v>
          </cell>
          <cell r="D12928" t="str">
            <v>中国科技统计年鉴(2025年)</v>
          </cell>
          <cell r="E12928">
            <v>1</v>
          </cell>
          <cell r="F12928">
            <v>320</v>
          </cell>
          <cell r="G12928">
            <v>320</v>
          </cell>
        </row>
        <row r="12929">
          <cell r="C12929" t="str">
            <v>Z038</v>
          </cell>
          <cell r="D12929" t="str">
            <v>中国科技资源导刊</v>
          </cell>
          <cell r="E12929">
            <v>6</v>
          </cell>
          <cell r="F12929">
            <v>30</v>
          </cell>
          <cell r="G12929">
            <v>180</v>
          </cell>
        </row>
        <row r="12930">
          <cell r="C12930" t="str">
            <v>Z4795</v>
          </cell>
          <cell r="D12930" t="str">
            <v>中国科技纵横:原82-326</v>
          </cell>
          <cell r="E12930">
            <v>24</v>
          </cell>
          <cell r="F12930">
            <v>48</v>
          </cell>
          <cell r="G12930">
            <v>1152</v>
          </cell>
        </row>
        <row r="12931">
          <cell r="C12931" t="str">
            <v>N1355</v>
          </cell>
          <cell r="D12931" t="str">
            <v>中国科学技术奖励年鉴(2020年)</v>
          </cell>
          <cell r="E12931">
            <v>1</v>
          </cell>
          <cell r="F12931">
            <v>600</v>
          </cell>
          <cell r="G12931">
            <v>600</v>
          </cell>
        </row>
        <row r="12932">
          <cell r="C12932" t="str">
            <v>N2601</v>
          </cell>
          <cell r="D12932" t="str">
            <v>中国科学技术奖励年鉴(2021年)</v>
          </cell>
          <cell r="E12932">
            <v>1</v>
          </cell>
          <cell r="F12932">
            <v>720</v>
          </cell>
          <cell r="G12932">
            <v>720</v>
          </cell>
        </row>
        <row r="12933">
          <cell r="C12933" t="str">
            <v>N243</v>
          </cell>
          <cell r="D12933" t="str">
            <v>中国科学技术协会年鉴(2022年)</v>
          </cell>
          <cell r="E12933">
            <v>1</v>
          </cell>
          <cell r="F12933">
            <v>150</v>
          </cell>
          <cell r="G12933">
            <v>150</v>
          </cell>
        </row>
        <row r="12934">
          <cell r="C12934" t="str">
            <v>N242</v>
          </cell>
          <cell r="D12934" t="str">
            <v>中国科学技术协会统计年鉴(2020)</v>
          </cell>
          <cell r="E12934">
            <v>1</v>
          </cell>
          <cell r="F12934">
            <v>298</v>
          </cell>
          <cell r="G12934">
            <v>298</v>
          </cell>
        </row>
        <row r="12935">
          <cell r="C12935" t="str">
            <v>N2359</v>
          </cell>
          <cell r="D12935" t="str">
            <v>中国科学院大学(金融专硕 612+848考研笔记)</v>
          </cell>
          <cell r="E12935">
            <v>1</v>
          </cell>
          <cell r="F12935">
            <v>400</v>
          </cell>
          <cell r="G12935">
            <v>400</v>
          </cell>
        </row>
        <row r="12936">
          <cell r="C12936" t="str">
            <v>N382</v>
          </cell>
          <cell r="D12936" t="str">
            <v>中国科学院年鉴(2022)</v>
          </cell>
          <cell r="E12936">
            <v>1</v>
          </cell>
          <cell r="F12936">
            <v>358</v>
          </cell>
          <cell r="G12936">
            <v>358</v>
          </cell>
        </row>
        <row r="12937">
          <cell r="C12937" t="str">
            <v>N1356</v>
          </cell>
          <cell r="D12937" t="str">
            <v>中国科学院统计年鉴(2022)</v>
          </cell>
          <cell r="E12937">
            <v>1</v>
          </cell>
          <cell r="F12937">
            <v>260</v>
          </cell>
          <cell r="G12937">
            <v>260</v>
          </cell>
        </row>
        <row r="12938">
          <cell r="C12938" t="str">
            <v>N3100</v>
          </cell>
          <cell r="D12938" t="str">
            <v>中国科学院统计年鉴（2023年）</v>
          </cell>
          <cell r="E12938">
            <v>1</v>
          </cell>
          <cell r="F12938">
            <v>320</v>
          </cell>
          <cell r="G12938">
            <v>320</v>
          </cell>
        </row>
        <row r="12939">
          <cell r="C12939" t="str">
            <v>Z625</v>
          </cell>
          <cell r="D12939" t="str">
            <v>中国科学院院刊(英文版)Bulletin of the Chinese Academy of Sciences</v>
          </cell>
          <cell r="E12939">
            <v>4</v>
          </cell>
          <cell r="F12939">
            <v>100</v>
          </cell>
          <cell r="G12939">
            <v>400</v>
          </cell>
        </row>
        <row r="12940">
          <cell r="C12940" t="str">
            <v>Z3851</v>
          </cell>
          <cell r="D12940" t="str">
            <v>中国口岸科学技术:原中国检验检疫</v>
          </cell>
          <cell r="E12940">
            <v>12</v>
          </cell>
          <cell r="F12940">
            <v>25</v>
          </cell>
          <cell r="G12940">
            <v>300</v>
          </cell>
        </row>
        <row r="12941">
          <cell r="C12941" t="str">
            <v>N183</v>
          </cell>
          <cell r="D12941" t="str">
            <v>中国口岸年鉴(2021)</v>
          </cell>
          <cell r="E12941">
            <v>1</v>
          </cell>
          <cell r="F12941">
            <v>300</v>
          </cell>
          <cell r="G12941">
            <v>300</v>
          </cell>
        </row>
        <row r="12942">
          <cell r="C12942" t="str">
            <v>N148</v>
          </cell>
          <cell r="D12942" t="str">
            <v>中国口腔医学年鉴(2022)</v>
          </cell>
          <cell r="E12942">
            <v>1</v>
          </cell>
          <cell r="F12942">
            <v>260</v>
          </cell>
          <cell r="G12942">
            <v>260</v>
          </cell>
        </row>
        <row r="12943">
          <cell r="C12943" t="str">
            <v>N2482</v>
          </cell>
          <cell r="D12943" t="str">
            <v>中国跨境电商发展报告（2025）</v>
          </cell>
          <cell r="E12943">
            <v>1</v>
          </cell>
          <cell r="F12943">
            <v>188</v>
          </cell>
          <cell r="G12943">
            <v>188</v>
          </cell>
        </row>
        <row r="12944">
          <cell r="C12944" t="str">
            <v>N2549</v>
          </cell>
          <cell r="D12944" t="str">
            <v>中国快递年鉴(2021年)</v>
          </cell>
          <cell r="E12944">
            <v>1</v>
          </cell>
          <cell r="F12944">
            <v>396</v>
          </cell>
          <cell r="G12944">
            <v>396</v>
          </cell>
        </row>
        <row r="12945">
          <cell r="C12945" t="str">
            <v>N3316</v>
          </cell>
          <cell r="D12945" t="str">
            <v>中国矿产资源报告(2024年)</v>
          </cell>
          <cell r="E12945">
            <v>1</v>
          </cell>
          <cell r="F12945">
            <v>58</v>
          </cell>
          <cell r="G12945">
            <v>58</v>
          </cell>
        </row>
        <row r="12946">
          <cell r="C12946" t="str">
            <v>Z3373</v>
          </cell>
          <cell r="D12946" t="str">
            <v>中国矿山工程</v>
          </cell>
          <cell r="E12946">
            <v>6</v>
          </cell>
          <cell r="F12946">
            <v>20</v>
          </cell>
          <cell r="G12946">
            <v>120</v>
          </cell>
        </row>
        <row r="12947">
          <cell r="C12947" t="str">
            <v>N2360</v>
          </cell>
          <cell r="D12947" t="str">
            <v>中国矿业大学(公共管理625+879考研笔记)</v>
          </cell>
          <cell r="E12947">
            <v>1</v>
          </cell>
          <cell r="F12947">
            <v>240</v>
          </cell>
          <cell r="G12947">
            <v>240</v>
          </cell>
        </row>
        <row r="12948">
          <cell r="C12948" t="str">
            <v>N2361</v>
          </cell>
          <cell r="D12948" t="str">
            <v>中国矿业大学(会计学837考研笔记)</v>
          </cell>
          <cell r="E12948">
            <v>1</v>
          </cell>
          <cell r="F12948">
            <v>480</v>
          </cell>
          <cell r="G12948">
            <v>480</v>
          </cell>
        </row>
        <row r="12949">
          <cell r="C12949" t="str">
            <v>N2362</v>
          </cell>
          <cell r="D12949" t="str">
            <v>中国矿业大学(计科854考研笔记)</v>
          </cell>
          <cell r="E12949">
            <v>1</v>
          </cell>
          <cell r="F12949">
            <v>800</v>
          </cell>
          <cell r="G12949">
            <v>800</v>
          </cell>
        </row>
        <row r="12950">
          <cell r="C12950" t="str">
            <v>N2363</v>
          </cell>
          <cell r="D12950" t="str">
            <v>中国矿业大学(物流工程835)</v>
          </cell>
          <cell r="E12950">
            <v>1</v>
          </cell>
          <cell r="F12950">
            <v>540</v>
          </cell>
          <cell r="G12950">
            <v>540</v>
          </cell>
        </row>
        <row r="12951">
          <cell r="C12951" t="str">
            <v>N1393</v>
          </cell>
          <cell r="D12951" t="str">
            <v>中国昆曲年鉴(2022)</v>
          </cell>
          <cell r="E12951">
            <v>1</v>
          </cell>
          <cell r="F12951">
            <v>358</v>
          </cell>
          <cell r="G12951">
            <v>358</v>
          </cell>
        </row>
        <row r="12952">
          <cell r="C12952" t="str">
            <v>Z627</v>
          </cell>
          <cell r="D12952" t="str">
            <v>中国劳动</v>
          </cell>
          <cell r="E12952">
            <v>6</v>
          </cell>
          <cell r="F12952">
            <v>20</v>
          </cell>
          <cell r="G12952">
            <v>120</v>
          </cell>
        </row>
        <row r="12953">
          <cell r="C12953" t="str">
            <v>X587</v>
          </cell>
          <cell r="D12953" t="str">
            <v>中国劳动关系学院学报</v>
          </cell>
          <cell r="E12953">
            <v>6</v>
          </cell>
          <cell r="F12953">
            <v>20</v>
          </cell>
          <cell r="G12953">
            <v>120</v>
          </cell>
        </row>
        <row r="12954">
          <cell r="C12954" t="str">
            <v>N2633</v>
          </cell>
          <cell r="D12954" t="str">
            <v>中国劳动统计年鉴(2023年)</v>
          </cell>
          <cell r="E12954">
            <v>1</v>
          </cell>
          <cell r="F12954">
            <v>260</v>
          </cell>
          <cell r="G12954">
            <v>260</v>
          </cell>
        </row>
        <row r="12955">
          <cell r="C12955" t="str">
            <v>N217</v>
          </cell>
          <cell r="D12955" t="str">
            <v>中国劳动统计年鉴(2024年)</v>
          </cell>
          <cell r="E12955">
            <v>1</v>
          </cell>
          <cell r="F12955">
            <v>360</v>
          </cell>
          <cell r="G12955">
            <v>360</v>
          </cell>
        </row>
        <row r="12956">
          <cell r="C12956" t="str">
            <v>N135</v>
          </cell>
          <cell r="D12956" t="str">
            <v>中国老龄工作年鉴(2019)</v>
          </cell>
          <cell r="E12956">
            <v>1</v>
          </cell>
          <cell r="F12956">
            <v>280</v>
          </cell>
          <cell r="G12956">
            <v>280</v>
          </cell>
        </row>
        <row r="12957">
          <cell r="C12957" t="str">
            <v>Z1719</v>
          </cell>
          <cell r="D12957" t="str">
            <v>中国老年保健医学</v>
          </cell>
          <cell r="E12957">
            <v>6</v>
          </cell>
          <cell r="F12957">
            <v>20</v>
          </cell>
          <cell r="G12957">
            <v>120</v>
          </cell>
        </row>
        <row r="12958">
          <cell r="C12958" t="str">
            <v>N2217</v>
          </cell>
          <cell r="D12958" t="str">
            <v>中国乐器年鉴(2023年)</v>
          </cell>
          <cell r="E12958">
            <v>1</v>
          </cell>
          <cell r="F12958">
            <v>450</v>
          </cell>
          <cell r="G12958">
            <v>450</v>
          </cell>
        </row>
        <row r="12959">
          <cell r="C12959" t="str">
            <v>Z1790</v>
          </cell>
          <cell r="D12959" t="str">
            <v>中国历史地理论丛</v>
          </cell>
          <cell r="E12959">
            <v>4</v>
          </cell>
          <cell r="F12959">
            <v>68</v>
          </cell>
          <cell r="G12959">
            <v>272</v>
          </cell>
        </row>
        <row r="12960">
          <cell r="C12960" t="str">
            <v>TS0454</v>
          </cell>
          <cell r="D12960" t="str">
            <v>中国历史学前沿报告(2025年)</v>
          </cell>
          <cell r="E12960">
            <v>1</v>
          </cell>
          <cell r="F12960">
            <v>360</v>
          </cell>
          <cell r="G12960">
            <v>360</v>
          </cell>
        </row>
        <row r="12961">
          <cell r="C12961" t="str">
            <v>TS0418</v>
          </cell>
          <cell r="D12961" t="str">
            <v>中国历史研究院集刊(总11-12辑)</v>
          </cell>
          <cell r="E12961">
            <v>2</v>
          </cell>
          <cell r="F12961">
            <v>300</v>
          </cell>
          <cell r="G12961">
            <v>600</v>
          </cell>
        </row>
        <row r="12962">
          <cell r="C12962" t="str">
            <v>N276</v>
          </cell>
          <cell r="D12962" t="str">
            <v>中国连锁经营年鉴(2019)</v>
          </cell>
          <cell r="E12962">
            <v>1</v>
          </cell>
          <cell r="F12962">
            <v>360</v>
          </cell>
          <cell r="G12962">
            <v>360</v>
          </cell>
        </row>
        <row r="12963">
          <cell r="C12963" t="str">
            <v>N2590</v>
          </cell>
          <cell r="D12963" t="str">
            <v>中国连锁经营年鉴(2020-2021年)</v>
          </cell>
          <cell r="E12963">
            <v>1</v>
          </cell>
          <cell r="F12963">
            <v>360</v>
          </cell>
          <cell r="G12963">
            <v>360</v>
          </cell>
        </row>
        <row r="12964">
          <cell r="C12964" t="str">
            <v>N2554</v>
          </cell>
          <cell r="D12964" t="str">
            <v>中国粮食和物资储备年鉴(2024年)</v>
          </cell>
          <cell r="E12964">
            <v>1</v>
          </cell>
          <cell r="F12964">
            <v>440</v>
          </cell>
          <cell r="G12964">
            <v>440</v>
          </cell>
        </row>
        <row r="12965">
          <cell r="C12965" t="str">
            <v>Z071</v>
          </cell>
          <cell r="D12965" t="str">
            <v>中国林业产业</v>
          </cell>
          <cell r="E12965">
            <v>12</v>
          </cell>
          <cell r="F12965">
            <v>80</v>
          </cell>
          <cell r="G12965">
            <v>960</v>
          </cell>
        </row>
        <row r="12966">
          <cell r="C12966" t="str">
            <v>N2242</v>
          </cell>
          <cell r="D12966" t="str">
            <v>中国林业产业与林产品年鉴(2021)</v>
          </cell>
          <cell r="E12966">
            <v>1</v>
          </cell>
          <cell r="F12966">
            <v>480</v>
          </cell>
          <cell r="G12966">
            <v>480</v>
          </cell>
        </row>
        <row r="12967">
          <cell r="C12967" t="str">
            <v>N738</v>
          </cell>
          <cell r="D12967" t="str">
            <v>中国林业和草原年鉴(2023年):原中国林业年鉴</v>
          </cell>
          <cell r="E12967">
            <v>1</v>
          </cell>
          <cell r="F12967">
            <v>450</v>
          </cell>
          <cell r="G12967">
            <v>450</v>
          </cell>
        </row>
        <row r="12968">
          <cell r="C12968" t="str">
            <v>N3101</v>
          </cell>
          <cell r="D12968" t="str">
            <v>中国林业和草原年鉴（2024年）(原：中国林业年鉴)</v>
          </cell>
          <cell r="E12968">
            <v>1</v>
          </cell>
          <cell r="F12968">
            <v>500</v>
          </cell>
          <cell r="G12968">
            <v>500</v>
          </cell>
        </row>
        <row r="12969">
          <cell r="C12969" t="str">
            <v>N2407</v>
          </cell>
          <cell r="D12969" t="str">
            <v>中国林业和草原统计年鉴(2022年):原中国林业统计年鉴</v>
          </cell>
          <cell r="E12969">
            <v>1</v>
          </cell>
          <cell r="F12969">
            <v>318</v>
          </cell>
          <cell r="G12969">
            <v>318</v>
          </cell>
        </row>
        <row r="12970">
          <cell r="C12970" t="str">
            <v>N304</v>
          </cell>
          <cell r="D12970" t="str">
            <v>中国零售和餐饮连锁企业统计年鉴(2021年)</v>
          </cell>
          <cell r="E12970">
            <v>1</v>
          </cell>
          <cell r="F12970">
            <v>460</v>
          </cell>
          <cell r="G12970">
            <v>460</v>
          </cell>
        </row>
        <row r="12971">
          <cell r="C12971" t="str">
            <v>N102</v>
          </cell>
          <cell r="D12971" t="str">
            <v>中国留学人员创业年鉴(2022年)</v>
          </cell>
          <cell r="E12971">
            <v>1</v>
          </cell>
          <cell r="F12971">
            <v>790</v>
          </cell>
          <cell r="G12971">
            <v>790</v>
          </cell>
        </row>
        <row r="12972">
          <cell r="C12972" t="str">
            <v>N339</v>
          </cell>
          <cell r="D12972" t="str">
            <v>中国楼宇经济发展报告(2021年)</v>
          </cell>
          <cell r="E12972">
            <v>1</v>
          </cell>
          <cell r="F12972">
            <v>100</v>
          </cell>
          <cell r="G12972">
            <v>100</v>
          </cell>
        </row>
        <row r="12973">
          <cell r="C12973" t="str">
            <v>Z4097</v>
          </cell>
          <cell r="D12973" t="str">
            <v>中国轮胎资源综合利用</v>
          </cell>
          <cell r="E12973">
            <v>12</v>
          </cell>
          <cell r="F12973">
            <v>30</v>
          </cell>
          <cell r="G12973">
            <v>360</v>
          </cell>
        </row>
        <row r="12974">
          <cell r="C12974" t="str">
            <v>Z3721</v>
          </cell>
          <cell r="D12974" t="str">
            <v>中国铝业</v>
          </cell>
          <cell r="E12974">
            <v>12</v>
          </cell>
          <cell r="F12974">
            <v>84</v>
          </cell>
          <cell r="G12974">
            <v>1008</v>
          </cell>
        </row>
        <row r="12975">
          <cell r="C12975" t="str">
            <v>N340</v>
          </cell>
          <cell r="D12975" t="str">
            <v>中国绿色减贫发展报告(2019-2020年)</v>
          </cell>
          <cell r="E12975">
            <v>1</v>
          </cell>
          <cell r="F12975">
            <v>52</v>
          </cell>
          <cell r="G12975">
            <v>52</v>
          </cell>
        </row>
        <row r="12976">
          <cell r="C12976" t="str">
            <v>Z5652</v>
          </cell>
          <cell r="D12976" t="str">
            <v>中国绿色金融发展报告(2024)</v>
          </cell>
          <cell r="E12976">
            <v>1</v>
          </cell>
          <cell r="F12976">
            <v>108</v>
          </cell>
          <cell r="G12976">
            <v>108</v>
          </cell>
        </row>
        <row r="12977">
          <cell r="C12977" t="str">
            <v>TS3769</v>
          </cell>
          <cell r="D12977" t="str">
            <v>中国绿色金融发展研究报告(2024)</v>
          </cell>
          <cell r="E12977">
            <v>1</v>
          </cell>
          <cell r="F12977">
            <v>128</v>
          </cell>
          <cell r="G12977">
            <v>128</v>
          </cell>
        </row>
        <row r="12978">
          <cell r="C12978" t="str">
            <v>TS0791</v>
          </cell>
          <cell r="D12978" t="str">
            <v>中国绿色金融研究报告(2024)</v>
          </cell>
          <cell r="E12978">
            <v>1</v>
          </cell>
          <cell r="F12978">
            <v>88</v>
          </cell>
          <cell r="G12978">
            <v>88</v>
          </cell>
        </row>
        <row r="12979">
          <cell r="C12979" t="str">
            <v>Z2903</v>
          </cell>
          <cell r="D12979" t="str">
            <v>中国氯碱</v>
          </cell>
          <cell r="E12979">
            <v>12</v>
          </cell>
          <cell r="F12979">
            <v>25</v>
          </cell>
          <cell r="G12979">
            <v>300</v>
          </cell>
        </row>
        <row r="12980">
          <cell r="C12980" t="str">
            <v>N411</v>
          </cell>
          <cell r="D12980" t="str">
            <v>中国贸易外经统计年鉴(2023年)</v>
          </cell>
          <cell r="E12980">
            <v>1</v>
          </cell>
          <cell r="F12980">
            <v>420</v>
          </cell>
          <cell r="G12980">
            <v>420</v>
          </cell>
        </row>
        <row r="12981">
          <cell r="C12981" t="str">
            <v>N3102</v>
          </cell>
          <cell r="D12981" t="str">
            <v>中国贸易外经统计年鉴（2024年）</v>
          </cell>
          <cell r="E12981">
            <v>1</v>
          </cell>
          <cell r="F12981">
            <v>420</v>
          </cell>
          <cell r="G12981">
            <v>420</v>
          </cell>
        </row>
        <row r="12982">
          <cell r="C12982" t="str">
            <v>N3187</v>
          </cell>
          <cell r="D12982" t="str">
            <v>中国贸易外经统计年鉴(2025年)</v>
          </cell>
          <cell r="E12982">
            <v>1</v>
          </cell>
          <cell r="F12982">
            <v>500</v>
          </cell>
          <cell r="G12982">
            <v>500</v>
          </cell>
        </row>
        <row r="12983">
          <cell r="C12983" t="str">
            <v>N2531</v>
          </cell>
          <cell r="D12983" t="str">
            <v>中国媒体融合发展报告(2025)</v>
          </cell>
          <cell r="E12983">
            <v>1</v>
          </cell>
          <cell r="F12983">
            <v>158</v>
          </cell>
          <cell r="G12983">
            <v>158</v>
          </cell>
        </row>
        <row r="12984">
          <cell r="C12984" t="str">
            <v>Z2900</v>
          </cell>
          <cell r="D12984" t="str">
            <v>中国煤层气</v>
          </cell>
          <cell r="E12984">
            <v>6</v>
          </cell>
          <cell r="F12984">
            <v>18</v>
          </cell>
          <cell r="G12984">
            <v>108</v>
          </cell>
        </row>
        <row r="12985">
          <cell r="C12985" t="str">
            <v>Z633</v>
          </cell>
          <cell r="D12985" t="str">
            <v>中国煤炭地质</v>
          </cell>
          <cell r="E12985">
            <v>12</v>
          </cell>
          <cell r="F12985">
            <v>30</v>
          </cell>
          <cell r="G12985">
            <v>360</v>
          </cell>
        </row>
        <row r="12986">
          <cell r="C12986" t="str">
            <v>Z292</v>
          </cell>
          <cell r="D12986" t="str">
            <v>中国煤炭工业:原煤炭企业管理</v>
          </cell>
          <cell r="E12986">
            <v>12</v>
          </cell>
          <cell r="F12986">
            <v>20</v>
          </cell>
          <cell r="G12986">
            <v>240</v>
          </cell>
        </row>
        <row r="12987">
          <cell r="C12987" t="str">
            <v>N3256</v>
          </cell>
          <cell r="D12987" t="str">
            <v>中国煤炭工业年鉴(2023年)</v>
          </cell>
          <cell r="E12987">
            <v>1</v>
          </cell>
          <cell r="F12987">
            <v>198</v>
          </cell>
          <cell r="G12987">
            <v>198</v>
          </cell>
        </row>
        <row r="12988">
          <cell r="C12988" t="str">
            <v>N2635</v>
          </cell>
          <cell r="D12988" t="str">
            <v>中国煤炭工业年鉴(2024年)</v>
          </cell>
          <cell r="E12988">
            <v>1</v>
          </cell>
          <cell r="F12988">
            <v>280</v>
          </cell>
          <cell r="G12988">
            <v>280</v>
          </cell>
        </row>
        <row r="12989">
          <cell r="C12989" t="str">
            <v>N2636</v>
          </cell>
          <cell r="D12989" t="str">
            <v>中国煤炭工业年鉴（2025年）</v>
          </cell>
          <cell r="E12989">
            <v>1</v>
          </cell>
          <cell r="F12989">
            <v>280</v>
          </cell>
          <cell r="G12989">
            <v>280</v>
          </cell>
        </row>
        <row r="12990">
          <cell r="C12990" t="str">
            <v>TS0441</v>
          </cell>
          <cell r="D12990" t="str">
            <v>中国美学(第18辑)</v>
          </cell>
          <cell r="E12990">
            <v>1</v>
          </cell>
          <cell r="F12990">
            <v>128</v>
          </cell>
          <cell r="G12990">
            <v>128</v>
          </cell>
        </row>
        <row r="12991">
          <cell r="C12991" t="str">
            <v>TS1669</v>
          </cell>
          <cell r="D12991" t="str">
            <v>中国美学17辑</v>
          </cell>
          <cell r="E12991">
            <v>1</v>
          </cell>
          <cell r="F12991">
            <v>128</v>
          </cell>
          <cell r="G12991">
            <v>128</v>
          </cell>
        </row>
        <row r="12992">
          <cell r="C12992" t="str">
            <v>Z1695</v>
          </cell>
          <cell r="D12992" t="str">
            <v>中国棉花加工</v>
          </cell>
          <cell r="E12992">
            <v>6</v>
          </cell>
          <cell r="F12992">
            <v>10</v>
          </cell>
          <cell r="G12992">
            <v>60</v>
          </cell>
        </row>
        <row r="12993">
          <cell r="C12993" t="str">
            <v>N1730</v>
          </cell>
          <cell r="D12993" t="str">
            <v>中国棉花年鉴(2019-2020年)</v>
          </cell>
          <cell r="E12993">
            <v>1</v>
          </cell>
          <cell r="F12993">
            <v>480</v>
          </cell>
          <cell r="G12993">
            <v>480</v>
          </cell>
        </row>
        <row r="12994">
          <cell r="C12994" t="str">
            <v>Z6432</v>
          </cell>
          <cell r="D12994" t="str">
            <v>中国免疫学杂志(英文版):原CMI细胞和分子免疫学</v>
          </cell>
          <cell r="E12994">
            <v>12</v>
          </cell>
          <cell r="F12994">
            <v>60</v>
          </cell>
          <cell r="G12994">
            <v>720</v>
          </cell>
        </row>
        <row r="12995">
          <cell r="C12995" t="str">
            <v>Z6193</v>
          </cell>
          <cell r="D12995" t="str">
            <v>中国民航</v>
          </cell>
          <cell r="E12995">
            <v>4</v>
          </cell>
          <cell r="F12995">
            <v>45</v>
          </cell>
          <cell r="G12995">
            <v>180</v>
          </cell>
        </row>
        <row r="12996">
          <cell r="C12996" t="str">
            <v>Z3354</v>
          </cell>
          <cell r="D12996" t="str">
            <v>中国民航大学学报</v>
          </cell>
          <cell r="E12996">
            <v>6</v>
          </cell>
          <cell r="F12996">
            <v>10</v>
          </cell>
          <cell r="G12996">
            <v>60</v>
          </cell>
        </row>
        <row r="12997">
          <cell r="C12997" t="str">
            <v>X588</v>
          </cell>
          <cell r="D12997" t="str">
            <v>中国民航飞行学院学报</v>
          </cell>
          <cell r="E12997">
            <v>6</v>
          </cell>
          <cell r="F12997">
            <v>15</v>
          </cell>
          <cell r="G12997">
            <v>90</v>
          </cell>
        </row>
        <row r="12998">
          <cell r="C12998" t="str">
            <v>N3133</v>
          </cell>
          <cell r="D12998" t="str">
            <v>中国民俗学年鉴（2018年）</v>
          </cell>
          <cell r="E12998">
            <v>1</v>
          </cell>
          <cell r="F12998">
            <v>398</v>
          </cell>
          <cell r="G12998">
            <v>398</v>
          </cell>
        </row>
        <row r="12999">
          <cell r="C12999" t="str">
            <v>Z2016</v>
          </cell>
          <cell r="D12999" t="str">
            <v>中国民用航空</v>
          </cell>
          <cell r="E12999">
            <v>12</v>
          </cell>
          <cell r="F12999">
            <v>25</v>
          </cell>
          <cell r="G12999">
            <v>300</v>
          </cell>
        </row>
        <row r="13000">
          <cell r="C13000" t="str">
            <v>Z1957</v>
          </cell>
          <cell r="D13000" t="str">
            <v>中国民政</v>
          </cell>
          <cell r="E13000">
            <v>24</v>
          </cell>
          <cell r="F13000">
            <v>12</v>
          </cell>
          <cell r="G13000">
            <v>288</v>
          </cell>
        </row>
        <row r="13001">
          <cell r="C13001" t="str">
            <v>N3104</v>
          </cell>
          <cell r="D13001" t="str">
            <v>中国民政统计年鉴（2024年）</v>
          </cell>
          <cell r="E13001">
            <v>1</v>
          </cell>
          <cell r="F13001">
            <v>320</v>
          </cell>
          <cell r="G13001">
            <v>320</v>
          </cell>
        </row>
        <row r="13002">
          <cell r="C13002" t="str">
            <v>N055</v>
          </cell>
          <cell r="D13002" t="str">
            <v>中国民政统计年鉴(2025年)</v>
          </cell>
          <cell r="E13002">
            <v>1</v>
          </cell>
          <cell r="F13002">
            <v>400</v>
          </cell>
          <cell r="G13002">
            <v>400</v>
          </cell>
        </row>
        <row r="13003">
          <cell r="C13003" t="str">
            <v>N2477</v>
          </cell>
          <cell r="D13003" t="str">
            <v>中国民族博物馆研究(2020年刊)</v>
          </cell>
          <cell r="E13003">
            <v>1</v>
          </cell>
          <cell r="F13003">
            <v>132</v>
          </cell>
          <cell r="G13003">
            <v>132</v>
          </cell>
        </row>
        <row r="13004">
          <cell r="C13004" t="str">
            <v>N3141</v>
          </cell>
          <cell r="D13004" t="str">
            <v>中国民族年鉴(2021)</v>
          </cell>
          <cell r="E13004">
            <v>1</v>
          </cell>
          <cell r="F13004">
            <v>450</v>
          </cell>
          <cell r="G13004">
            <v>450</v>
          </cell>
        </row>
        <row r="13005">
          <cell r="C13005" t="str">
            <v>N3105</v>
          </cell>
          <cell r="D13005" t="str">
            <v>中国民族统计年鉴（2022年）</v>
          </cell>
          <cell r="E13005">
            <v>1</v>
          </cell>
          <cell r="F13005">
            <v>360</v>
          </cell>
          <cell r="G13005">
            <v>360</v>
          </cell>
        </row>
        <row r="13006">
          <cell r="C13006" t="str">
            <v>N1551</v>
          </cell>
          <cell r="D13006" t="str">
            <v>中国民族统计年鉴(2023年)</v>
          </cell>
          <cell r="E13006">
            <v>1</v>
          </cell>
          <cell r="F13006">
            <v>420</v>
          </cell>
          <cell r="G13006">
            <v>420</v>
          </cell>
        </row>
        <row r="13007">
          <cell r="C13007" t="str">
            <v>N3134</v>
          </cell>
          <cell r="D13007" t="str">
            <v>中国民族研究年鉴（2017-2018年）</v>
          </cell>
          <cell r="E13007">
            <v>1</v>
          </cell>
          <cell r="F13007">
            <v>298</v>
          </cell>
          <cell r="G13007">
            <v>298</v>
          </cell>
        </row>
        <row r="13008">
          <cell r="C13008" t="str">
            <v>N3163</v>
          </cell>
          <cell r="D13008" t="str">
            <v>中国民族研究年鉴（2018-2019）</v>
          </cell>
          <cell r="E13008">
            <v>1</v>
          </cell>
          <cell r="F13008">
            <v>360</v>
          </cell>
          <cell r="G13008">
            <v>360</v>
          </cell>
        </row>
        <row r="13009">
          <cell r="C13009" t="str">
            <v>N073</v>
          </cell>
          <cell r="D13009" t="str">
            <v>中国模具工业年鉴(2020年4年出1本)</v>
          </cell>
          <cell r="E13009">
            <v>1</v>
          </cell>
          <cell r="F13009">
            <v>500</v>
          </cell>
          <cell r="G13009">
            <v>500</v>
          </cell>
        </row>
        <row r="13010">
          <cell r="C13010" t="str">
            <v>Z6664</v>
          </cell>
          <cell r="D13010" t="str">
            <v>中国木材保护</v>
          </cell>
          <cell r="E13010">
            <v>4</v>
          </cell>
          <cell r="F13010">
            <v>30</v>
          </cell>
          <cell r="G13010">
            <v>120</v>
          </cell>
        </row>
        <row r="13011">
          <cell r="C13011" t="str">
            <v>N113</v>
          </cell>
          <cell r="D13011" t="str">
            <v>中国奶业年鉴(2021)</v>
          </cell>
          <cell r="E13011">
            <v>1</v>
          </cell>
          <cell r="F13011">
            <v>580</v>
          </cell>
          <cell r="G13011">
            <v>580</v>
          </cell>
        </row>
        <row r="13012">
          <cell r="C13012" t="str">
            <v>N163</v>
          </cell>
          <cell r="D13012" t="str">
            <v>中国奶业统计资料(2022年)</v>
          </cell>
          <cell r="E13012">
            <v>1</v>
          </cell>
          <cell r="F13012">
            <v>300</v>
          </cell>
          <cell r="G13012">
            <v>300</v>
          </cell>
        </row>
        <row r="13013">
          <cell r="C13013" t="str">
            <v>Z261</v>
          </cell>
          <cell r="D13013" t="str">
            <v>中国耐火材料(英文版)China’s Refractories</v>
          </cell>
          <cell r="E13013">
            <v>4</v>
          </cell>
          <cell r="F13013">
            <v>137.5</v>
          </cell>
          <cell r="G13013">
            <v>550</v>
          </cell>
        </row>
        <row r="13014">
          <cell r="C13014" t="str">
            <v>N062</v>
          </cell>
          <cell r="D13014" t="str">
            <v>中国南水北调年鉴(2022年):原中国南水北调工程建设年鉴</v>
          </cell>
          <cell r="E13014">
            <v>1</v>
          </cell>
          <cell r="F13014">
            <v>380</v>
          </cell>
          <cell r="G13014">
            <v>380</v>
          </cell>
        </row>
        <row r="13015">
          <cell r="C13015" t="str">
            <v>TS0085</v>
          </cell>
          <cell r="D13015" t="str">
            <v>中国南亚商务年鉴2019</v>
          </cell>
          <cell r="E13015">
            <v>1</v>
          </cell>
          <cell r="F13015">
            <v>480</v>
          </cell>
          <cell r="G13015">
            <v>480</v>
          </cell>
        </row>
        <row r="13016">
          <cell r="C13016" t="str">
            <v>N2096</v>
          </cell>
          <cell r="D13016" t="str">
            <v>中国内燃机工业年鉴(2019年)</v>
          </cell>
          <cell r="E13016">
            <v>1</v>
          </cell>
          <cell r="F13016">
            <v>380</v>
          </cell>
          <cell r="G13016">
            <v>380</v>
          </cell>
        </row>
        <row r="13017">
          <cell r="C13017" t="str">
            <v>N2608</v>
          </cell>
          <cell r="D13017" t="str">
            <v>中国内燃机工业年鉴(2020年)</v>
          </cell>
          <cell r="E13017">
            <v>1</v>
          </cell>
          <cell r="F13017">
            <v>400</v>
          </cell>
          <cell r="G13017">
            <v>400</v>
          </cell>
        </row>
        <row r="13018">
          <cell r="C13018" t="str">
            <v>Z583</v>
          </cell>
          <cell r="D13018" t="str">
            <v>中国能源观察:原中国电业与能源原中国电业</v>
          </cell>
          <cell r="E13018">
            <v>12</v>
          </cell>
          <cell r="F13018">
            <v>20</v>
          </cell>
          <cell r="G13018">
            <v>240</v>
          </cell>
        </row>
        <row r="13019">
          <cell r="C13019" t="str">
            <v>N3106</v>
          </cell>
          <cell r="D13019" t="str">
            <v>中国能源统计年鉴（2023年）</v>
          </cell>
          <cell r="E13019">
            <v>1</v>
          </cell>
          <cell r="F13019">
            <v>298</v>
          </cell>
          <cell r="G13019">
            <v>298</v>
          </cell>
        </row>
        <row r="13020">
          <cell r="C13020" t="str">
            <v>N2412</v>
          </cell>
          <cell r="D13020" t="str">
            <v>中国能源统计年鉴(2024年)</v>
          </cell>
          <cell r="E13020">
            <v>1</v>
          </cell>
          <cell r="F13020">
            <v>350</v>
          </cell>
          <cell r="G13020">
            <v>350</v>
          </cell>
        </row>
        <row r="13021">
          <cell r="C13021" t="str">
            <v>N580</v>
          </cell>
          <cell r="D13021" t="str">
            <v>中国能源统计年鉴(2025年)</v>
          </cell>
          <cell r="E13021">
            <v>1</v>
          </cell>
          <cell r="F13021">
            <v>350</v>
          </cell>
          <cell r="G13021">
            <v>350</v>
          </cell>
        </row>
        <row r="13022">
          <cell r="C13022" t="str">
            <v>N2120</v>
          </cell>
          <cell r="D13022" t="str">
            <v>中国年鉴(英文版2023年)</v>
          </cell>
          <cell r="E13022">
            <v>1</v>
          </cell>
          <cell r="F13022">
            <v>598</v>
          </cell>
          <cell r="G13022">
            <v>598</v>
          </cell>
        </row>
        <row r="13023">
          <cell r="C13023" t="str">
            <v>N071</v>
          </cell>
          <cell r="D13023" t="str">
            <v>中国农产品加工业年鉴(2022年)</v>
          </cell>
          <cell r="E13023">
            <v>1</v>
          </cell>
          <cell r="F13023">
            <v>300</v>
          </cell>
          <cell r="G13023">
            <v>300</v>
          </cell>
        </row>
        <row r="13024">
          <cell r="C13024" t="str">
            <v>N3109</v>
          </cell>
          <cell r="D13024" t="str">
            <v>中国农产品加工业年鉴（2023年）</v>
          </cell>
          <cell r="E13024">
            <v>1</v>
          </cell>
          <cell r="F13024">
            <v>300</v>
          </cell>
          <cell r="G13024">
            <v>300</v>
          </cell>
        </row>
        <row r="13025">
          <cell r="C13025" t="str">
            <v>N085</v>
          </cell>
          <cell r="D13025" t="str">
            <v>中国农产品价格调查年鉴(2024年)</v>
          </cell>
          <cell r="E13025">
            <v>1</v>
          </cell>
          <cell r="F13025">
            <v>218</v>
          </cell>
          <cell r="G13025">
            <v>218</v>
          </cell>
        </row>
        <row r="13026">
          <cell r="C13026" t="str">
            <v>TS3770</v>
          </cell>
          <cell r="D13026" t="str">
            <v>中国农村发展报告(2024年)</v>
          </cell>
          <cell r="E13026">
            <v>1</v>
          </cell>
          <cell r="F13026">
            <v>169</v>
          </cell>
          <cell r="G13026">
            <v>169</v>
          </cell>
        </row>
        <row r="13027">
          <cell r="C13027" t="str">
            <v>Z1896</v>
          </cell>
          <cell r="D13027" t="str">
            <v>中国农村金融:原中国农村信用合作</v>
          </cell>
          <cell r="E13027">
            <v>24</v>
          </cell>
          <cell r="F13027">
            <v>28</v>
          </cell>
          <cell r="G13027">
            <v>672</v>
          </cell>
        </row>
        <row r="13028">
          <cell r="C13028" t="str">
            <v>N2522</v>
          </cell>
          <cell r="D13028" t="str">
            <v>中国农村经济形势分析与预测(2024-2025)</v>
          </cell>
          <cell r="E13028">
            <v>1</v>
          </cell>
          <cell r="F13028">
            <v>148</v>
          </cell>
          <cell r="G13028">
            <v>148</v>
          </cell>
        </row>
        <row r="13029">
          <cell r="C13029" t="str">
            <v>N164</v>
          </cell>
          <cell r="D13029" t="str">
            <v>中国农村贫困监测报告(2020)</v>
          </cell>
          <cell r="E13029">
            <v>1</v>
          </cell>
          <cell r="F13029">
            <v>198</v>
          </cell>
          <cell r="G13029">
            <v>198</v>
          </cell>
        </row>
        <row r="13030">
          <cell r="C13030" t="str">
            <v>N3110</v>
          </cell>
          <cell r="D13030" t="str">
            <v>中国农村统计年鉴（2021年）</v>
          </cell>
          <cell r="E13030">
            <v>1</v>
          </cell>
          <cell r="F13030">
            <v>268</v>
          </cell>
          <cell r="G13030">
            <v>268</v>
          </cell>
        </row>
        <row r="13031">
          <cell r="C13031" t="str">
            <v>N3111</v>
          </cell>
          <cell r="D13031" t="str">
            <v>中国农村统计年鉴（2022年）</v>
          </cell>
          <cell r="E13031">
            <v>1</v>
          </cell>
          <cell r="F13031">
            <v>268</v>
          </cell>
          <cell r="G13031">
            <v>268</v>
          </cell>
        </row>
        <row r="13032">
          <cell r="C13032" t="str">
            <v>N612</v>
          </cell>
          <cell r="D13032" t="str">
            <v>中国农村统计年鉴(2023年)</v>
          </cell>
          <cell r="E13032">
            <v>1</v>
          </cell>
          <cell r="F13032">
            <v>268</v>
          </cell>
          <cell r="G13032">
            <v>268</v>
          </cell>
        </row>
        <row r="13033">
          <cell r="C13033" t="str">
            <v>N3168</v>
          </cell>
          <cell r="D13033" t="str">
            <v>中国农村统计年鉴（2024）</v>
          </cell>
          <cell r="E13033">
            <v>1</v>
          </cell>
          <cell r="F13033">
            <v>268</v>
          </cell>
          <cell r="G13033">
            <v>268</v>
          </cell>
        </row>
        <row r="13034">
          <cell r="C13034" t="str">
            <v>N3164</v>
          </cell>
          <cell r="D13034" t="str">
            <v>中国农村统计年鉴（2025）</v>
          </cell>
          <cell r="E13034">
            <v>1</v>
          </cell>
          <cell r="F13034">
            <v>320</v>
          </cell>
          <cell r="G13034">
            <v>320</v>
          </cell>
        </row>
        <row r="13035">
          <cell r="C13035" t="str">
            <v>Z3494</v>
          </cell>
          <cell r="D13035" t="str">
            <v>中国农机装备:原中国农机监理</v>
          </cell>
          <cell r="E13035">
            <v>12</v>
          </cell>
          <cell r="F13035">
            <v>30</v>
          </cell>
          <cell r="G13035">
            <v>360</v>
          </cell>
        </row>
        <row r="13036">
          <cell r="C13036" t="str">
            <v>Z437</v>
          </cell>
          <cell r="D13036" t="str">
            <v>中国农技推广</v>
          </cell>
          <cell r="E13036">
            <v>12</v>
          </cell>
          <cell r="F13036">
            <v>12</v>
          </cell>
          <cell r="G13036">
            <v>144</v>
          </cell>
        </row>
        <row r="13037">
          <cell r="C13037" t="str">
            <v>N2100</v>
          </cell>
          <cell r="D13037" t="str">
            <v>中国农垦财务年鉴(2021年)</v>
          </cell>
          <cell r="E13037">
            <v>1</v>
          </cell>
          <cell r="F13037">
            <v>280</v>
          </cell>
          <cell r="G13037">
            <v>280</v>
          </cell>
        </row>
        <row r="13038">
          <cell r="C13038" t="str">
            <v>N015</v>
          </cell>
          <cell r="D13038" t="str">
            <v>中国农垦统计年鉴(2023)</v>
          </cell>
          <cell r="E13038">
            <v>1</v>
          </cell>
          <cell r="F13038">
            <v>358</v>
          </cell>
          <cell r="G13038">
            <v>358</v>
          </cell>
        </row>
        <row r="13039">
          <cell r="C13039" t="str">
            <v>Z3736</v>
          </cell>
          <cell r="D13039" t="str">
            <v>中国农民合作社</v>
          </cell>
          <cell r="E13039">
            <v>12</v>
          </cell>
          <cell r="F13039">
            <v>12</v>
          </cell>
          <cell r="G13039">
            <v>144</v>
          </cell>
        </row>
        <row r="13040">
          <cell r="C13040" t="str">
            <v>Z3235</v>
          </cell>
          <cell r="D13040" t="str">
            <v>中国农民合作社（增刊）</v>
          </cell>
          <cell r="E13040">
            <v>2</v>
          </cell>
          <cell r="F13040">
            <v>30</v>
          </cell>
          <cell r="G13040">
            <v>60</v>
          </cell>
        </row>
        <row r="13041">
          <cell r="C13041" t="str">
            <v>N2364</v>
          </cell>
          <cell r="D13041" t="str">
            <v>中国农业大学(草学801考研笔记)</v>
          </cell>
          <cell r="E13041">
            <v>1</v>
          </cell>
          <cell r="F13041">
            <v>300</v>
          </cell>
          <cell r="G13041">
            <v>300</v>
          </cell>
        </row>
        <row r="13042">
          <cell r="C13042" t="str">
            <v>N2365</v>
          </cell>
          <cell r="D13042" t="str">
            <v>中国农业大学(电气工程专硕820)</v>
          </cell>
          <cell r="E13042">
            <v>1</v>
          </cell>
          <cell r="F13042">
            <v>800</v>
          </cell>
          <cell r="G13042">
            <v>800</v>
          </cell>
        </row>
        <row r="13043">
          <cell r="C13043" t="str">
            <v>N2366</v>
          </cell>
          <cell r="D13043" t="str">
            <v>中国农业大学(农艺与种业339+860考研笔记)</v>
          </cell>
          <cell r="E13043">
            <v>1</v>
          </cell>
          <cell r="F13043">
            <v>400</v>
          </cell>
          <cell r="G13043">
            <v>400</v>
          </cell>
        </row>
        <row r="13044">
          <cell r="C13044" t="str">
            <v>N2367</v>
          </cell>
          <cell r="D13044" t="str">
            <v>中国农业大学(气象学810)</v>
          </cell>
          <cell r="E13044">
            <v>1</v>
          </cell>
          <cell r="F13044">
            <v>320</v>
          </cell>
          <cell r="G13044">
            <v>320</v>
          </cell>
        </row>
        <row r="13045">
          <cell r="C13045" t="str">
            <v>N2368</v>
          </cell>
          <cell r="D13045" t="str">
            <v>中国农业大学(微生物学702+806考研笔记)</v>
          </cell>
          <cell r="E13045">
            <v>1</v>
          </cell>
          <cell r="F13045">
            <v>300</v>
          </cell>
          <cell r="G13045">
            <v>300</v>
          </cell>
        </row>
        <row r="13046">
          <cell r="C13046" t="str">
            <v>N2369</v>
          </cell>
          <cell r="D13046" t="str">
            <v>中国农业大学(植物营养339+863)</v>
          </cell>
          <cell r="E13046">
            <v>1</v>
          </cell>
          <cell r="F13046">
            <v>400</v>
          </cell>
          <cell r="G13046">
            <v>400</v>
          </cell>
        </row>
        <row r="13047">
          <cell r="C13047" t="str">
            <v>N2370</v>
          </cell>
          <cell r="D13047" t="str">
            <v>中国农业大学(资源利用和植物保护339+862考研笔记)</v>
          </cell>
          <cell r="E13047">
            <v>1</v>
          </cell>
          <cell r="F13047">
            <v>520</v>
          </cell>
          <cell r="G13047">
            <v>520</v>
          </cell>
        </row>
        <row r="13048">
          <cell r="C13048" t="str">
            <v>N2245</v>
          </cell>
          <cell r="D13048" t="str">
            <v>中国农业大学年鉴(2020)</v>
          </cell>
          <cell r="E13048">
            <v>1</v>
          </cell>
          <cell r="F13048">
            <v>260</v>
          </cell>
          <cell r="G13048">
            <v>260</v>
          </cell>
        </row>
        <row r="13049">
          <cell r="C13049" t="str">
            <v>X169</v>
          </cell>
          <cell r="D13049" t="str">
            <v>中国农业大学学报(社会科学版)</v>
          </cell>
          <cell r="E13049">
            <v>6</v>
          </cell>
          <cell r="F13049">
            <v>30</v>
          </cell>
          <cell r="G13049">
            <v>180</v>
          </cell>
        </row>
        <row r="13050">
          <cell r="C13050" t="str">
            <v>X168</v>
          </cell>
          <cell r="D13050" t="str">
            <v>中国农业大学学报(自然科学版)</v>
          </cell>
          <cell r="E13050">
            <v>12</v>
          </cell>
          <cell r="F13050">
            <v>30</v>
          </cell>
          <cell r="G13050">
            <v>360</v>
          </cell>
        </row>
        <row r="13051">
          <cell r="C13051" t="str">
            <v>N2102</v>
          </cell>
          <cell r="D13051" t="str">
            <v>中国农业发展银行统计年鉴(2019年)</v>
          </cell>
          <cell r="E13051">
            <v>1</v>
          </cell>
          <cell r="F13051">
            <v>280</v>
          </cell>
          <cell r="G13051">
            <v>280</v>
          </cell>
        </row>
        <row r="13052">
          <cell r="C13052" t="str">
            <v>Z5629</v>
          </cell>
          <cell r="D13052" t="str">
            <v>中国农业会计</v>
          </cell>
          <cell r="E13052">
            <v>24</v>
          </cell>
          <cell r="F13052">
            <v>18</v>
          </cell>
          <cell r="G13052">
            <v>432</v>
          </cell>
        </row>
        <row r="13053">
          <cell r="C13053" t="str">
            <v>N1941</v>
          </cell>
          <cell r="D13053" t="str">
            <v>中国农业机械工业年鉴(2025年)</v>
          </cell>
          <cell r="E13053">
            <v>1</v>
          </cell>
          <cell r="F13053">
            <v>360</v>
          </cell>
          <cell r="G13053">
            <v>360</v>
          </cell>
        </row>
        <row r="13054">
          <cell r="C13054" t="str">
            <v>N2371</v>
          </cell>
          <cell r="D13054" t="str">
            <v>中国农业科学院(资源利用与植物保护339+834考研笔记)</v>
          </cell>
          <cell r="E13054">
            <v>1</v>
          </cell>
          <cell r="F13054">
            <v>320</v>
          </cell>
          <cell r="G13054">
            <v>320</v>
          </cell>
        </row>
        <row r="13055">
          <cell r="C13055" t="str">
            <v>N070</v>
          </cell>
          <cell r="D13055" t="str">
            <v>中国农业科学院年鉴(2020年)</v>
          </cell>
          <cell r="E13055">
            <v>1</v>
          </cell>
          <cell r="F13055">
            <v>268</v>
          </cell>
          <cell r="G13055">
            <v>268</v>
          </cell>
        </row>
        <row r="13056">
          <cell r="C13056" t="str">
            <v>N1538</v>
          </cell>
          <cell r="D13056" t="str">
            <v>中国农业年鉴（中文）(2024)</v>
          </cell>
          <cell r="E13056">
            <v>1</v>
          </cell>
          <cell r="F13056">
            <v>560</v>
          </cell>
          <cell r="G13056">
            <v>560</v>
          </cell>
        </row>
        <row r="13057">
          <cell r="C13057" t="str">
            <v>N030</v>
          </cell>
          <cell r="D13057" t="str">
            <v>中国农业年鉴(中文2023年)</v>
          </cell>
          <cell r="E13057">
            <v>1</v>
          </cell>
          <cell r="F13057">
            <v>560</v>
          </cell>
          <cell r="G13057">
            <v>560</v>
          </cell>
        </row>
        <row r="13058">
          <cell r="C13058" t="str">
            <v>N2453</v>
          </cell>
          <cell r="D13058" t="str">
            <v>中国农业统计资料(2022)</v>
          </cell>
          <cell r="E13058">
            <v>1</v>
          </cell>
          <cell r="F13058">
            <v>300</v>
          </cell>
          <cell r="G13058">
            <v>300</v>
          </cell>
        </row>
        <row r="13059">
          <cell r="C13059" t="str">
            <v>N2666</v>
          </cell>
          <cell r="D13059" t="str">
            <v>中国农业统计资料(2023年)</v>
          </cell>
          <cell r="E13059">
            <v>1</v>
          </cell>
          <cell r="F13059">
            <v>300</v>
          </cell>
          <cell r="G13059">
            <v>300</v>
          </cell>
        </row>
        <row r="13060">
          <cell r="C13060" t="str">
            <v>Z3340</v>
          </cell>
          <cell r="D13060" t="str">
            <v>中国农业文摘(农业工程)</v>
          </cell>
          <cell r="E13060">
            <v>6</v>
          </cell>
          <cell r="F13060">
            <v>20</v>
          </cell>
          <cell r="G13060">
            <v>120</v>
          </cell>
        </row>
        <row r="13061">
          <cell r="C13061" t="str">
            <v>Z4048</v>
          </cell>
          <cell r="D13061" t="str">
            <v>中国农业综合开发:原80-879</v>
          </cell>
          <cell r="E13061">
            <v>12</v>
          </cell>
          <cell r="F13061">
            <v>25</v>
          </cell>
          <cell r="G13061">
            <v>300</v>
          </cell>
        </row>
        <row r="13062">
          <cell r="C13062" t="str">
            <v>Z801</v>
          </cell>
          <cell r="D13062" t="str">
            <v>中国拍卖</v>
          </cell>
          <cell r="E13062">
            <v>12</v>
          </cell>
          <cell r="F13062">
            <v>35</v>
          </cell>
          <cell r="G13062">
            <v>420</v>
          </cell>
        </row>
        <row r="13063">
          <cell r="C13063" t="str">
            <v>N1954</v>
          </cell>
          <cell r="D13063" t="str">
            <v>中国盆景年鉴(2022年)</v>
          </cell>
          <cell r="E13063">
            <v>1</v>
          </cell>
          <cell r="F13063">
            <v>298</v>
          </cell>
          <cell r="G13063">
            <v>298</v>
          </cell>
        </row>
        <row r="13064">
          <cell r="C13064" t="str">
            <v>N2028</v>
          </cell>
          <cell r="D13064" t="str">
            <v>中国盆景年鉴(2023年)</v>
          </cell>
          <cell r="E13064">
            <v>1</v>
          </cell>
          <cell r="F13064">
            <v>298</v>
          </cell>
          <cell r="G13064">
            <v>298</v>
          </cell>
        </row>
        <row r="13065">
          <cell r="C13065" t="str">
            <v>N2680</v>
          </cell>
          <cell r="D13065" t="str">
            <v>中国票据市场发展报告(2025)</v>
          </cell>
          <cell r="E13065">
            <v>1</v>
          </cell>
          <cell r="F13065">
            <v>128</v>
          </cell>
          <cell r="G13065">
            <v>128</v>
          </cell>
        </row>
        <row r="13066">
          <cell r="C13066" t="str">
            <v>TS0792</v>
          </cell>
          <cell r="D13066" t="str">
            <v>中国票据市场研究(2024 总第18-21辑)</v>
          </cell>
          <cell r="E13066">
            <v>4</v>
          </cell>
          <cell r="F13066">
            <v>49</v>
          </cell>
          <cell r="G13066">
            <v>196</v>
          </cell>
        </row>
        <row r="13067">
          <cell r="C13067" t="str">
            <v>N2094</v>
          </cell>
          <cell r="D13067" t="str">
            <v>中国期货市场年鉴(2022年)</v>
          </cell>
          <cell r="E13067">
            <v>1</v>
          </cell>
          <cell r="F13067">
            <v>185</v>
          </cell>
          <cell r="G13067">
            <v>185</v>
          </cell>
        </row>
        <row r="13068">
          <cell r="C13068" t="str">
            <v>N1748</v>
          </cell>
          <cell r="D13068" t="str">
            <v>中国期刊年鉴(2024年)</v>
          </cell>
          <cell r="E13068">
            <v>1</v>
          </cell>
          <cell r="F13068">
            <v>500</v>
          </cell>
          <cell r="G13068">
            <v>500</v>
          </cell>
        </row>
        <row r="13069">
          <cell r="C13069" t="str">
            <v>N609</v>
          </cell>
          <cell r="D13069" t="str">
            <v>中国期刊年鉴(2025年)</v>
          </cell>
          <cell r="E13069">
            <v>1</v>
          </cell>
          <cell r="F13069">
            <v>400</v>
          </cell>
          <cell r="G13069">
            <v>400</v>
          </cell>
        </row>
        <row r="13070">
          <cell r="C13070" t="str">
            <v>N3315</v>
          </cell>
          <cell r="D13070" t="str">
            <v>中国期刊年鉴(2026年)</v>
          </cell>
          <cell r="E13070">
            <v>1</v>
          </cell>
          <cell r="F13070">
            <v>500</v>
          </cell>
          <cell r="G13070">
            <v>500</v>
          </cell>
        </row>
        <row r="13071">
          <cell r="C13071" t="str">
            <v>Z3086</v>
          </cell>
          <cell r="D13071" t="str">
            <v>中国企业档案</v>
          </cell>
          <cell r="E13071">
            <v>6</v>
          </cell>
          <cell r="F13071">
            <v>30</v>
          </cell>
          <cell r="G13071">
            <v>180</v>
          </cell>
        </row>
        <row r="13072">
          <cell r="C13072" t="str">
            <v>N1363</v>
          </cell>
          <cell r="D13072" t="str">
            <v>中国企业集团财务公司年鉴(2025)</v>
          </cell>
          <cell r="E13072">
            <v>1</v>
          </cell>
          <cell r="F13072">
            <v>398</v>
          </cell>
          <cell r="G13072">
            <v>398</v>
          </cell>
        </row>
        <row r="13073">
          <cell r="C13073" t="str">
            <v>N256</v>
          </cell>
          <cell r="D13073" t="str">
            <v>中国企业年鉴(2023)</v>
          </cell>
          <cell r="E13073">
            <v>1</v>
          </cell>
          <cell r="F13073">
            <v>680</v>
          </cell>
          <cell r="G13073">
            <v>680</v>
          </cell>
        </row>
        <row r="13074">
          <cell r="C13074" t="str">
            <v>N2072</v>
          </cell>
          <cell r="D13074" t="str">
            <v>中国企业年鉴(2024)</v>
          </cell>
          <cell r="E13074">
            <v>1</v>
          </cell>
          <cell r="F13074">
            <v>760</v>
          </cell>
          <cell r="G13074">
            <v>760</v>
          </cell>
        </row>
        <row r="13075">
          <cell r="C13075" t="str">
            <v>N056</v>
          </cell>
          <cell r="D13075" t="str">
            <v>中国企业文化年鉴(2019/2020年)</v>
          </cell>
          <cell r="E13075">
            <v>1</v>
          </cell>
          <cell r="F13075">
            <v>380</v>
          </cell>
          <cell r="G13075">
            <v>380</v>
          </cell>
        </row>
        <row r="13076">
          <cell r="C13076" t="str">
            <v>N3113</v>
          </cell>
          <cell r="D13076" t="str">
            <v>中国企业文化年鉴（2021/2022年）</v>
          </cell>
          <cell r="E13076">
            <v>1</v>
          </cell>
          <cell r="F13076">
            <v>380</v>
          </cell>
          <cell r="G13076">
            <v>380</v>
          </cell>
        </row>
        <row r="13077">
          <cell r="C13077" t="str">
            <v>N1788</v>
          </cell>
          <cell r="D13077" t="str">
            <v>中国企业信用建设报告(2023—2024)</v>
          </cell>
          <cell r="E13077">
            <v>1</v>
          </cell>
          <cell r="F13077">
            <v>168</v>
          </cell>
          <cell r="G13077">
            <v>168</v>
          </cell>
        </row>
        <row r="13078">
          <cell r="C13078" t="str">
            <v>N1715</v>
          </cell>
          <cell r="D13078" t="str">
            <v>中国气象年鉴(2022年)</v>
          </cell>
          <cell r="E13078">
            <v>1</v>
          </cell>
          <cell r="F13078">
            <v>120</v>
          </cell>
          <cell r="G13078">
            <v>120</v>
          </cell>
        </row>
        <row r="13079">
          <cell r="C13079" t="str">
            <v>N1387</v>
          </cell>
          <cell r="D13079" t="str">
            <v>中国气象年鉴(2023年)</v>
          </cell>
          <cell r="E13079">
            <v>1</v>
          </cell>
          <cell r="F13079">
            <v>280</v>
          </cell>
          <cell r="G13079">
            <v>280</v>
          </cell>
        </row>
        <row r="13080">
          <cell r="C13080" t="str">
            <v>N1395</v>
          </cell>
          <cell r="D13080" t="str">
            <v>中国气象灾害年鉴(2021年)</v>
          </cell>
          <cell r="E13080">
            <v>1</v>
          </cell>
          <cell r="F13080">
            <v>200</v>
          </cell>
          <cell r="G13080">
            <v>200</v>
          </cell>
        </row>
        <row r="13081">
          <cell r="C13081" t="str">
            <v>Z3834</v>
          </cell>
          <cell r="D13081" t="str">
            <v>中国汽车(中英文版)China Auto</v>
          </cell>
          <cell r="E13081">
            <v>12</v>
          </cell>
          <cell r="F13081">
            <v>18</v>
          </cell>
          <cell r="G13081">
            <v>216</v>
          </cell>
        </row>
        <row r="13082">
          <cell r="C13082" t="str">
            <v>N3114</v>
          </cell>
          <cell r="D13082" t="str">
            <v>中国汽车工业年鉴（2024年）</v>
          </cell>
          <cell r="E13082">
            <v>1</v>
          </cell>
          <cell r="F13082">
            <v>980</v>
          </cell>
          <cell r="G13082">
            <v>980</v>
          </cell>
        </row>
        <row r="13083">
          <cell r="C13083" t="str">
            <v>N049</v>
          </cell>
          <cell r="D13083" t="str">
            <v>中国汽车工业年鉴(2025年)</v>
          </cell>
          <cell r="E13083">
            <v>1</v>
          </cell>
          <cell r="F13083">
            <v>1050</v>
          </cell>
          <cell r="G13083">
            <v>1050</v>
          </cell>
        </row>
        <row r="13084">
          <cell r="C13084" t="str">
            <v>N186</v>
          </cell>
          <cell r="D13084" t="str">
            <v>中国汽车市场年鉴(2022年)</v>
          </cell>
          <cell r="E13084">
            <v>1</v>
          </cell>
          <cell r="F13084">
            <v>980</v>
          </cell>
          <cell r="G13084">
            <v>980</v>
          </cell>
        </row>
        <row r="13085">
          <cell r="C13085" t="str">
            <v>N397</v>
          </cell>
          <cell r="D13085" t="str">
            <v>中国汽车市场展望(2024年)</v>
          </cell>
          <cell r="E13085">
            <v>1</v>
          </cell>
          <cell r="F13085">
            <v>260</v>
          </cell>
          <cell r="G13085">
            <v>260</v>
          </cell>
        </row>
        <row r="13086">
          <cell r="C13086" t="str">
            <v>N093</v>
          </cell>
          <cell r="D13086" t="str">
            <v>中国汽车用品年鉴(2017年)</v>
          </cell>
          <cell r="E13086">
            <v>1</v>
          </cell>
          <cell r="F13086">
            <v>200</v>
          </cell>
          <cell r="G13086">
            <v>200</v>
          </cell>
        </row>
        <row r="13087">
          <cell r="C13087" t="str">
            <v>Z1696</v>
          </cell>
          <cell r="D13087" t="str">
            <v>中国铅锌:原中国铅锌锡锑</v>
          </cell>
          <cell r="E13087">
            <v>12</v>
          </cell>
          <cell r="F13087">
            <v>84</v>
          </cell>
          <cell r="G13087">
            <v>1008</v>
          </cell>
        </row>
        <row r="13088">
          <cell r="C13088" t="str">
            <v>N2573</v>
          </cell>
          <cell r="D13088" t="str">
            <v>中国侨联年鉴(2022年)</v>
          </cell>
          <cell r="E13088">
            <v>1</v>
          </cell>
          <cell r="F13088">
            <v>540</v>
          </cell>
          <cell r="G13088">
            <v>540</v>
          </cell>
        </row>
        <row r="13089">
          <cell r="C13089" t="str">
            <v>N2558</v>
          </cell>
          <cell r="D13089" t="str">
            <v>中国轻工业年鉴(2023年)</v>
          </cell>
          <cell r="E13089">
            <v>1</v>
          </cell>
          <cell r="F13089">
            <v>480</v>
          </cell>
          <cell r="G13089">
            <v>480</v>
          </cell>
        </row>
        <row r="13090">
          <cell r="C13090" t="str">
            <v>N399</v>
          </cell>
          <cell r="D13090" t="str">
            <v>中国轻工业年鉴(2024年)</v>
          </cell>
          <cell r="E13090">
            <v>1</v>
          </cell>
          <cell r="F13090">
            <v>480</v>
          </cell>
          <cell r="G13090">
            <v>480</v>
          </cell>
        </row>
        <row r="13091">
          <cell r="C13091" t="str">
            <v>N2644</v>
          </cell>
          <cell r="D13091" t="str">
            <v>中国轻工业年鉴(2025年)</v>
          </cell>
          <cell r="E13091">
            <v>1</v>
          </cell>
          <cell r="F13091">
            <v>560</v>
          </cell>
          <cell r="G13091">
            <v>560</v>
          </cell>
        </row>
        <row r="13092">
          <cell r="C13092" t="str">
            <v>TS3771</v>
          </cell>
          <cell r="D13092" t="str">
            <v>中国氢能技术发展报告(2024年)</v>
          </cell>
          <cell r="E13092">
            <v>1</v>
          </cell>
          <cell r="F13092">
            <v>78</v>
          </cell>
          <cell r="G13092">
            <v>78</v>
          </cell>
        </row>
        <row r="13093">
          <cell r="C13093" t="str">
            <v>N343</v>
          </cell>
          <cell r="D13093" t="str">
            <v>中国区块链产业发展报告(2021年)</v>
          </cell>
          <cell r="E13093">
            <v>1</v>
          </cell>
          <cell r="F13093">
            <v>88</v>
          </cell>
          <cell r="G13093">
            <v>88</v>
          </cell>
        </row>
        <row r="13094">
          <cell r="C13094" t="str">
            <v>N832</v>
          </cell>
          <cell r="D13094" t="str">
            <v>中国区域金融稳定报告(2025)</v>
          </cell>
          <cell r="E13094">
            <v>1</v>
          </cell>
          <cell r="F13094">
            <v>198</v>
          </cell>
          <cell r="G13094">
            <v>198</v>
          </cell>
        </row>
        <row r="13095">
          <cell r="C13095" t="str">
            <v>N1547</v>
          </cell>
          <cell r="D13095" t="str">
            <v>中国区域金融运行报告(2022)</v>
          </cell>
          <cell r="E13095">
            <v>1</v>
          </cell>
          <cell r="F13095">
            <v>218</v>
          </cell>
          <cell r="G13095">
            <v>218</v>
          </cell>
        </row>
        <row r="13096">
          <cell r="C13096" t="str">
            <v>Z6666</v>
          </cell>
          <cell r="D13096" t="str">
            <v>中国燃气安全:原中国燃气</v>
          </cell>
          <cell r="E13096">
            <v>12</v>
          </cell>
          <cell r="F13096">
            <v>33.340000000000003</v>
          </cell>
          <cell r="G13096">
            <v>400</v>
          </cell>
        </row>
        <row r="13097">
          <cell r="C13097" t="str">
            <v>Z1350</v>
          </cell>
          <cell r="D13097" t="str">
            <v>中国燃气具</v>
          </cell>
          <cell r="E13097">
            <v>12</v>
          </cell>
          <cell r="F13097">
            <v>21</v>
          </cell>
          <cell r="G13097">
            <v>252</v>
          </cell>
        </row>
        <row r="13098">
          <cell r="C13098" t="str">
            <v>N1556</v>
          </cell>
          <cell r="D13098" t="str">
            <v>中国染料工业年鉴(2018)</v>
          </cell>
          <cell r="E13098">
            <v>1</v>
          </cell>
          <cell r="F13098">
            <v>260</v>
          </cell>
          <cell r="G13098">
            <v>260</v>
          </cell>
        </row>
        <row r="13099">
          <cell r="C13099" t="str">
            <v>N038</v>
          </cell>
          <cell r="D13099" t="str">
            <v>中国人大年鉴(2022)</v>
          </cell>
          <cell r="E13099">
            <v>1</v>
          </cell>
          <cell r="F13099">
            <v>618</v>
          </cell>
          <cell r="G13099">
            <v>618</v>
          </cell>
        </row>
        <row r="13100">
          <cell r="C13100" t="str">
            <v>N3171</v>
          </cell>
          <cell r="D13100" t="str">
            <v>中国人口和就业统计年鉴（2018）</v>
          </cell>
          <cell r="E13100">
            <v>1</v>
          </cell>
          <cell r="F13100">
            <v>280</v>
          </cell>
          <cell r="G13100">
            <v>280</v>
          </cell>
        </row>
        <row r="13101">
          <cell r="C13101" t="str">
            <v>N3172</v>
          </cell>
          <cell r="D13101" t="str">
            <v>中国人口和就业统计年鉴（2019）</v>
          </cell>
          <cell r="E13101">
            <v>1</v>
          </cell>
          <cell r="F13101">
            <v>280</v>
          </cell>
          <cell r="G13101">
            <v>280</v>
          </cell>
        </row>
        <row r="13102">
          <cell r="C13102" t="str">
            <v>N3173</v>
          </cell>
          <cell r="D13102" t="str">
            <v>中国人口和就业统计年鉴（2020）</v>
          </cell>
          <cell r="E13102">
            <v>1</v>
          </cell>
          <cell r="F13102">
            <v>280</v>
          </cell>
          <cell r="G13102">
            <v>280</v>
          </cell>
        </row>
        <row r="13103">
          <cell r="C13103" t="str">
            <v>N3174</v>
          </cell>
          <cell r="D13103" t="str">
            <v>中国人口和就业统计年鉴（2021）</v>
          </cell>
          <cell r="E13103">
            <v>1</v>
          </cell>
          <cell r="F13103">
            <v>280</v>
          </cell>
          <cell r="G13103">
            <v>280</v>
          </cell>
        </row>
        <row r="13104">
          <cell r="C13104" t="str">
            <v>N2429</v>
          </cell>
          <cell r="D13104" t="str">
            <v>中国人口和就业统计年鉴(2022年)</v>
          </cell>
          <cell r="E13104">
            <v>1</v>
          </cell>
          <cell r="F13104">
            <v>280</v>
          </cell>
          <cell r="G13104">
            <v>280</v>
          </cell>
        </row>
        <row r="13105">
          <cell r="C13105" t="str">
            <v>N3169</v>
          </cell>
          <cell r="D13105" t="str">
            <v>中国人口和就业统计年鉴（2023）</v>
          </cell>
          <cell r="E13105">
            <v>1</v>
          </cell>
          <cell r="F13105">
            <v>280</v>
          </cell>
          <cell r="G13105">
            <v>280</v>
          </cell>
        </row>
        <row r="13106">
          <cell r="C13106" t="str">
            <v>N3170</v>
          </cell>
          <cell r="D13106" t="str">
            <v>中国人口和就业统计年鉴（2024）</v>
          </cell>
          <cell r="E13106">
            <v>1</v>
          </cell>
          <cell r="F13106">
            <v>280</v>
          </cell>
          <cell r="G13106">
            <v>280</v>
          </cell>
        </row>
        <row r="13107">
          <cell r="C13107" t="str">
            <v>N546</v>
          </cell>
          <cell r="D13107" t="str">
            <v>中国人口和就业统计年鉴(2025年)</v>
          </cell>
          <cell r="E13107">
            <v>1</v>
          </cell>
          <cell r="F13107">
            <v>350</v>
          </cell>
          <cell r="G13107">
            <v>350</v>
          </cell>
        </row>
        <row r="13108">
          <cell r="C13108" t="str">
            <v>N3115</v>
          </cell>
          <cell r="D13108" t="str">
            <v>中国人口年鉴（2020年）</v>
          </cell>
          <cell r="E13108">
            <v>1</v>
          </cell>
          <cell r="F13108">
            <v>368</v>
          </cell>
          <cell r="G13108">
            <v>368</v>
          </cell>
        </row>
        <row r="13109">
          <cell r="C13109" t="str">
            <v>N3116</v>
          </cell>
          <cell r="D13109" t="str">
            <v>中国人口年鉴（2021年）</v>
          </cell>
          <cell r="E13109">
            <v>1</v>
          </cell>
          <cell r="F13109">
            <v>468</v>
          </cell>
          <cell r="G13109">
            <v>468</v>
          </cell>
        </row>
        <row r="13110">
          <cell r="C13110" t="str">
            <v>N3257</v>
          </cell>
          <cell r="D13110" t="str">
            <v>中国人口年鉴(2022年)</v>
          </cell>
          <cell r="E13110">
            <v>1</v>
          </cell>
          <cell r="F13110">
            <v>468</v>
          </cell>
          <cell r="G13110">
            <v>468</v>
          </cell>
        </row>
        <row r="13111">
          <cell r="C13111" t="str">
            <v>N1513</v>
          </cell>
          <cell r="D13111" t="str">
            <v>中国人口普查年鉴 上中下册  附光盘(2021)</v>
          </cell>
          <cell r="E13111">
            <v>1</v>
          </cell>
          <cell r="F13111">
            <v>1080</v>
          </cell>
          <cell r="G13111">
            <v>1080</v>
          </cell>
        </row>
        <row r="13112">
          <cell r="C13112" t="str">
            <v>N2695</v>
          </cell>
          <cell r="D13112" t="str">
            <v>中国人力资源和社会保障年鉴(2022年):原中国劳动和社会保障年鉴</v>
          </cell>
          <cell r="E13112">
            <v>1</v>
          </cell>
          <cell r="F13112">
            <v>498</v>
          </cell>
          <cell r="G13112">
            <v>498</v>
          </cell>
        </row>
        <row r="13113">
          <cell r="C13113" t="str">
            <v>N074</v>
          </cell>
          <cell r="D13113" t="str">
            <v>中国人力资源和社会保障年鉴(2023年):原中国劳动和社会保障年鉴</v>
          </cell>
          <cell r="E13113">
            <v>1</v>
          </cell>
          <cell r="F13113">
            <v>560</v>
          </cell>
          <cell r="G13113">
            <v>560</v>
          </cell>
        </row>
        <row r="13114">
          <cell r="C13114" t="str">
            <v>N2372</v>
          </cell>
          <cell r="D13114" t="str">
            <v>中国人民大学(概率论与数理统计101考研笔记)</v>
          </cell>
          <cell r="E13114">
            <v>1</v>
          </cell>
          <cell r="F13114">
            <v>300</v>
          </cell>
          <cell r="G13114">
            <v>300</v>
          </cell>
        </row>
        <row r="13115">
          <cell r="C13115" t="str">
            <v>N2373</v>
          </cell>
          <cell r="D13115" t="str">
            <v>中国人民大学(高等教育学635考研笔记)</v>
          </cell>
          <cell r="E13115">
            <v>1</v>
          </cell>
          <cell r="F13115">
            <v>400</v>
          </cell>
          <cell r="G13115">
            <v>400</v>
          </cell>
        </row>
        <row r="13116">
          <cell r="C13116" t="str">
            <v>N2374</v>
          </cell>
          <cell r="D13116" t="str">
            <v>中国人民大学(国际商务396+434考研笔记)</v>
          </cell>
          <cell r="E13116">
            <v>1</v>
          </cell>
          <cell r="F13116">
            <v>700</v>
          </cell>
          <cell r="G13116">
            <v>700</v>
          </cell>
        </row>
        <row r="13117">
          <cell r="C13117" t="str">
            <v>N2375</v>
          </cell>
          <cell r="D13117" t="str">
            <v>中国人民大学(国际政治625+810考研笔记)</v>
          </cell>
          <cell r="E13117">
            <v>1</v>
          </cell>
          <cell r="F13117">
            <v>300</v>
          </cell>
          <cell r="G13117">
            <v>300</v>
          </cell>
        </row>
        <row r="13118">
          <cell r="C13118" t="str">
            <v>N2376</v>
          </cell>
          <cell r="D13118" t="str">
            <v>中国人民大学(国民经济学802考研笔记)</v>
          </cell>
          <cell r="E13118">
            <v>1</v>
          </cell>
          <cell r="F13118">
            <v>320</v>
          </cell>
          <cell r="G13118">
            <v>320</v>
          </cell>
        </row>
        <row r="13119">
          <cell r="C13119" t="str">
            <v>N2377</v>
          </cell>
          <cell r="D13119" t="str">
            <v>中国人民大学(汉语言文字学638+136考研笔记)</v>
          </cell>
          <cell r="E13119">
            <v>1</v>
          </cell>
          <cell r="F13119">
            <v>600</v>
          </cell>
          <cell r="G13119">
            <v>600</v>
          </cell>
        </row>
        <row r="13120">
          <cell r="C13120" t="str">
            <v>N2378</v>
          </cell>
          <cell r="D13120" t="str">
            <v>中国人民大学(金融396+431考研笔记)</v>
          </cell>
          <cell r="E13120">
            <v>1</v>
          </cell>
          <cell r="F13120">
            <v>100</v>
          </cell>
          <cell r="G13120">
            <v>100</v>
          </cell>
        </row>
        <row r="13121">
          <cell r="C13121" t="str">
            <v>N2379</v>
          </cell>
          <cell r="D13121" t="str">
            <v>中国人民大学(马克思主义哲学622+821)</v>
          </cell>
          <cell r="E13121">
            <v>1</v>
          </cell>
          <cell r="F13121">
            <v>600</v>
          </cell>
          <cell r="G13121">
            <v>600</v>
          </cell>
        </row>
        <row r="13122">
          <cell r="C13122" t="str">
            <v>N2380</v>
          </cell>
          <cell r="D13122" t="str">
            <v>中国人民大学(人力资源管理803考研笔记)</v>
          </cell>
          <cell r="E13122">
            <v>1</v>
          </cell>
          <cell r="F13122">
            <v>600</v>
          </cell>
          <cell r="G13122">
            <v>600</v>
          </cell>
        </row>
        <row r="13123">
          <cell r="C13123" t="str">
            <v>N2381</v>
          </cell>
          <cell r="D13123" t="str">
            <v>中国人民大学(图书情报199考研笔记)</v>
          </cell>
          <cell r="E13123">
            <v>1</v>
          </cell>
          <cell r="F13123">
            <v>200</v>
          </cell>
          <cell r="G13123">
            <v>200</v>
          </cell>
        </row>
        <row r="13124">
          <cell r="C13124" t="str">
            <v>N2382</v>
          </cell>
          <cell r="D13124" t="str">
            <v>中国人民大学(网络经济学802考研笔记)</v>
          </cell>
          <cell r="E13124">
            <v>1</v>
          </cell>
          <cell r="F13124">
            <v>400</v>
          </cell>
          <cell r="G13124">
            <v>400</v>
          </cell>
        </row>
        <row r="13125">
          <cell r="C13125" t="str">
            <v>N2383</v>
          </cell>
          <cell r="D13125" t="str">
            <v>中国人民大学(西方经济学802考研笔记)</v>
          </cell>
          <cell r="E13125">
            <v>1</v>
          </cell>
          <cell r="F13125">
            <v>360</v>
          </cell>
          <cell r="G13125">
            <v>360</v>
          </cell>
        </row>
        <row r="13126">
          <cell r="C13126" t="str">
            <v>N2384</v>
          </cell>
          <cell r="D13126" t="str">
            <v>中国人民大学(应用统计学432考研笔记)</v>
          </cell>
          <cell r="E13126">
            <v>1</v>
          </cell>
          <cell r="F13126">
            <v>600</v>
          </cell>
          <cell r="G13126">
            <v>600</v>
          </cell>
        </row>
        <row r="13127">
          <cell r="C13127" t="str">
            <v>N2385</v>
          </cell>
          <cell r="D13127" t="str">
            <v>中国人民大学(英美文学627+815考研笔记)</v>
          </cell>
          <cell r="E13127">
            <v>1</v>
          </cell>
          <cell r="F13127">
            <v>480</v>
          </cell>
          <cell r="G13127">
            <v>480</v>
          </cell>
        </row>
        <row r="13128">
          <cell r="C13128" t="str">
            <v>N2386</v>
          </cell>
          <cell r="D13128" t="str">
            <v>中国人民大学(中国共产党历史625+843)</v>
          </cell>
          <cell r="E13128">
            <v>1</v>
          </cell>
          <cell r="F13128">
            <v>600</v>
          </cell>
          <cell r="G13128">
            <v>600</v>
          </cell>
        </row>
        <row r="13129">
          <cell r="C13129" t="str">
            <v>Z5931</v>
          </cell>
          <cell r="D13129" t="str">
            <v>中国人民大学教育学刊</v>
          </cell>
          <cell r="E13129">
            <v>6</v>
          </cell>
          <cell r="F13129">
            <v>15</v>
          </cell>
          <cell r="G13129">
            <v>90</v>
          </cell>
        </row>
        <row r="13130">
          <cell r="C13130" t="str">
            <v>Z1104</v>
          </cell>
          <cell r="D13130" t="str">
            <v>中国人民警察大学学报:原武警学院学报</v>
          </cell>
          <cell r="E13130">
            <v>12</v>
          </cell>
          <cell r="F13130">
            <v>10</v>
          </cell>
          <cell r="G13130">
            <v>120</v>
          </cell>
        </row>
        <row r="13131">
          <cell r="C13131" t="str">
            <v>N2681</v>
          </cell>
          <cell r="D13131" t="str">
            <v>中国人民银行金融研究重点课题获奖报告(2024)</v>
          </cell>
          <cell r="E13131">
            <v>1</v>
          </cell>
          <cell r="F13131">
            <v>158</v>
          </cell>
          <cell r="G13131">
            <v>158</v>
          </cell>
        </row>
        <row r="13132">
          <cell r="C13132" t="str">
            <v>Z1791</v>
          </cell>
          <cell r="D13132" t="str">
            <v>中国人民银行统计季报(2026 1-4季度)</v>
          </cell>
          <cell r="E13132">
            <v>4</v>
          </cell>
          <cell r="F13132">
            <v>98</v>
          </cell>
          <cell r="G13132">
            <v>392</v>
          </cell>
        </row>
        <row r="13133">
          <cell r="C13133" t="str">
            <v>N3258</v>
          </cell>
          <cell r="D13133" t="str">
            <v>中国人民政治协商会议年鉴(2018)</v>
          </cell>
          <cell r="E13133">
            <v>1</v>
          </cell>
          <cell r="F13133">
            <v>80</v>
          </cell>
          <cell r="G13133">
            <v>80</v>
          </cell>
        </row>
        <row r="13134">
          <cell r="C13134" t="str">
            <v>N1543</v>
          </cell>
          <cell r="D13134" t="str">
            <v>中国人民政治协商会议年鉴(2021)</v>
          </cell>
          <cell r="E13134">
            <v>1</v>
          </cell>
          <cell r="F13134">
            <v>200</v>
          </cell>
          <cell r="G13134">
            <v>200</v>
          </cell>
        </row>
        <row r="13135">
          <cell r="C13135" t="str">
            <v>N2665</v>
          </cell>
          <cell r="D13135" t="str">
            <v>中国人民政治协商会议年鉴(2022年)</v>
          </cell>
          <cell r="E13135">
            <v>1</v>
          </cell>
          <cell r="F13135">
            <v>200</v>
          </cell>
          <cell r="G13135">
            <v>200</v>
          </cell>
        </row>
        <row r="13136">
          <cell r="C13136" t="str">
            <v>N142</v>
          </cell>
          <cell r="D13136" t="str">
            <v>中国人物年鉴(2020年)</v>
          </cell>
          <cell r="E13136">
            <v>1</v>
          </cell>
          <cell r="F13136">
            <v>499</v>
          </cell>
          <cell r="G13136">
            <v>499</v>
          </cell>
        </row>
        <row r="13137">
          <cell r="C13137" t="str">
            <v>N3259</v>
          </cell>
          <cell r="D13137" t="str">
            <v>中国人物年鉴(2021年)</v>
          </cell>
          <cell r="E13137">
            <v>1</v>
          </cell>
          <cell r="F13137">
            <v>560</v>
          </cell>
          <cell r="G13137">
            <v>560</v>
          </cell>
        </row>
        <row r="13138">
          <cell r="C13138" t="str">
            <v>N216</v>
          </cell>
          <cell r="D13138" t="str">
            <v>中国认证认可检验检测年鉴(2021年):原中国认证认可年鉴</v>
          </cell>
          <cell r="E13138">
            <v>1</v>
          </cell>
          <cell r="F13138">
            <v>420</v>
          </cell>
          <cell r="G13138">
            <v>420</v>
          </cell>
        </row>
        <row r="13139">
          <cell r="C13139" t="str">
            <v>N268</v>
          </cell>
          <cell r="D13139" t="str">
            <v>中国儒学年鉴(2019)</v>
          </cell>
          <cell r="E13139">
            <v>1</v>
          </cell>
          <cell r="F13139">
            <v>198</v>
          </cell>
          <cell r="G13139">
            <v>198</v>
          </cell>
        </row>
        <row r="13140">
          <cell r="C13140" t="str">
            <v>N1364</v>
          </cell>
          <cell r="D13140" t="str">
            <v>中国三峡建设年鉴(2020)</v>
          </cell>
          <cell r="E13140">
            <v>1</v>
          </cell>
          <cell r="F13140">
            <v>150</v>
          </cell>
          <cell r="G13140">
            <v>150</v>
          </cell>
        </row>
        <row r="13141">
          <cell r="C13141" t="str">
            <v>Z3606</v>
          </cell>
          <cell r="D13141" t="str">
            <v>中国伤残医学</v>
          </cell>
          <cell r="E13141">
            <v>24</v>
          </cell>
          <cell r="F13141">
            <v>45</v>
          </cell>
          <cell r="G13141">
            <v>1080</v>
          </cell>
        </row>
        <row r="13142">
          <cell r="C13142" t="str">
            <v>N1382</v>
          </cell>
          <cell r="D13142" t="str">
            <v>中国商标年鉴(2018)</v>
          </cell>
          <cell r="E13142">
            <v>1</v>
          </cell>
          <cell r="F13142">
            <v>360</v>
          </cell>
          <cell r="G13142">
            <v>360</v>
          </cell>
        </row>
        <row r="13143">
          <cell r="C13143" t="str">
            <v>N126</v>
          </cell>
          <cell r="D13143" t="str">
            <v>中国商品交易市场统计年鉴(2020年)</v>
          </cell>
          <cell r="E13143">
            <v>1</v>
          </cell>
          <cell r="F13143">
            <v>360</v>
          </cell>
          <cell r="G13143">
            <v>360</v>
          </cell>
        </row>
        <row r="13144">
          <cell r="C13144" t="str">
            <v>TS0275</v>
          </cell>
          <cell r="D13144" t="str">
            <v>中国商事争议解决年度观察(2022)</v>
          </cell>
          <cell r="E13144">
            <v>1</v>
          </cell>
          <cell r="F13144">
            <v>86</v>
          </cell>
          <cell r="G13144">
            <v>86</v>
          </cell>
        </row>
        <row r="13145">
          <cell r="C13145" t="str">
            <v>N3117</v>
          </cell>
          <cell r="D13145" t="str">
            <v>中国商务年鉴(（中文2024年）)</v>
          </cell>
          <cell r="E13145">
            <v>1</v>
          </cell>
          <cell r="F13145">
            <v>490</v>
          </cell>
          <cell r="G13145">
            <v>490</v>
          </cell>
        </row>
        <row r="13146">
          <cell r="C13146" t="str">
            <v>N096</v>
          </cell>
          <cell r="D13146" t="str">
            <v>中国商务年鉴(英文版2024年)</v>
          </cell>
          <cell r="E13146">
            <v>1</v>
          </cell>
          <cell r="F13146">
            <v>890</v>
          </cell>
          <cell r="G13146">
            <v>890</v>
          </cell>
        </row>
        <row r="13147">
          <cell r="C13147" t="str">
            <v>N698</v>
          </cell>
          <cell r="D13147" t="str">
            <v>中国商务年鉴(中文2025年)</v>
          </cell>
          <cell r="E13147">
            <v>1</v>
          </cell>
          <cell r="F13147">
            <v>580</v>
          </cell>
          <cell r="G13147">
            <v>580</v>
          </cell>
        </row>
        <row r="13148">
          <cell r="C13148" t="str">
            <v>N2343</v>
          </cell>
          <cell r="D13148" t="str">
            <v>中国商业年鉴(2016年)</v>
          </cell>
          <cell r="E13148">
            <v>1</v>
          </cell>
          <cell r="F13148">
            <v>480</v>
          </cell>
          <cell r="G13148">
            <v>480</v>
          </cell>
        </row>
        <row r="13149">
          <cell r="C13149" t="str">
            <v>N2128</v>
          </cell>
          <cell r="D13149" t="str">
            <v>中国上市公司年鉴(2021年)</v>
          </cell>
          <cell r="E13149">
            <v>1</v>
          </cell>
          <cell r="F13149">
            <v>998</v>
          </cell>
          <cell r="G13149">
            <v>998</v>
          </cell>
        </row>
        <row r="13150">
          <cell r="C13150" t="str">
            <v>TS0659</v>
          </cell>
          <cell r="D13150" t="str">
            <v>中国上市公司业绩评价报告(2023)</v>
          </cell>
          <cell r="E13150">
            <v>1</v>
          </cell>
          <cell r="F13150">
            <v>398</v>
          </cell>
          <cell r="G13150">
            <v>398</v>
          </cell>
        </row>
        <row r="13151">
          <cell r="C13151" t="str">
            <v>TS3772</v>
          </cell>
          <cell r="D13151" t="str">
            <v>中国上市公司综合竞争力排名评价报告(2024)</v>
          </cell>
          <cell r="E13151">
            <v>1</v>
          </cell>
          <cell r="F13151">
            <v>68</v>
          </cell>
          <cell r="G13151">
            <v>68</v>
          </cell>
        </row>
        <row r="13152">
          <cell r="C13152" t="str">
            <v>TS0793</v>
          </cell>
          <cell r="D13152" t="str">
            <v>中国上市公司总和竞争力排名报告(2024)</v>
          </cell>
          <cell r="E13152">
            <v>1</v>
          </cell>
          <cell r="F13152">
            <v>68</v>
          </cell>
          <cell r="G13152">
            <v>68</v>
          </cell>
        </row>
        <row r="13153">
          <cell r="C13153" t="str">
            <v>N1526</v>
          </cell>
          <cell r="D13153" t="str">
            <v>中国少儿国学经典动画(13DVD)</v>
          </cell>
          <cell r="E13153">
            <v>1</v>
          </cell>
          <cell r="F13153">
            <v>210</v>
          </cell>
          <cell r="G13153">
            <v>210</v>
          </cell>
        </row>
        <row r="13154">
          <cell r="C13154" t="str">
            <v>Z1697</v>
          </cell>
          <cell r="D13154" t="str">
            <v>中国社会保障</v>
          </cell>
          <cell r="E13154">
            <v>12</v>
          </cell>
          <cell r="F13154">
            <v>10</v>
          </cell>
          <cell r="G13154">
            <v>120</v>
          </cell>
        </row>
        <row r="13155">
          <cell r="C13155" t="str">
            <v>Z1699</v>
          </cell>
          <cell r="D13155" t="str">
            <v>中国社会经济史研究</v>
          </cell>
          <cell r="E13155">
            <v>4</v>
          </cell>
          <cell r="F13155">
            <v>40</v>
          </cell>
          <cell r="G13155">
            <v>160</v>
          </cell>
        </row>
        <row r="13156">
          <cell r="C13156" t="str">
            <v>Z2437</v>
          </cell>
          <cell r="D13156" t="str">
            <v>中国社会科学(内部文稿)</v>
          </cell>
          <cell r="E13156">
            <v>6</v>
          </cell>
          <cell r="F13156">
            <v>50</v>
          </cell>
          <cell r="G13156">
            <v>300</v>
          </cell>
        </row>
        <row r="13157">
          <cell r="C13157" t="str">
            <v>N2387</v>
          </cell>
          <cell r="D13157" t="str">
            <v>中国社会科学院大学(古代文学659+862考研笔记)</v>
          </cell>
          <cell r="E13157">
            <v>1</v>
          </cell>
          <cell r="F13157">
            <v>800</v>
          </cell>
          <cell r="G13157">
            <v>800</v>
          </cell>
        </row>
        <row r="13158">
          <cell r="C13158" t="str">
            <v>N2388</v>
          </cell>
          <cell r="D13158" t="str">
            <v>中国社会科学院大学(社会工作331+437考研笔记)</v>
          </cell>
          <cell r="E13158">
            <v>1</v>
          </cell>
          <cell r="F13158">
            <v>600</v>
          </cell>
          <cell r="G13158">
            <v>600</v>
          </cell>
        </row>
        <row r="13159">
          <cell r="C13159" t="str">
            <v>N2389</v>
          </cell>
          <cell r="D13159" t="str">
            <v>中国社会科学院大学(中国现当代文学659+862考研笔记)</v>
          </cell>
          <cell r="E13159">
            <v>1</v>
          </cell>
          <cell r="F13159">
            <v>400</v>
          </cell>
          <cell r="G13159">
            <v>400</v>
          </cell>
        </row>
        <row r="13160">
          <cell r="C13160" t="str">
            <v>N2234</v>
          </cell>
          <cell r="D13160" t="str">
            <v>中国社会科学院年鉴(2019年)</v>
          </cell>
          <cell r="E13160">
            <v>1</v>
          </cell>
          <cell r="F13160">
            <v>480</v>
          </cell>
          <cell r="G13160">
            <v>480</v>
          </cell>
        </row>
        <row r="13161">
          <cell r="C13161" t="str">
            <v>N3175</v>
          </cell>
          <cell r="D13161" t="str">
            <v>中国社会科学院年鉴(2020年)</v>
          </cell>
          <cell r="E13161">
            <v>1</v>
          </cell>
          <cell r="F13161">
            <v>480</v>
          </cell>
          <cell r="G13161">
            <v>480</v>
          </cell>
        </row>
        <row r="13162">
          <cell r="C13162" t="str">
            <v>N1928</v>
          </cell>
          <cell r="D13162" t="str">
            <v>中国社会统计年鉴(2023年)</v>
          </cell>
          <cell r="E13162">
            <v>1</v>
          </cell>
          <cell r="F13162">
            <v>420</v>
          </cell>
          <cell r="G13162">
            <v>420</v>
          </cell>
        </row>
        <row r="13163">
          <cell r="C13163" t="str">
            <v>TS0442</v>
          </cell>
          <cell r="D13163" t="str">
            <v>中国社会心理学评论(28辑)</v>
          </cell>
          <cell r="E13163">
            <v>1</v>
          </cell>
          <cell r="F13163">
            <v>128</v>
          </cell>
          <cell r="G13163">
            <v>128</v>
          </cell>
        </row>
        <row r="13164">
          <cell r="C13164" t="str">
            <v>TS0443</v>
          </cell>
          <cell r="D13164" t="str">
            <v>中国社会组织研究(第29-30卷)</v>
          </cell>
          <cell r="E13164">
            <v>2</v>
          </cell>
          <cell r="F13164">
            <v>98</v>
          </cell>
          <cell r="G13164">
            <v>196</v>
          </cell>
        </row>
        <row r="13165">
          <cell r="C13165" t="str">
            <v>N201</v>
          </cell>
          <cell r="D13165" t="str">
            <v>中国摄影年鉴(2016-2017)</v>
          </cell>
          <cell r="E13165">
            <v>1</v>
          </cell>
          <cell r="F13165">
            <v>298</v>
          </cell>
          <cell r="G13165">
            <v>298</v>
          </cell>
        </row>
        <row r="13166">
          <cell r="C13166" t="str">
            <v>N1955</v>
          </cell>
          <cell r="D13166" t="str">
            <v>中国审计年鉴(2024年)</v>
          </cell>
          <cell r="E13166">
            <v>1</v>
          </cell>
          <cell r="F13166">
            <v>330</v>
          </cell>
          <cell r="G13166">
            <v>330</v>
          </cell>
        </row>
        <row r="13167">
          <cell r="C13167" t="str">
            <v>N3022</v>
          </cell>
          <cell r="D13167" t="str">
            <v>中国审计年鉴(2025年)</v>
          </cell>
          <cell r="E13167">
            <v>1</v>
          </cell>
          <cell r="F13167">
            <v>450</v>
          </cell>
          <cell r="G13167">
            <v>450</v>
          </cell>
        </row>
        <row r="13168">
          <cell r="C13168" t="str">
            <v>Z3278</v>
          </cell>
          <cell r="D13168" t="str">
            <v>中国审判</v>
          </cell>
          <cell r="E13168">
            <v>24</v>
          </cell>
          <cell r="F13168">
            <v>18</v>
          </cell>
          <cell r="G13168">
            <v>432</v>
          </cell>
        </row>
        <row r="13169">
          <cell r="C13169" t="str">
            <v>N091</v>
          </cell>
          <cell r="D13169" t="str">
            <v>中国生活用纸年鉴(2022-2023)</v>
          </cell>
          <cell r="E13169">
            <v>1</v>
          </cell>
          <cell r="F13169">
            <v>450</v>
          </cell>
          <cell r="G13169">
            <v>450</v>
          </cell>
        </row>
        <row r="13170">
          <cell r="C13170" t="str">
            <v>Z3500</v>
          </cell>
          <cell r="D13170" t="str">
            <v>中国生漆</v>
          </cell>
          <cell r="E13170">
            <v>4</v>
          </cell>
          <cell r="F13170">
            <v>15</v>
          </cell>
          <cell r="G13170">
            <v>60</v>
          </cell>
        </row>
        <row r="13171">
          <cell r="C13171" t="str">
            <v>TS0268</v>
          </cell>
          <cell r="D13171" t="str">
            <v>中国生物产业发展报告(2023年)</v>
          </cell>
          <cell r="E13171">
            <v>1</v>
          </cell>
          <cell r="F13171">
            <v>360</v>
          </cell>
          <cell r="G13171">
            <v>360</v>
          </cell>
        </row>
        <row r="13172">
          <cell r="C13172" t="str">
            <v>Z6141</v>
          </cell>
          <cell r="D13172" t="str">
            <v>中国生物医学工程学报(英文版)Chinese Journal of Biomedical Engineering</v>
          </cell>
          <cell r="E13172">
            <v>4</v>
          </cell>
          <cell r="F13172">
            <v>20</v>
          </cell>
          <cell r="G13172">
            <v>80</v>
          </cell>
        </row>
        <row r="13173">
          <cell r="C13173" t="str">
            <v>N2097</v>
          </cell>
          <cell r="D13173" t="str">
            <v>中国省市经济发展年鉴（上下册）(2019-2020年)</v>
          </cell>
          <cell r="E13173">
            <v>1</v>
          </cell>
          <cell r="F13173">
            <v>880</v>
          </cell>
          <cell r="G13173">
            <v>880</v>
          </cell>
        </row>
        <row r="13174">
          <cell r="C13174" t="str">
            <v>TS0447</v>
          </cell>
          <cell r="D13174" t="str">
            <v>中国诗歌研究(29辑)</v>
          </cell>
          <cell r="E13174">
            <v>1</v>
          </cell>
          <cell r="F13174">
            <v>129</v>
          </cell>
          <cell r="G13174">
            <v>129</v>
          </cell>
        </row>
        <row r="13175">
          <cell r="C13175" t="str">
            <v>Z3901</v>
          </cell>
          <cell r="D13175" t="str">
            <v>中国诗人</v>
          </cell>
          <cell r="E13175">
            <v>6</v>
          </cell>
          <cell r="F13175">
            <v>30</v>
          </cell>
          <cell r="G13175">
            <v>180</v>
          </cell>
        </row>
        <row r="13176">
          <cell r="C13176" t="str">
            <v>Z2126</v>
          </cell>
          <cell r="D13176" t="str">
            <v>中国石油和化工标准与质量</v>
          </cell>
          <cell r="E13176">
            <v>24</v>
          </cell>
          <cell r="F13176">
            <v>30</v>
          </cell>
          <cell r="G13176">
            <v>720</v>
          </cell>
        </row>
        <row r="13177">
          <cell r="C13177" t="str">
            <v>N2281</v>
          </cell>
          <cell r="D13177" t="str">
            <v>中国石油和化工大宗产品年度报告</v>
          </cell>
          <cell r="E13177">
            <v>2</v>
          </cell>
          <cell r="F13177">
            <v>2400</v>
          </cell>
          <cell r="G13177">
            <v>4800</v>
          </cell>
        </row>
        <row r="13178">
          <cell r="C13178" t="str">
            <v>N170</v>
          </cell>
          <cell r="D13178" t="str">
            <v>中国石油化工集团有限公司年鉴(2023年):原中国石油化工集团公司年鉴</v>
          </cell>
          <cell r="E13178">
            <v>1</v>
          </cell>
          <cell r="F13178">
            <v>560</v>
          </cell>
          <cell r="G13178">
            <v>560</v>
          </cell>
        </row>
        <row r="13179">
          <cell r="C13179" t="str">
            <v>N2478</v>
          </cell>
          <cell r="D13179" t="str">
            <v>中国石油化工项目可行性研究技术经济参数与数据(2026年)</v>
          </cell>
          <cell r="E13179">
            <v>1</v>
          </cell>
          <cell r="F13179">
            <v>480</v>
          </cell>
          <cell r="G13179">
            <v>480</v>
          </cell>
        </row>
        <row r="13180">
          <cell r="C13180" t="str">
            <v>Z1704</v>
          </cell>
          <cell r="D13180" t="str">
            <v>中国石油画报</v>
          </cell>
          <cell r="E13180">
            <v>12</v>
          </cell>
          <cell r="F13180">
            <v>21</v>
          </cell>
          <cell r="G13180">
            <v>252</v>
          </cell>
        </row>
        <row r="13181">
          <cell r="C13181" t="str">
            <v>Z1705</v>
          </cell>
          <cell r="D13181" t="str">
            <v>中国石油勘探</v>
          </cell>
          <cell r="E13181">
            <v>6</v>
          </cell>
          <cell r="F13181">
            <v>100</v>
          </cell>
          <cell r="G13181">
            <v>600</v>
          </cell>
        </row>
        <row r="13182">
          <cell r="C13182" t="str">
            <v>Z3103</v>
          </cell>
          <cell r="D13182" t="str">
            <v>中国石油企业</v>
          </cell>
          <cell r="E13182">
            <v>12</v>
          </cell>
          <cell r="F13182">
            <v>30</v>
          </cell>
          <cell r="G13182">
            <v>360</v>
          </cell>
        </row>
        <row r="13183">
          <cell r="C13183" t="str">
            <v>N2446</v>
          </cell>
          <cell r="D13183" t="str">
            <v>中国石油天然气集团有限公司年鉴(2022年)</v>
          </cell>
          <cell r="E13183">
            <v>1</v>
          </cell>
          <cell r="F13183">
            <v>258</v>
          </cell>
          <cell r="G13183">
            <v>258</v>
          </cell>
        </row>
        <row r="13184">
          <cell r="C13184" t="str">
            <v>N169</v>
          </cell>
          <cell r="D13184" t="str">
            <v>中国石油天然气集团有限公司年鉴(2023)</v>
          </cell>
          <cell r="E13184">
            <v>1</v>
          </cell>
          <cell r="F13184">
            <v>320</v>
          </cell>
          <cell r="G13184">
            <v>320</v>
          </cell>
        </row>
        <row r="13185">
          <cell r="C13185" t="str">
            <v>Z3482</v>
          </cell>
          <cell r="D13185" t="str">
            <v>中国时事半月谈:原中国国事半月谈(文本和网络版)—合众决策参考</v>
          </cell>
          <cell r="E13185">
            <v>24</v>
          </cell>
          <cell r="F13185">
            <v>75</v>
          </cell>
          <cell r="G13185">
            <v>1800</v>
          </cell>
        </row>
        <row r="13186">
          <cell r="C13186" t="str">
            <v>Z1944</v>
          </cell>
          <cell r="D13186" t="str">
            <v>中国时事聚焦(文本版·合众决策参考)</v>
          </cell>
          <cell r="E13186">
            <v>50</v>
          </cell>
          <cell r="F13186">
            <v>72</v>
          </cell>
          <cell r="G13186">
            <v>3600</v>
          </cell>
        </row>
        <row r="13187">
          <cell r="C13187" t="str">
            <v>N1804</v>
          </cell>
          <cell r="D13187" t="str">
            <v>中国食品安全监督管理年鉴(2020)</v>
          </cell>
          <cell r="E13187">
            <v>1</v>
          </cell>
          <cell r="F13187">
            <v>500</v>
          </cell>
          <cell r="G13187">
            <v>500</v>
          </cell>
        </row>
        <row r="13188">
          <cell r="C13188" t="str">
            <v>N408</v>
          </cell>
          <cell r="D13188" t="str">
            <v>中国食品安全监督管理年鉴(2021)</v>
          </cell>
          <cell r="E13188">
            <v>1</v>
          </cell>
          <cell r="F13188">
            <v>500</v>
          </cell>
          <cell r="G13188">
            <v>500</v>
          </cell>
        </row>
        <row r="13189">
          <cell r="C13189" t="str">
            <v>N191</v>
          </cell>
          <cell r="D13189" t="str">
            <v>中国食品安全监督管理年鉴(2022年):原中国工商行政管理年鉴</v>
          </cell>
          <cell r="E13189">
            <v>1</v>
          </cell>
          <cell r="F13189">
            <v>500</v>
          </cell>
          <cell r="G13189">
            <v>500</v>
          </cell>
        </row>
        <row r="13190">
          <cell r="C13190" t="str">
            <v>N3118</v>
          </cell>
          <cell r="D13190" t="str">
            <v>中国食品工业年鉴（2023年）</v>
          </cell>
          <cell r="E13190">
            <v>1</v>
          </cell>
          <cell r="F13190">
            <v>680</v>
          </cell>
          <cell r="G13190">
            <v>680</v>
          </cell>
        </row>
        <row r="13191">
          <cell r="C13191" t="str">
            <v>N068</v>
          </cell>
          <cell r="D13191" t="str">
            <v>中国食品工业年鉴(2024年)</v>
          </cell>
          <cell r="E13191">
            <v>1</v>
          </cell>
          <cell r="F13191">
            <v>760</v>
          </cell>
          <cell r="G13191">
            <v>760</v>
          </cell>
        </row>
        <row r="13192">
          <cell r="C13192" t="str">
            <v>Z443</v>
          </cell>
          <cell r="D13192" t="str">
            <v>中国食品添加剂</v>
          </cell>
          <cell r="E13192">
            <v>12</v>
          </cell>
          <cell r="F13192">
            <v>10</v>
          </cell>
          <cell r="G13192">
            <v>120</v>
          </cell>
        </row>
        <row r="13193">
          <cell r="C13193" t="str">
            <v>Z1794</v>
          </cell>
          <cell r="D13193" t="str">
            <v>中国食品学报</v>
          </cell>
          <cell r="E13193">
            <v>12</v>
          </cell>
          <cell r="F13193">
            <v>60</v>
          </cell>
          <cell r="G13193">
            <v>720</v>
          </cell>
        </row>
        <row r="13194">
          <cell r="C13194" t="str">
            <v>N172</v>
          </cell>
          <cell r="D13194" t="str">
            <v>中国食品药品监督管理年鉴(2022年):原中国药品监督管理年鉴</v>
          </cell>
          <cell r="E13194">
            <v>1</v>
          </cell>
          <cell r="F13194">
            <v>480</v>
          </cell>
          <cell r="G13194">
            <v>480</v>
          </cell>
        </row>
        <row r="13195">
          <cell r="C13195" t="str">
            <v>Z3323</v>
          </cell>
          <cell r="D13195" t="str">
            <v>中国食品药品监管</v>
          </cell>
          <cell r="E13195">
            <v>12</v>
          </cell>
          <cell r="F13195">
            <v>48</v>
          </cell>
          <cell r="G13195">
            <v>576</v>
          </cell>
        </row>
        <row r="13196">
          <cell r="C13196" t="str">
            <v>N771</v>
          </cell>
          <cell r="D13196" t="str">
            <v>中国世界贸易组织年鉴(2022年)</v>
          </cell>
          <cell r="E13196">
            <v>1</v>
          </cell>
          <cell r="F13196">
            <v>480</v>
          </cell>
          <cell r="G13196">
            <v>480</v>
          </cell>
        </row>
        <row r="13197">
          <cell r="C13197" t="str">
            <v>N2609</v>
          </cell>
          <cell r="D13197" t="str">
            <v>中国世界贸易组织年鉴(2023年)</v>
          </cell>
          <cell r="E13197">
            <v>1</v>
          </cell>
          <cell r="F13197">
            <v>520</v>
          </cell>
          <cell r="G13197">
            <v>520</v>
          </cell>
        </row>
        <row r="13198">
          <cell r="C13198" t="str">
            <v>N3119</v>
          </cell>
          <cell r="D13198" t="str">
            <v>中国市场监督管理年鉴(2019年）原中国质量监督检验检疫年鉴)</v>
          </cell>
          <cell r="E13198">
            <v>1</v>
          </cell>
          <cell r="F13198">
            <v>450</v>
          </cell>
          <cell r="G13198">
            <v>450</v>
          </cell>
        </row>
        <row r="13199">
          <cell r="C13199" t="str">
            <v>N214</v>
          </cell>
          <cell r="D13199" t="str">
            <v>中国市场监督管理年鉴2020:原质量监督检验检疫年鉴</v>
          </cell>
          <cell r="E13199">
            <v>1</v>
          </cell>
          <cell r="F13199">
            <v>500</v>
          </cell>
          <cell r="G13199">
            <v>500</v>
          </cell>
        </row>
        <row r="13200">
          <cell r="C13200" t="str">
            <v>Z597</v>
          </cell>
          <cell r="D13200" t="str">
            <v>中国市场监管研究:原中国工商管理研究</v>
          </cell>
          <cell r="E13200">
            <v>12</v>
          </cell>
          <cell r="F13200">
            <v>25</v>
          </cell>
          <cell r="G13200">
            <v>300</v>
          </cell>
        </row>
        <row r="13201">
          <cell r="C13201" t="str">
            <v>TS1052</v>
          </cell>
          <cell r="D13201" t="str">
            <v>中国式沟通(U盘)</v>
          </cell>
          <cell r="E13201">
            <v>1</v>
          </cell>
          <cell r="F13201">
            <v>680</v>
          </cell>
          <cell r="G13201">
            <v>680</v>
          </cell>
        </row>
        <row r="13202">
          <cell r="C13202" t="str">
            <v>N1934</v>
          </cell>
          <cell r="D13202" t="str">
            <v>中国式交往-人情管理(U盘)</v>
          </cell>
          <cell r="E13202">
            <v>1</v>
          </cell>
          <cell r="F13202">
            <v>580</v>
          </cell>
          <cell r="G13202">
            <v>580</v>
          </cell>
        </row>
        <row r="13203">
          <cell r="C13203" t="str">
            <v>Z2976</v>
          </cell>
          <cell r="D13203" t="str">
            <v>中国式现代化研究(T-A6):特定选题</v>
          </cell>
          <cell r="E13203">
            <v>12</v>
          </cell>
          <cell r="F13203">
            <v>400</v>
          </cell>
          <cell r="G13203">
            <v>4800</v>
          </cell>
        </row>
        <row r="13204">
          <cell r="C13204" t="str">
            <v>N2759</v>
          </cell>
          <cell r="D13204" t="str">
            <v>中国室内设计年鉴(2019年上下册)</v>
          </cell>
          <cell r="E13204">
            <v>1</v>
          </cell>
          <cell r="F13204">
            <v>658</v>
          </cell>
          <cell r="G13204">
            <v>658</v>
          </cell>
        </row>
        <row r="13205">
          <cell r="C13205" t="str">
            <v>N2684</v>
          </cell>
          <cell r="D13205" t="str">
            <v>中国室内设计年鉴(2022年)</v>
          </cell>
          <cell r="E13205">
            <v>1</v>
          </cell>
          <cell r="F13205">
            <v>658</v>
          </cell>
          <cell r="G13205">
            <v>658</v>
          </cell>
        </row>
        <row r="13206">
          <cell r="C13206" t="str">
            <v>N092</v>
          </cell>
          <cell r="D13206" t="str">
            <v>中国室内设计年鉴(2023年)</v>
          </cell>
          <cell r="E13206">
            <v>1</v>
          </cell>
          <cell r="F13206">
            <v>658</v>
          </cell>
          <cell r="G13206">
            <v>658</v>
          </cell>
        </row>
        <row r="13207">
          <cell r="C13207" t="str">
            <v>N2222</v>
          </cell>
          <cell r="D13207" t="str">
            <v>中国室内设计年鉴(2024年)</v>
          </cell>
          <cell r="E13207">
            <v>1</v>
          </cell>
          <cell r="F13207">
            <v>698</v>
          </cell>
          <cell r="G13207">
            <v>698</v>
          </cell>
        </row>
        <row r="13208">
          <cell r="C13208" t="str">
            <v>N097</v>
          </cell>
          <cell r="D13208" t="str">
            <v>中国室内设计年鉴(2025年)</v>
          </cell>
          <cell r="E13208">
            <v>1</v>
          </cell>
          <cell r="F13208">
            <v>698</v>
          </cell>
          <cell r="G13208">
            <v>698</v>
          </cell>
        </row>
        <row r="13209">
          <cell r="C13209" t="str">
            <v>N1377</v>
          </cell>
          <cell r="D13209" t="str">
            <v>中国收藏拍卖年鉴(2022年)</v>
          </cell>
          <cell r="E13209">
            <v>1</v>
          </cell>
          <cell r="F13209">
            <v>680</v>
          </cell>
          <cell r="G13209">
            <v>680</v>
          </cell>
        </row>
        <row r="13210">
          <cell r="C13210" t="str">
            <v>TS1577</v>
          </cell>
          <cell r="D13210" t="str">
            <v>中国书画技法大全(30DVD)</v>
          </cell>
          <cell r="E13210">
            <v>1</v>
          </cell>
          <cell r="F13210">
            <v>1200</v>
          </cell>
          <cell r="G13210">
            <v>1200</v>
          </cell>
        </row>
        <row r="13211">
          <cell r="C13211" t="str">
            <v>N196</v>
          </cell>
          <cell r="D13211" t="str">
            <v>中国书画艺术年鉴2019</v>
          </cell>
          <cell r="E13211">
            <v>1</v>
          </cell>
          <cell r="F13211">
            <v>980</v>
          </cell>
          <cell r="G13211">
            <v>980</v>
          </cell>
        </row>
        <row r="13212">
          <cell r="C13212" t="str">
            <v>TS0561</v>
          </cell>
          <cell r="D13212" t="str">
            <v>中国数学会通讯</v>
          </cell>
          <cell r="E13212">
            <v>4</v>
          </cell>
          <cell r="F13212">
            <v>25</v>
          </cell>
          <cell r="G13212">
            <v>100</v>
          </cell>
        </row>
        <row r="13213">
          <cell r="C13213" t="str">
            <v>TS3773</v>
          </cell>
          <cell r="D13213" t="str">
            <v>中国数字金融发展报告(2024)</v>
          </cell>
          <cell r="E13213">
            <v>1</v>
          </cell>
          <cell r="F13213">
            <v>68</v>
          </cell>
          <cell r="G13213">
            <v>68</v>
          </cell>
        </row>
        <row r="13214">
          <cell r="C13214" t="str">
            <v>N112</v>
          </cell>
          <cell r="D13214" t="str">
            <v>中国水产品进出口贸易统计年鉴(2020年)</v>
          </cell>
          <cell r="E13214">
            <v>1</v>
          </cell>
          <cell r="F13214">
            <v>680</v>
          </cell>
          <cell r="G13214">
            <v>680</v>
          </cell>
        </row>
        <row r="13215">
          <cell r="C13215" t="str">
            <v>N111</v>
          </cell>
          <cell r="D13215" t="str">
            <v>中国水力发电年鉴(2022年)</v>
          </cell>
          <cell r="E13215">
            <v>1</v>
          </cell>
          <cell r="F13215">
            <v>510</v>
          </cell>
          <cell r="G13215">
            <v>510</v>
          </cell>
        </row>
        <row r="13216">
          <cell r="C13216" t="str">
            <v>N2657</v>
          </cell>
          <cell r="D13216" t="str">
            <v>中国水利年鉴(2022年)</v>
          </cell>
          <cell r="E13216">
            <v>1</v>
          </cell>
          <cell r="F13216">
            <v>480</v>
          </cell>
          <cell r="G13216">
            <v>480</v>
          </cell>
        </row>
        <row r="13217">
          <cell r="C13217" t="str">
            <v>N263</v>
          </cell>
          <cell r="D13217" t="str">
            <v>中国水利年鉴(2023年)</v>
          </cell>
          <cell r="E13217">
            <v>1</v>
          </cell>
          <cell r="F13217">
            <v>480</v>
          </cell>
          <cell r="G13217">
            <v>480</v>
          </cell>
        </row>
        <row r="13218">
          <cell r="C13218" t="str">
            <v>N2114</v>
          </cell>
          <cell r="D13218" t="str">
            <v>中国水利统计年鉴(2021年)</v>
          </cell>
          <cell r="E13218">
            <v>1</v>
          </cell>
          <cell r="F13218">
            <v>168</v>
          </cell>
          <cell r="G13218">
            <v>168</v>
          </cell>
        </row>
        <row r="13219">
          <cell r="C13219" t="str">
            <v>Z051</v>
          </cell>
          <cell r="D13219" t="str">
            <v>中国水土保持</v>
          </cell>
          <cell r="E13219">
            <v>12</v>
          </cell>
          <cell r="F13219">
            <v>15</v>
          </cell>
          <cell r="G13219">
            <v>180</v>
          </cell>
        </row>
        <row r="13220">
          <cell r="C13220" t="str">
            <v>N1562</v>
          </cell>
          <cell r="D13220" t="str">
            <v>中国税务稽查年鉴(2021年)</v>
          </cell>
          <cell r="E13220">
            <v>1</v>
          </cell>
          <cell r="F13220">
            <v>360</v>
          </cell>
          <cell r="G13220">
            <v>360</v>
          </cell>
        </row>
        <row r="13221">
          <cell r="C13221" t="str">
            <v>N202</v>
          </cell>
          <cell r="D13221" t="str">
            <v>中国税务年鉴(2022年)</v>
          </cell>
          <cell r="E13221">
            <v>1</v>
          </cell>
          <cell r="F13221">
            <v>400</v>
          </cell>
          <cell r="G13221">
            <v>400</v>
          </cell>
        </row>
        <row r="13222">
          <cell r="C13222" t="str">
            <v>N2647</v>
          </cell>
          <cell r="D13222" t="str">
            <v>中国税务年鉴(2023)</v>
          </cell>
          <cell r="E13222">
            <v>1</v>
          </cell>
          <cell r="F13222">
            <v>400</v>
          </cell>
          <cell r="G13222">
            <v>400</v>
          </cell>
        </row>
        <row r="13223">
          <cell r="C13223" t="str">
            <v>N3209</v>
          </cell>
          <cell r="D13223" t="str">
            <v>中国税务年鉴(2024年)</v>
          </cell>
          <cell r="E13223">
            <v>1</v>
          </cell>
          <cell r="F13223">
            <v>400</v>
          </cell>
          <cell r="G13223">
            <v>400</v>
          </cell>
        </row>
        <row r="13224">
          <cell r="C13224" t="str">
            <v>N3023</v>
          </cell>
          <cell r="D13224" t="str">
            <v>中国税务年鉴(2025)</v>
          </cell>
          <cell r="E13224">
            <v>1</v>
          </cell>
          <cell r="F13224">
            <v>460</v>
          </cell>
          <cell r="G13224">
            <v>460</v>
          </cell>
        </row>
        <row r="13225">
          <cell r="C13225" t="str">
            <v>Z2106</v>
          </cell>
          <cell r="D13225" t="str">
            <v>中国司法鉴定</v>
          </cell>
          <cell r="E13225">
            <v>6</v>
          </cell>
          <cell r="F13225">
            <v>20</v>
          </cell>
          <cell r="G13225">
            <v>120</v>
          </cell>
        </row>
        <row r="13226">
          <cell r="C13226" t="str">
            <v>N107</v>
          </cell>
          <cell r="D13226" t="str">
            <v>中国私募基金年鉴（2020）</v>
          </cell>
          <cell r="E13226">
            <v>1</v>
          </cell>
          <cell r="F13226">
            <v>980</v>
          </cell>
          <cell r="G13226">
            <v>980</v>
          </cell>
        </row>
        <row r="13227">
          <cell r="C13227" t="str">
            <v>N2300</v>
          </cell>
          <cell r="D13227" t="str">
            <v>中国私人银行发展报告(2023)</v>
          </cell>
          <cell r="E13227">
            <v>1</v>
          </cell>
          <cell r="F13227">
            <v>128</v>
          </cell>
          <cell r="G13227">
            <v>128</v>
          </cell>
        </row>
        <row r="13228">
          <cell r="C13228" t="str">
            <v>N370</v>
          </cell>
          <cell r="D13228" t="str">
            <v>中国思想政治工作年鉴(2015-2017)</v>
          </cell>
          <cell r="E13228">
            <v>1</v>
          </cell>
          <cell r="F13228">
            <v>500</v>
          </cell>
          <cell r="G13228">
            <v>500</v>
          </cell>
        </row>
        <row r="13229">
          <cell r="C13229" t="str">
            <v>N2116</v>
          </cell>
          <cell r="D13229" t="str">
            <v>中国饲料工业年鉴(2022)</v>
          </cell>
          <cell r="E13229">
            <v>1</v>
          </cell>
          <cell r="F13229">
            <v>500</v>
          </cell>
          <cell r="G13229">
            <v>500</v>
          </cell>
        </row>
        <row r="13230">
          <cell r="C13230" t="str">
            <v>N2447</v>
          </cell>
          <cell r="D13230" t="str">
            <v>中国塑料工业年鉴(2024年)</v>
          </cell>
          <cell r="E13230">
            <v>1</v>
          </cell>
          <cell r="F13230">
            <v>500</v>
          </cell>
          <cell r="G13230">
            <v>500</v>
          </cell>
        </row>
        <row r="13231">
          <cell r="C13231" t="str">
            <v>TS3774</v>
          </cell>
          <cell r="D13231" t="str">
            <v>中国碳市场与绿色低碳经济发展报告(2024)</v>
          </cell>
          <cell r="E13231">
            <v>1</v>
          </cell>
          <cell r="F13231">
            <v>98</v>
          </cell>
          <cell r="G13231">
            <v>98</v>
          </cell>
        </row>
        <row r="13232">
          <cell r="C13232" t="str">
            <v>Z906</v>
          </cell>
          <cell r="D13232" t="str">
            <v>中国陶艺家</v>
          </cell>
          <cell r="E13232">
            <v>4</v>
          </cell>
          <cell r="F13232">
            <v>20</v>
          </cell>
          <cell r="G13232">
            <v>80</v>
          </cell>
        </row>
        <row r="13233">
          <cell r="C13233" t="str">
            <v>HDA3</v>
          </cell>
          <cell r="D13233" t="str">
            <v>中国特色社会主义理论(合订本·HDA3):复印报刊资料2026年</v>
          </cell>
          <cell r="E13233">
            <v>2</v>
          </cell>
          <cell r="F13233">
            <v>254</v>
          </cell>
          <cell r="G13233">
            <v>508</v>
          </cell>
        </row>
        <row r="13234">
          <cell r="C13234" t="str">
            <v>Z5181</v>
          </cell>
          <cell r="D13234" t="str">
            <v>中国锑业</v>
          </cell>
          <cell r="E13234">
            <v>6</v>
          </cell>
          <cell r="F13234">
            <v>167</v>
          </cell>
          <cell r="G13234">
            <v>1002</v>
          </cell>
        </row>
        <row r="13235">
          <cell r="C13235" t="str">
            <v>Z444</v>
          </cell>
          <cell r="D13235" t="str">
            <v>中国体视学与图像分析</v>
          </cell>
          <cell r="E13235">
            <v>4</v>
          </cell>
          <cell r="F13235">
            <v>30</v>
          </cell>
          <cell r="G13235">
            <v>120</v>
          </cell>
        </row>
        <row r="13236">
          <cell r="C13236" t="str">
            <v>Z2006</v>
          </cell>
          <cell r="D13236" t="str">
            <v>中国体育教练员</v>
          </cell>
          <cell r="E13236">
            <v>4</v>
          </cell>
          <cell r="F13236">
            <v>25</v>
          </cell>
          <cell r="G13236">
            <v>100</v>
          </cell>
        </row>
        <row r="13237">
          <cell r="C13237" t="str">
            <v>N519</v>
          </cell>
          <cell r="D13237" t="str">
            <v>中国体育年鉴(2025年)</v>
          </cell>
          <cell r="E13237">
            <v>1</v>
          </cell>
          <cell r="F13237">
            <v>560</v>
          </cell>
          <cell r="G13237">
            <v>560</v>
          </cell>
        </row>
        <row r="13238">
          <cell r="C13238" t="str">
            <v>Z5914</v>
          </cell>
          <cell r="D13238" t="str">
            <v>中国天主教</v>
          </cell>
          <cell r="E13238">
            <v>6</v>
          </cell>
          <cell r="F13238">
            <v>8</v>
          </cell>
          <cell r="G13238">
            <v>48</v>
          </cell>
        </row>
        <row r="13239">
          <cell r="C13239" t="str">
            <v>N441</v>
          </cell>
          <cell r="D13239" t="str">
            <v>中国田径年鉴(2013年)</v>
          </cell>
          <cell r="E13239">
            <v>1</v>
          </cell>
          <cell r="F13239">
            <v>298</v>
          </cell>
          <cell r="G13239">
            <v>298</v>
          </cell>
        </row>
        <row r="13240">
          <cell r="C13240" t="str">
            <v>N2431</v>
          </cell>
          <cell r="D13240" t="str">
            <v>中国铁道年鉴(2023)</v>
          </cell>
          <cell r="E13240">
            <v>1</v>
          </cell>
          <cell r="F13240">
            <v>560</v>
          </cell>
          <cell r="G13240">
            <v>560</v>
          </cell>
        </row>
        <row r="13241">
          <cell r="C13241" t="str">
            <v>N2658</v>
          </cell>
          <cell r="D13241" t="str">
            <v>中国铁道年鉴(2024年)</v>
          </cell>
          <cell r="E13241">
            <v>1</v>
          </cell>
          <cell r="F13241">
            <v>560</v>
          </cell>
          <cell r="G13241">
            <v>560</v>
          </cell>
        </row>
        <row r="13242">
          <cell r="C13242" t="str">
            <v>N2241</v>
          </cell>
          <cell r="D13242" t="str">
            <v>中国铁建年鉴(2021)</v>
          </cell>
          <cell r="E13242">
            <v>1</v>
          </cell>
          <cell r="F13242">
            <v>380</v>
          </cell>
          <cell r="G13242">
            <v>380</v>
          </cell>
        </row>
        <row r="13243">
          <cell r="C13243" t="str">
            <v>Z3460</v>
          </cell>
          <cell r="D13243" t="str">
            <v>中国铁路(英文版)china railways</v>
          </cell>
          <cell r="E13243">
            <v>2</v>
          </cell>
          <cell r="F13243">
            <v>160</v>
          </cell>
          <cell r="G13243">
            <v>320</v>
          </cell>
        </row>
        <row r="13244">
          <cell r="C13244" t="str">
            <v>Z4173</v>
          </cell>
          <cell r="D13244" t="str">
            <v>中国铁路文艺</v>
          </cell>
          <cell r="E13244">
            <v>12</v>
          </cell>
          <cell r="F13244">
            <v>20</v>
          </cell>
          <cell r="G13244">
            <v>240</v>
          </cell>
        </row>
        <row r="13245">
          <cell r="C13245" t="str">
            <v>TS1578</v>
          </cell>
          <cell r="D13245" t="str">
            <v>中国通史 多媒体历史资源库(120DVD)</v>
          </cell>
          <cell r="E13245">
            <v>1</v>
          </cell>
          <cell r="F13245">
            <v>1800</v>
          </cell>
          <cell r="G13245">
            <v>1800</v>
          </cell>
        </row>
        <row r="13246">
          <cell r="C13246" t="str">
            <v>N207</v>
          </cell>
          <cell r="D13246" t="str">
            <v>中国通信年鉴(2024年)</v>
          </cell>
          <cell r="E13246">
            <v>1</v>
          </cell>
          <cell r="F13246">
            <v>460</v>
          </cell>
          <cell r="G13246">
            <v>460</v>
          </cell>
        </row>
        <row r="13247">
          <cell r="C13247" t="str">
            <v>N3212</v>
          </cell>
          <cell r="D13247" t="str">
            <v>中国通信年鉴(2025年)</v>
          </cell>
          <cell r="E13247">
            <v>1</v>
          </cell>
          <cell r="F13247">
            <v>460</v>
          </cell>
          <cell r="G13247">
            <v>460</v>
          </cell>
        </row>
        <row r="13248">
          <cell r="C13248" t="str">
            <v>N1400</v>
          </cell>
          <cell r="D13248" t="str">
            <v>中国通信统计年度报告(2019)</v>
          </cell>
          <cell r="E13248">
            <v>1</v>
          </cell>
          <cell r="F13248">
            <v>368</v>
          </cell>
          <cell r="G13248">
            <v>368</v>
          </cell>
        </row>
        <row r="13249">
          <cell r="C13249" t="str">
            <v>N398</v>
          </cell>
          <cell r="D13249" t="str">
            <v>中国通信业发展分析报告(2021/2022年)</v>
          </cell>
          <cell r="E13249">
            <v>1</v>
          </cell>
          <cell r="F13249">
            <v>480</v>
          </cell>
          <cell r="G13249">
            <v>480</v>
          </cell>
        </row>
        <row r="13250">
          <cell r="C13250" t="str">
            <v>N2659</v>
          </cell>
          <cell r="D13250" t="str">
            <v>中国通用机械工业年鉴(2024年)</v>
          </cell>
          <cell r="E13250">
            <v>1</v>
          </cell>
          <cell r="F13250">
            <v>400</v>
          </cell>
          <cell r="G13250">
            <v>400</v>
          </cell>
        </row>
        <row r="13251">
          <cell r="C13251" t="str">
            <v>Z5183</v>
          </cell>
          <cell r="D13251" t="str">
            <v>中国铜业</v>
          </cell>
          <cell r="E13251">
            <v>12</v>
          </cell>
          <cell r="F13251">
            <v>167</v>
          </cell>
          <cell r="G13251">
            <v>2004</v>
          </cell>
        </row>
        <row r="13252">
          <cell r="C13252" t="str">
            <v>N2605</v>
          </cell>
          <cell r="D13252" t="str">
            <v>中国统计年鉴(2021年)</v>
          </cell>
          <cell r="E13252">
            <v>1</v>
          </cell>
          <cell r="F13252">
            <v>588</v>
          </cell>
          <cell r="G13252">
            <v>588</v>
          </cell>
        </row>
        <row r="13253">
          <cell r="C13253" t="str">
            <v>N604</v>
          </cell>
          <cell r="D13253" t="str">
            <v>中国统计年鉴(2022年)</v>
          </cell>
          <cell r="E13253">
            <v>1</v>
          </cell>
          <cell r="F13253">
            <v>588</v>
          </cell>
          <cell r="G13253">
            <v>588</v>
          </cell>
        </row>
        <row r="13254">
          <cell r="C13254" t="str">
            <v>N1949</v>
          </cell>
          <cell r="D13254" t="str">
            <v>中国统计年鉴(2024年)</v>
          </cell>
          <cell r="E13254">
            <v>1</v>
          </cell>
          <cell r="F13254">
            <v>588</v>
          </cell>
          <cell r="G13254">
            <v>588</v>
          </cell>
        </row>
        <row r="13255">
          <cell r="C13255" t="str">
            <v>N1960</v>
          </cell>
          <cell r="D13255" t="str">
            <v>中国统计年鉴(2025年)</v>
          </cell>
          <cell r="E13255">
            <v>1</v>
          </cell>
          <cell r="F13255">
            <v>650</v>
          </cell>
          <cell r="G13255">
            <v>650</v>
          </cell>
        </row>
        <row r="13256">
          <cell r="C13256" t="str">
            <v>Z650</v>
          </cell>
          <cell r="D13256" t="str">
            <v>中国统计月报(中英文)</v>
          </cell>
          <cell r="E13256">
            <v>12</v>
          </cell>
          <cell r="F13256">
            <v>170</v>
          </cell>
          <cell r="G13256">
            <v>2040</v>
          </cell>
        </row>
        <row r="13257">
          <cell r="C13257" t="str">
            <v>N167</v>
          </cell>
          <cell r="D13257" t="str">
            <v>中国统计摘要(2025)</v>
          </cell>
          <cell r="E13257">
            <v>1</v>
          </cell>
          <cell r="F13257">
            <v>58</v>
          </cell>
          <cell r="G13257">
            <v>58</v>
          </cell>
        </row>
        <row r="13258">
          <cell r="C13258" t="str">
            <v>Z1712</v>
          </cell>
          <cell r="D13258" t="str">
            <v>中国统一战线</v>
          </cell>
          <cell r="E13258">
            <v>12</v>
          </cell>
          <cell r="F13258">
            <v>10</v>
          </cell>
          <cell r="G13258">
            <v>120</v>
          </cell>
        </row>
        <row r="13259">
          <cell r="C13259" t="str">
            <v>N2533</v>
          </cell>
          <cell r="D13259" t="str">
            <v>中国投资发展报告(2025年)</v>
          </cell>
          <cell r="E13259">
            <v>1</v>
          </cell>
          <cell r="F13259">
            <v>168</v>
          </cell>
          <cell r="G13259">
            <v>168</v>
          </cell>
        </row>
        <row r="13260">
          <cell r="C13260" t="str">
            <v>N125</v>
          </cell>
          <cell r="D13260" t="str">
            <v>中国投资领域统计年鉴(2024年)</v>
          </cell>
          <cell r="E13260">
            <v>1</v>
          </cell>
          <cell r="F13260">
            <v>380</v>
          </cell>
          <cell r="G13260">
            <v>380</v>
          </cell>
        </row>
        <row r="13261">
          <cell r="C13261" t="str">
            <v>N3260</v>
          </cell>
          <cell r="D13261" t="str">
            <v>中国投资领域统计年鉴(2025年)</v>
          </cell>
          <cell r="E13261">
            <v>1</v>
          </cell>
          <cell r="F13261">
            <v>460</v>
          </cell>
          <cell r="G13261">
            <v>460</v>
          </cell>
        </row>
        <row r="13262">
          <cell r="C13262" t="str">
            <v>N3120</v>
          </cell>
          <cell r="D13262" t="str">
            <v>中国投资年鉴（2019年）</v>
          </cell>
          <cell r="E13262">
            <v>1</v>
          </cell>
          <cell r="F13262">
            <v>760</v>
          </cell>
          <cell r="G13262">
            <v>760</v>
          </cell>
        </row>
        <row r="13263">
          <cell r="C13263" t="str">
            <v>N1536</v>
          </cell>
          <cell r="D13263" t="str">
            <v>中国图书馆分类法(第五版)</v>
          </cell>
          <cell r="E13263">
            <v>1</v>
          </cell>
          <cell r="F13263">
            <v>360</v>
          </cell>
          <cell r="G13263">
            <v>360</v>
          </cell>
        </row>
        <row r="13264">
          <cell r="C13264" t="str">
            <v>N3261</v>
          </cell>
          <cell r="D13264" t="str">
            <v>中国图书馆年鉴(2022年)</v>
          </cell>
          <cell r="E13264">
            <v>1</v>
          </cell>
          <cell r="F13264">
            <v>450</v>
          </cell>
          <cell r="G13264">
            <v>450</v>
          </cell>
        </row>
        <row r="13265">
          <cell r="C13265" t="str">
            <v>N2561</v>
          </cell>
          <cell r="D13265" t="str">
            <v>中国图书馆年鉴(2023年)</v>
          </cell>
          <cell r="E13265">
            <v>1</v>
          </cell>
          <cell r="F13265">
            <v>500</v>
          </cell>
          <cell r="G13265">
            <v>500</v>
          </cell>
        </row>
        <row r="13266">
          <cell r="C13266" t="str">
            <v>N3142</v>
          </cell>
          <cell r="D13266" t="str">
            <v>中国涂料工业年鉴(2022年)</v>
          </cell>
          <cell r="E13266">
            <v>1</v>
          </cell>
          <cell r="F13266">
            <v>598</v>
          </cell>
          <cell r="G13266">
            <v>598</v>
          </cell>
        </row>
        <row r="13267">
          <cell r="C13267" t="str">
            <v>Z1714</v>
          </cell>
          <cell r="D13267" t="str">
            <v>中国土地</v>
          </cell>
          <cell r="E13267">
            <v>12</v>
          </cell>
          <cell r="F13267">
            <v>15</v>
          </cell>
          <cell r="G13267">
            <v>180</v>
          </cell>
        </row>
        <row r="13268">
          <cell r="C13268" t="str">
            <v>Z1715</v>
          </cell>
          <cell r="D13268" t="str">
            <v>中国土地科学</v>
          </cell>
          <cell r="E13268">
            <v>12</v>
          </cell>
          <cell r="F13268">
            <v>35</v>
          </cell>
          <cell r="G13268">
            <v>420</v>
          </cell>
        </row>
        <row r="13269">
          <cell r="C13269" t="str">
            <v>Z1716</v>
          </cell>
          <cell r="D13269" t="str">
            <v>中国土族</v>
          </cell>
          <cell r="E13269">
            <v>4</v>
          </cell>
          <cell r="F13269">
            <v>10</v>
          </cell>
          <cell r="G13269">
            <v>40</v>
          </cell>
        </row>
        <row r="13270">
          <cell r="C13270" t="str">
            <v>Z3189</v>
          </cell>
          <cell r="D13270" t="str">
            <v>中国退役军人(下半月)</v>
          </cell>
          <cell r="E13270">
            <v>12</v>
          </cell>
          <cell r="F13270">
            <v>15</v>
          </cell>
          <cell r="G13270">
            <v>180</v>
          </cell>
        </row>
        <row r="13271">
          <cell r="C13271" t="str">
            <v>Z372</v>
          </cell>
          <cell r="D13271" t="str">
            <v>中国外汇(汉):原82-179</v>
          </cell>
          <cell r="E13271">
            <v>25</v>
          </cell>
          <cell r="F13271">
            <v>20</v>
          </cell>
          <cell r="G13271">
            <v>500</v>
          </cell>
        </row>
        <row r="13272">
          <cell r="C13272" t="str">
            <v>Z5191</v>
          </cell>
          <cell r="D13272" t="str">
            <v>中国外汇(英文版)China Forex</v>
          </cell>
          <cell r="E13272">
            <v>4</v>
          </cell>
          <cell r="F13272">
            <v>90</v>
          </cell>
          <cell r="G13272">
            <v>360</v>
          </cell>
        </row>
        <row r="13273">
          <cell r="C13273" t="str">
            <v>HDD6</v>
          </cell>
          <cell r="D13273" t="str">
            <v>中国外交(合订本·HDD6):复印报刊资料2026年</v>
          </cell>
          <cell r="E13273">
            <v>2</v>
          </cell>
          <cell r="F13273">
            <v>254</v>
          </cell>
          <cell r="G13273">
            <v>508</v>
          </cell>
        </row>
        <row r="13274">
          <cell r="C13274" t="str">
            <v>N3185</v>
          </cell>
          <cell r="D13274" t="str">
            <v>中国网络文学年鉴（2022）</v>
          </cell>
          <cell r="E13274">
            <v>1</v>
          </cell>
          <cell r="F13274">
            <v>398</v>
          </cell>
          <cell r="G13274">
            <v>398</v>
          </cell>
        </row>
        <row r="13275">
          <cell r="C13275" t="str">
            <v>N3184</v>
          </cell>
          <cell r="D13275" t="str">
            <v>中国网络文学年鉴（2023）</v>
          </cell>
          <cell r="E13275">
            <v>1</v>
          </cell>
          <cell r="F13275">
            <v>398</v>
          </cell>
          <cell r="G13275">
            <v>398</v>
          </cell>
        </row>
        <row r="13276">
          <cell r="C13276" t="str">
            <v>TS0663</v>
          </cell>
          <cell r="D13276" t="str">
            <v>中国网络影视发展报告(2022年)</v>
          </cell>
          <cell r="E13276">
            <v>1</v>
          </cell>
          <cell r="F13276">
            <v>158</v>
          </cell>
          <cell r="G13276">
            <v>158</v>
          </cell>
        </row>
        <row r="13277">
          <cell r="C13277" t="str">
            <v>N118</v>
          </cell>
          <cell r="D13277" t="str">
            <v>中国卫生健康年鉴(2023年):原中国卫生和计划生育年鉴</v>
          </cell>
          <cell r="E13277">
            <v>1</v>
          </cell>
          <cell r="F13277">
            <v>520</v>
          </cell>
          <cell r="G13277">
            <v>520</v>
          </cell>
        </row>
        <row r="13278">
          <cell r="C13278" t="str">
            <v>N149</v>
          </cell>
          <cell r="D13278" t="str">
            <v>中国卫生健康统计年鉴(2022年)</v>
          </cell>
          <cell r="E13278">
            <v>1</v>
          </cell>
          <cell r="F13278">
            <v>198</v>
          </cell>
          <cell r="G13278">
            <v>198</v>
          </cell>
        </row>
        <row r="13279">
          <cell r="C13279" t="str">
            <v>N2650</v>
          </cell>
          <cell r="D13279" t="str">
            <v>中国卫生健康统计年鉴(2023年)</v>
          </cell>
          <cell r="E13279">
            <v>1</v>
          </cell>
          <cell r="F13279">
            <v>198</v>
          </cell>
          <cell r="G13279">
            <v>198</v>
          </cell>
        </row>
        <row r="13280">
          <cell r="C13280" t="str">
            <v>N247</v>
          </cell>
          <cell r="D13280" t="str">
            <v>中国卫生健康统计年鉴(2024年)</v>
          </cell>
          <cell r="E13280">
            <v>1</v>
          </cell>
          <cell r="F13280">
            <v>280</v>
          </cell>
          <cell r="G13280">
            <v>280</v>
          </cell>
        </row>
        <row r="13281">
          <cell r="C13281" t="str">
            <v>N2488</v>
          </cell>
          <cell r="D13281" t="str">
            <v>中国未成年人互联网运用报告（2025）</v>
          </cell>
          <cell r="E13281">
            <v>1</v>
          </cell>
          <cell r="F13281">
            <v>168</v>
          </cell>
          <cell r="G13281">
            <v>168</v>
          </cell>
        </row>
        <row r="13282">
          <cell r="C13282" t="str">
            <v>Z3056</v>
          </cell>
          <cell r="D13282" t="str">
            <v>中国文房四宝</v>
          </cell>
          <cell r="E13282">
            <v>12</v>
          </cell>
          <cell r="F13282">
            <v>30</v>
          </cell>
          <cell r="G13282">
            <v>360</v>
          </cell>
        </row>
        <row r="13283">
          <cell r="C13283" t="str">
            <v>Z715</v>
          </cell>
          <cell r="D13283" t="str">
            <v>中国文化产业评论(38-39卷)</v>
          </cell>
          <cell r="E13283">
            <v>2</v>
          </cell>
          <cell r="F13283">
            <v>150</v>
          </cell>
          <cell r="G13283">
            <v>300</v>
          </cell>
        </row>
        <row r="13284">
          <cell r="C13284" t="str">
            <v>N1716</v>
          </cell>
          <cell r="D13284" t="str">
            <v>中国文化和旅游年鉴(2024年)</v>
          </cell>
          <cell r="E13284">
            <v>1</v>
          </cell>
          <cell r="F13284">
            <v>480</v>
          </cell>
          <cell r="G13284">
            <v>480</v>
          </cell>
        </row>
        <row r="13285">
          <cell r="C13285" t="str">
            <v>N2698</v>
          </cell>
          <cell r="D13285" t="str">
            <v>中国文化和旅游年鉴(2025年)</v>
          </cell>
          <cell r="E13285">
            <v>1</v>
          </cell>
          <cell r="F13285">
            <v>560</v>
          </cell>
          <cell r="G13285">
            <v>560</v>
          </cell>
        </row>
        <row r="13286">
          <cell r="C13286" t="str">
            <v>N1360</v>
          </cell>
          <cell r="D13286" t="str">
            <v>中国文化及相关产业统计年鉴(2023年)</v>
          </cell>
          <cell r="E13286">
            <v>1</v>
          </cell>
          <cell r="F13286">
            <v>360</v>
          </cell>
          <cell r="G13286">
            <v>360</v>
          </cell>
        </row>
        <row r="13287">
          <cell r="C13287" t="str">
            <v>N2702</v>
          </cell>
          <cell r="D13287" t="str">
            <v>中国文化及相关产业统计年鉴(2024年)</v>
          </cell>
          <cell r="E13287">
            <v>1</v>
          </cell>
          <cell r="F13287">
            <v>360</v>
          </cell>
          <cell r="G13287">
            <v>360</v>
          </cell>
        </row>
        <row r="13288">
          <cell r="C13288" t="str">
            <v>N1594</v>
          </cell>
          <cell r="D13288" t="str">
            <v>中国文化年鉴(2017年)</v>
          </cell>
          <cell r="E13288">
            <v>1</v>
          </cell>
          <cell r="F13288">
            <v>360</v>
          </cell>
          <cell r="G13288">
            <v>360</v>
          </cell>
        </row>
        <row r="13289">
          <cell r="C13289" t="str">
            <v>N3139</v>
          </cell>
          <cell r="D13289" t="str">
            <v>中国文化文物和旅游统计年鉴(2021年)</v>
          </cell>
          <cell r="E13289">
            <v>1</v>
          </cell>
          <cell r="F13289">
            <v>298</v>
          </cell>
          <cell r="G13289">
            <v>298</v>
          </cell>
        </row>
        <row r="13290">
          <cell r="C13290" t="str">
            <v>N282</v>
          </cell>
          <cell r="D13290" t="str">
            <v>中国文化文物和旅游统计年鉴(2022年)</v>
          </cell>
          <cell r="E13290">
            <v>1</v>
          </cell>
          <cell r="F13290">
            <v>298</v>
          </cell>
          <cell r="G13290">
            <v>298</v>
          </cell>
        </row>
        <row r="13291">
          <cell r="C13291" t="str">
            <v>N3179</v>
          </cell>
          <cell r="D13291" t="str">
            <v>中国文化文物和旅游统计年鉴（2023）</v>
          </cell>
          <cell r="E13291">
            <v>1</v>
          </cell>
          <cell r="F13291">
            <v>298</v>
          </cell>
          <cell r="G13291">
            <v>298</v>
          </cell>
        </row>
        <row r="13292">
          <cell r="C13292" t="str">
            <v>N3121</v>
          </cell>
          <cell r="D13292" t="str">
            <v>中国文化文物和旅游统计年鉴(2024年)</v>
          </cell>
          <cell r="E13292">
            <v>1</v>
          </cell>
          <cell r="F13292">
            <v>298</v>
          </cell>
          <cell r="G13292">
            <v>298</v>
          </cell>
        </row>
        <row r="13293">
          <cell r="C13293" t="str">
            <v>N188</v>
          </cell>
          <cell r="D13293" t="str">
            <v>中国文化文物和旅游统计年鉴(2025年)</v>
          </cell>
          <cell r="E13293">
            <v>1</v>
          </cell>
          <cell r="F13293">
            <v>360</v>
          </cell>
          <cell r="G13293">
            <v>360</v>
          </cell>
        </row>
        <row r="13294">
          <cell r="C13294" t="str">
            <v>Z3648</v>
          </cell>
          <cell r="D13294" t="str">
            <v>中国文物科学研究</v>
          </cell>
          <cell r="E13294">
            <v>4</v>
          </cell>
          <cell r="F13294">
            <v>20</v>
          </cell>
          <cell r="G13294">
            <v>80</v>
          </cell>
        </row>
        <row r="13295">
          <cell r="C13295" t="str">
            <v>N2465</v>
          </cell>
          <cell r="D13295" t="str">
            <v>中国文物年鉴(2021年)</v>
          </cell>
          <cell r="E13295">
            <v>1</v>
          </cell>
          <cell r="F13295">
            <v>300</v>
          </cell>
          <cell r="G13295">
            <v>300</v>
          </cell>
        </row>
        <row r="13296">
          <cell r="C13296" t="str">
            <v>N3027</v>
          </cell>
          <cell r="D13296" t="str">
            <v>中国文物年鉴(2022年)</v>
          </cell>
          <cell r="E13296">
            <v>1</v>
          </cell>
          <cell r="F13296">
            <v>300</v>
          </cell>
          <cell r="G13296">
            <v>300</v>
          </cell>
        </row>
        <row r="13297">
          <cell r="C13297" t="str">
            <v>N385</v>
          </cell>
          <cell r="D13297" t="str">
            <v>中国文学年鉴(2024年)</v>
          </cell>
          <cell r="E13297">
            <v>1</v>
          </cell>
          <cell r="F13297">
            <v>398</v>
          </cell>
          <cell r="G13297">
            <v>398</v>
          </cell>
        </row>
        <row r="13298">
          <cell r="C13298" t="str">
            <v>TS1685</v>
          </cell>
          <cell r="D13298" t="str">
            <v>中国文学研究辑刊(41-42辑)</v>
          </cell>
          <cell r="E13298">
            <v>2</v>
          </cell>
          <cell r="F13298">
            <v>68</v>
          </cell>
          <cell r="G13298">
            <v>136</v>
          </cell>
        </row>
        <row r="13299">
          <cell r="C13299" t="str">
            <v>N115</v>
          </cell>
          <cell r="D13299" t="str">
            <v>中国文学艺术界联合会年鉴(2021年)</v>
          </cell>
          <cell r="E13299">
            <v>1</v>
          </cell>
          <cell r="F13299">
            <v>398</v>
          </cell>
          <cell r="G13299">
            <v>398</v>
          </cell>
        </row>
        <row r="13300">
          <cell r="C13300" t="str">
            <v>N834</v>
          </cell>
          <cell r="D13300" t="str">
            <v>中国文学之美有声书-从诗经到陶渊明(5CD)</v>
          </cell>
          <cell r="E13300">
            <v>1</v>
          </cell>
          <cell r="F13300">
            <v>198</v>
          </cell>
          <cell r="G13300">
            <v>198</v>
          </cell>
        </row>
        <row r="13301">
          <cell r="C13301" t="str">
            <v>Z3930</v>
          </cell>
          <cell r="D13301" t="str">
            <v>中国文艺评论</v>
          </cell>
          <cell r="E13301">
            <v>12</v>
          </cell>
          <cell r="F13301">
            <v>25</v>
          </cell>
          <cell r="G13301">
            <v>300</v>
          </cell>
        </row>
        <row r="13302">
          <cell r="C13302" t="str">
            <v>Z446</v>
          </cell>
          <cell r="D13302" t="str">
            <v>中国钨业</v>
          </cell>
          <cell r="E13302">
            <v>6</v>
          </cell>
          <cell r="F13302">
            <v>38</v>
          </cell>
          <cell r="G13302">
            <v>228</v>
          </cell>
        </row>
        <row r="13303">
          <cell r="C13303" t="str">
            <v>Z1300</v>
          </cell>
          <cell r="D13303" t="str">
            <v>中国五金与厨卫</v>
          </cell>
          <cell r="E13303">
            <v>12</v>
          </cell>
          <cell r="F13303">
            <v>15</v>
          </cell>
          <cell r="G13303">
            <v>180</v>
          </cell>
        </row>
        <row r="13304">
          <cell r="C13304" t="str">
            <v>TS1510</v>
          </cell>
          <cell r="D13304" t="str">
            <v>中国五年规划发展报告（2024-2025）</v>
          </cell>
          <cell r="E13304">
            <v>1</v>
          </cell>
          <cell r="F13304">
            <v>198</v>
          </cell>
          <cell r="G13304">
            <v>198</v>
          </cell>
        </row>
        <row r="13305">
          <cell r="C13305" t="str">
            <v>N2505</v>
          </cell>
          <cell r="D13305" t="str">
            <v>中国物价年鉴(2024年)</v>
          </cell>
          <cell r="E13305">
            <v>1</v>
          </cell>
          <cell r="F13305">
            <v>520</v>
          </cell>
          <cell r="G13305">
            <v>520</v>
          </cell>
        </row>
        <row r="13306">
          <cell r="C13306" t="str">
            <v>N2651</v>
          </cell>
          <cell r="D13306" t="str">
            <v>中国物价年鉴(2025年)</v>
          </cell>
          <cell r="E13306">
            <v>1</v>
          </cell>
          <cell r="F13306">
            <v>520</v>
          </cell>
          <cell r="G13306">
            <v>520</v>
          </cell>
        </row>
        <row r="13307">
          <cell r="C13307" t="str">
            <v>Z658</v>
          </cell>
          <cell r="D13307" t="str">
            <v>中国物理(B版·英文版)Chinese physics B</v>
          </cell>
          <cell r="E13307">
            <v>12</v>
          </cell>
          <cell r="F13307">
            <v>300</v>
          </cell>
          <cell r="G13307">
            <v>3600</v>
          </cell>
        </row>
        <row r="13308">
          <cell r="C13308" t="str">
            <v>Z3458</v>
          </cell>
          <cell r="D13308" t="str">
            <v>中国物理快报(英文版)Chinese physics letters</v>
          </cell>
          <cell r="E13308">
            <v>12</v>
          </cell>
          <cell r="F13308">
            <v>120</v>
          </cell>
          <cell r="G13308">
            <v>1440</v>
          </cell>
        </row>
        <row r="13309">
          <cell r="C13309" t="str">
            <v>N025</v>
          </cell>
          <cell r="D13309" t="str">
            <v>中国物流年鉴(2025年)</v>
          </cell>
          <cell r="E13309">
            <v>1</v>
          </cell>
          <cell r="F13309">
            <v>480</v>
          </cell>
          <cell r="G13309">
            <v>480</v>
          </cell>
        </row>
        <row r="13310">
          <cell r="C13310" t="str">
            <v>N1789</v>
          </cell>
          <cell r="D13310" t="str">
            <v>中国物流年鉴(2026年)</v>
          </cell>
          <cell r="E13310">
            <v>1</v>
          </cell>
          <cell r="F13310">
            <v>480</v>
          </cell>
          <cell r="G13310">
            <v>480</v>
          </cell>
        </row>
        <row r="13311">
          <cell r="C13311" t="str">
            <v>Z660</v>
          </cell>
          <cell r="D13311" t="str">
            <v>中国西藏(英文版)China tibet</v>
          </cell>
          <cell r="E13311">
            <v>6</v>
          </cell>
          <cell r="F13311">
            <v>20</v>
          </cell>
          <cell r="G13311">
            <v>120</v>
          </cell>
        </row>
        <row r="13312">
          <cell r="C13312" t="str">
            <v>N2213</v>
          </cell>
          <cell r="D13312" t="str">
            <v>中国稀土学会年鉴(2020年)</v>
          </cell>
          <cell r="E13312">
            <v>1</v>
          </cell>
          <cell r="F13312">
            <v>350</v>
          </cell>
          <cell r="G13312">
            <v>350</v>
          </cell>
        </row>
        <row r="13313">
          <cell r="C13313" t="str">
            <v>Z5180</v>
          </cell>
          <cell r="D13313" t="str">
            <v>中国锡业</v>
          </cell>
          <cell r="E13313">
            <v>6</v>
          </cell>
          <cell r="F13313">
            <v>167</v>
          </cell>
          <cell r="G13313">
            <v>1002</v>
          </cell>
        </row>
        <row r="13314">
          <cell r="C13314" t="str">
            <v>N212</v>
          </cell>
          <cell r="D13314" t="str">
            <v>中国戏剧年鉴(2023年)</v>
          </cell>
          <cell r="E13314">
            <v>1</v>
          </cell>
          <cell r="F13314">
            <v>388</v>
          </cell>
          <cell r="G13314">
            <v>388</v>
          </cell>
        </row>
        <row r="13315">
          <cell r="C13315" t="str">
            <v>N678</v>
          </cell>
          <cell r="D13315" t="str">
            <v>中国戏剧年鉴(2024年)</v>
          </cell>
          <cell r="E13315">
            <v>1</v>
          </cell>
          <cell r="F13315">
            <v>450</v>
          </cell>
          <cell r="G13315">
            <v>450</v>
          </cell>
        </row>
        <row r="13316">
          <cell r="C13316" t="str">
            <v>N088</v>
          </cell>
          <cell r="D13316" t="str">
            <v>中国县域统计年鉴(2022年)</v>
          </cell>
          <cell r="E13316">
            <v>1</v>
          </cell>
          <cell r="F13316">
            <v>628</v>
          </cell>
          <cell r="G13316">
            <v>628</v>
          </cell>
        </row>
        <row r="13317">
          <cell r="C13317" t="str">
            <v>N2652</v>
          </cell>
          <cell r="D13317" t="str">
            <v>中国县域统计年鉴（县市卷、乡镇卷）(2023年)</v>
          </cell>
          <cell r="E13317">
            <v>1</v>
          </cell>
          <cell r="F13317">
            <v>628</v>
          </cell>
          <cell r="G13317">
            <v>628</v>
          </cell>
        </row>
        <row r="13318">
          <cell r="C13318" t="str">
            <v>HDJ3</v>
          </cell>
          <cell r="D13318" t="str">
            <v>中国现代、当代文学研究(合订本·HDJ3):复印报刊资料2026年</v>
          </cell>
          <cell r="E13318">
            <v>2</v>
          </cell>
          <cell r="F13318">
            <v>345</v>
          </cell>
          <cell r="G13318">
            <v>690</v>
          </cell>
        </row>
        <row r="13319">
          <cell r="C13319" t="str">
            <v>N2587</v>
          </cell>
          <cell r="D13319" t="str">
            <v>中国现代化报告(2021年)</v>
          </cell>
          <cell r="E13319">
            <v>1</v>
          </cell>
          <cell r="F13319">
            <v>105</v>
          </cell>
          <cell r="G13319">
            <v>105</v>
          </cell>
        </row>
        <row r="13320">
          <cell r="C13320" t="str">
            <v>N250</v>
          </cell>
          <cell r="D13320" t="str">
            <v>中国现代化报告(2022年)</v>
          </cell>
          <cell r="E13320">
            <v>1</v>
          </cell>
          <cell r="F13320">
            <v>180</v>
          </cell>
          <cell r="G13320">
            <v>180</v>
          </cell>
        </row>
        <row r="13321">
          <cell r="C13321" t="str">
            <v>TS0038</v>
          </cell>
          <cell r="D13321" t="str">
            <v>中国现代舰船图谱:原人民海军舰艇全谱(1949-2017年)</v>
          </cell>
          <cell r="E13321">
            <v>1</v>
          </cell>
          <cell r="F13321">
            <v>398</v>
          </cell>
          <cell r="G13321">
            <v>398</v>
          </cell>
        </row>
        <row r="13322">
          <cell r="C13322" t="str">
            <v>HDK4</v>
          </cell>
          <cell r="D13322" t="str">
            <v>中国现代史(合订本·HDK4):复印报刊资料2026年</v>
          </cell>
          <cell r="E13322">
            <v>2</v>
          </cell>
          <cell r="F13322">
            <v>309</v>
          </cell>
          <cell r="G13322">
            <v>618</v>
          </cell>
        </row>
        <row r="13323">
          <cell r="C13323" t="str">
            <v>TS3775</v>
          </cell>
          <cell r="D13323" t="str">
            <v>中国现代物流发展报告(2024)</v>
          </cell>
          <cell r="E13323">
            <v>1</v>
          </cell>
          <cell r="F13323">
            <v>168</v>
          </cell>
          <cell r="G13323">
            <v>168</v>
          </cell>
        </row>
        <row r="13324">
          <cell r="C13324" t="str">
            <v>Z6959</v>
          </cell>
          <cell r="D13324" t="str">
            <v>中国现代应用药学</v>
          </cell>
          <cell r="E13324">
            <v>24</v>
          </cell>
          <cell r="F13324">
            <v>60</v>
          </cell>
          <cell r="G13324">
            <v>1440</v>
          </cell>
        </row>
        <row r="13325">
          <cell r="C13325" t="str">
            <v>Z5008</v>
          </cell>
          <cell r="D13325" t="str">
            <v>中国乡村发现（2024年62-63辑）</v>
          </cell>
          <cell r="E13325">
            <v>2</v>
          </cell>
          <cell r="F13325">
            <v>25</v>
          </cell>
          <cell r="G13325">
            <v>50</v>
          </cell>
        </row>
        <row r="13326">
          <cell r="C13326" t="str">
            <v>Z5135</v>
          </cell>
          <cell r="D13326" t="str">
            <v>中国乡村振兴:原中国扶贫</v>
          </cell>
          <cell r="E13326">
            <v>24</v>
          </cell>
          <cell r="F13326">
            <v>12</v>
          </cell>
          <cell r="G13326">
            <v>288</v>
          </cell>
        </row>
        <row r="13327">
          <cell r="C13327" t="str">
            <v>TS3776</v>
          </cell>
          <cell r="D13327" t="str">
            <v>中国乡村振兴发展报告(2024-2025)</v>
          </cell>
          <cell r="E13327">
            <v>1</v>
          </cell>
          <cell r="F13327">
            <v>138</v>
          </cell>
          <cell r="G13327">
            <v>138</v>
          </cell>
        </row>
        <row r="13328">
          <cell r="C13328" t="str">
            <v>N3322</v>
          </cell>
          <cell r="D13328" t="str">
            <v>中国乡村振兴年鉴(2022)</v>
          </cell>
          <cell r="E13328">
            <v>1</v>
          </cell>
          <cell r="F13328">
            <v>980</v>
          </cell>
          <cell r="G13328">
            <v>980</v>
          </cell>
        </row>
        <row r="13329">
          <cell r="C13329" t="str">
            <v>N2653</v>
          </cell>
          <cell r="D13329" t="str">
            <v>中国橡胶工业年鉴(2021年)</v>
          </cell>
          <cell r="E13329">
            <v>1</v>
          </cell>
          <cell r="F13329">
            <v>500</v>
          </cell>
          <cell r="G13329">
            <v>500</v>
          </cell>
        </row>
        <row r="13330">
          <cell r="C13330" t="str">
            <v>N238</v>
          </cell>
          <cell r="D13330" t="str">
            <v>中国橡胶工业年鉴(2022年)</v>
          </cell>
          <cell r="E13330">
            <v>1</v>
          </cell>
          <cell r="F13330">
            <v>580</v>
          </cell>
          <cell r="G13330">
            <v>580</v>
          </cell>
        </row>
        <row r="13331">
          <cell r="C13331" t="str">
            <v>N1373</v>
          </cell>
          <cell r="D13331" t="str">
            <v>中国消防年鉴(2022年)</v>
          </cell>
          <cell r="E13331">
            <v>1</v>
          </cell>
          <cell r="F13331">
            <v>150</v>
          </cell>
          <cell r="G13331">
            <v>150</v>
          </cell>
        </row>
        <row r="13332">
          <cell r="C13332" t="str">
            <v>Z664</v>
          </cell>
          <cell r="D13332" t="str">
            <v>中国消费者</v>
          </cell>
          <cell r="E13332">
            <v>12</v>
          </cell>
          <cell r="F13332">
            <v>18</v>
          </cell>
          <cell r="G13332">
            <v>216</v>
          </cell>
        </row>
        <row r="13333">
          <cell r="C13333" t="str">
            <v>N2576</v>
          </cell>
          <cell r="D13333" t="str">
            <v>中国消费者权益保护年鉴(2022)</v>
          </cell>
          <cell r="E13333">
            <v>1</v>
          </cell>
          <cell r="F13333">
            <v>460</v>
          </cell>
          <cell r="G13333">
            <v>460</v>
          </cell>
        </row>
        <row r="13334">
          <cell r="C13334" t="str">
            <v>N3281</v>
          </cell>
          <cell r="D13334" t="str">
            <v>中国新经济发展报告2023―2024</v>
          </cell>
          <cell r="E13334">
            <v>1</v>
          </cell>
          <cell r="F13334">
            <v>189</v>
          </cell>
          <cell r="G13334">
            <v>189</v>
          </cell>
        </row>
        <row r="13335">
          <cell r="C13335" t="str">
            <v>TS1674</v>
          </cell>
          <cell r="D13335" t="str">
            <v>中国新媒体发展报告(2025年)</v>
          </cell>
          <cell r="E13335">
            <v>1</v>
          </cell>
          <cell r="F13335">
            <v>168</v>
          </cell>
          <cell r="G13335">
            <v>168</v>
          </cell>
        </row>
        <row r="13336">
          <cell r="C13336" t="str">
            <v>N3183</v>
          </cell>
          <cell r="D13336" t="str">
            <v>中国新媒体年鉴（2022）</v>
          </cell>
          <cell r="E13336">
            <v>1</v>
          </cell>
          <cell r="F13336">
            <v>360</v>
          </cell>
          <cell r="G13336">
            <v>360</v>
          </cell>
        </row>
        <row r="13337">
          <cell r="C13337" t="str">
            <v>TS0671</v>
          </cell>
          <cell r="D13337" t="str">
            <v>中国新能源电池回收利用产业发展报告(2022年)</v>
          </cell>
          <cell r="E13337">
            <v>1</v>
          </cell>
          <cell r="F13337">
            <v>168</v>
          </cell>
          <cell r="G13337">
            <v>168</v>
          </cell>
        </row>
        <row r="13338">
          <cell r="C13338" t="str">
            <v>N2542</v>
          </cell>
          <cell r="D13338" t="str">
            <v>中国新能源汽车产业发展报告(2025年)</v>
          </cell>
          <cell r="E13338">
            <v>1</v>
          </cell>
          <cell r="F13338">
            <v>128</v>
          </cell>
          <cell r="G13338">
            <v>128</v>
          </cell>
        </row>
        <row r="13339">
          <cell r="C13339" t="str">
            <v>TS0669</v>
          </cell>
          <cell r="D13339" t="str">
            <v>中国新能源汽车大数据研究报告(2024年)</v>
          </cell>
          <cell r="E13339">
            <v>1</v>
          </cell>
          <cell r="F13339">
            <v>280</v>
          </cell>
          <cell r="G13339">
            <v>280</v>
          </cell>
        </row>
        <row r="13340">
          <cell r="C13340" t="str">
            <v>N2039</v>
          </cell>
          <cell r="D13340" t="str">
            <v>中国新能源与可再生能源年鉴(2019年)</v>
          </cell>
          <cell r="E13340">
            <v>1</v>
          </cell>
          <cell r="F13340">
            <v>430</v>
          </cell>
          <cell r="G13340">
            <v>430</v>
          </cell>
        </row>
        <row r="13341">
          <cell r="C13341" t="str">
            <v>N1464</v>
          </cell>
          <cell r="D13341" t="str">
            <v>中国新闻出版深度融合发展年鉴(2021-2024年卷)</v>
          </cell>
          <cell r="E13341">
            <v>1</v>
          </cell>
          <cell r="F13341">
            <v>498</v>
          </cell>
          <cell r="G13341">
            <v>498</v>
          </cell>
        </row>
        <row r="13342">
          <cell r="C13342" t="str">
            <v>N2417</v>
          </cell>
          <cell r="D13342" t="str">
            <v>中国新闻传播教育年鉴(2024年)</v>
          </cell>
          <cell r="E13342">
            <v>1</v>
          </cell>
          <cell r="F13342">
            <v>360</v>
          </cell>
          <cell r="G13342">
            <v>360</v>
          </cell>
        </row>
        <row r="13343">
          <cell r="C13343" t="str">
            <v>N3182</v>
          </cell>
          <cell r="D13343" t="str">
            <v>中国新闻传播学年鉴(2020年)</v>
          </cell>
          <cell r="E13343">
            <v>1</v>
          </cell>
          <cell r="F13343">
            <v>418</v>
          </cell>
          <cell r="G13343">
            <v>418</v>
          </cell>
        </row>
        <row r="13344">
          <cell r="C13344" t="str">
            <v>N3122</v>
          </cell>
          <cell r="D13344" t="str">
            <v>中国新闻年鉴（2022年）</v>
          </cell>
          <cell r="E13344">
            <v>1</v>
          </cell>
          <cell r="F13344">
            <v>450</v>
          </cell>
          <cell r="G13344">
            <v>450</v>
          </cell>
        </row>
        <row r="13345">
          <cell r="C13345" t="str">
            <v>N3263</v>
          </cell>
          <cell r="D13345" t="str">
            <v>中国新闻年鉴(2024年)</v>
          </cell>
          <cell r="E13345">
            <v>1</v>
          </cell>
          <cell r="F13345">
            <v>450</v>
          </cell>
          <cell r="G13345">
            <v>450</v>
          </cell>
        </row>
        <row r="13346">
          <cell r="C13346" t="str">
            <v>N289</v>
          </cell>
          <cell r="D13346" t="str">
            <v>中国新闻年鉴(2025年)</v>
          </cell>
          <cell r="E13346">
            <v>1</v>
          </cell>
          <cell r="F13346">
            <v>520</v>
          </cell>
          <cell r="G13346">
            <v>520</v>
          </cell>
        </row>
        <row r="13347">
          <cell r="C13347" t="str">
            <v>N1376</v>
          </cell>
          <cell r="D13347" t="str">
            <v>中国信托业年鉴(2023-2024)</v>
          </cell>
          <cell r="E13347">
            <v>1</v>
          </cell>
          <cell r="F13347">
            <v>780</v>
          </cell>
          <cell r="G13347">
            <v>780</v>
          </cell>
        </row>
        <row r="13348">
          <cell r="C13348" t="str">
            <v>N152</v>
          </cell>
          <cell r="D13348" t="str">
            <v>中国信息安全年鉴(2021)</v>
          </cell>
          <cell r="E13348">
            <v>1</v>
          </cell>
          <cell r="F13348">
            <v>360</v>
          </cell>
          <cell r="G13348">
            <v>360</v>
          </cell>
        </row>
        <row r="13349">
          <cell r="C13349" t="str">
            <v>N3262</v>
          </cell>
          <cell r="D13349" t="str">
            <v>中国信息产业年鉴(2022年)</v>
          </cell>
          <cell r="E13349">
            <v>1</v>
          </cell>
          <cell r="F13349">
            <v>518</v>
          </cell>
          <cell r="G13349">
            <v>518</v>
          </cell>
        </row>
        <row r="13350">
          <cell r="C13350" t="str">
            <v>N1805</v>
          </cell>
          <cell r="D13350" t="str">
            <v>中国信息产业年鉴(2023)</v>
          </cell>
          <cell r="E13350">
            <v>1</v>
          </cell>
          <cell r="F13350">
            <v>600</v>
          </cell>
          <cell r="G13350">
            <v>600</v>
          </cell>
        </row>
        <row r="13351">
          <cell r="C13351" t="str">
            <v>N3214</v>
          </cell>
          <cell r="D13351" t="str">
            <v>中国信息产业年鉴2024</v>
          </cell>
          <cell r="E13351">
            <v>1</v>
          </cell>
          <cell r="F13351">
            <v>600</v>
          </cell>
          <cell r="G13351">
            <v>600</v>
          </cell>
        </row>
        <row r="13352">
          <cell r="C13352" t="str">
            <v>N1608</v>
          </cell>
          <cell r="D13352" t="str">
            <v>中国信息化年鉴(2022)</v>
          </cell>
          <cell r="E13352">
            <v>1</v>
          </cell>
          <cell r="F13352">
            <v>620</v>
          </cell>
          <cell r="G13352">
            <v>620</v>
          </cell>
        </row>
        <row r="13353">
          <cell r="C13353" t="str">
            <v>N1271</v>
          </cell>
          <cell r="D13353" t="str">
            <v>中国信息年鉴(2021年)</v>
          </cell>
          <cell r="E13353">
            <v>1</v>
          </cell>
          <cell r="F13353">
            <v>680</v>
          </cell>
          <cell r="G13353">
            <v>680</v>
          </cell>
        </row>
        <row r="13354">
          <cell r="C13354" t="str">
            <v>N1308</v>
          </cell>
          <cell r="D13354" t="str">
            <v>中国信息年鉴(2022年)</v>
          </cell>
          <cell r="E13354">
            <v>1</v>
          </cell>
          <cell r="F13354">
            <v>680</v>
          </cell>
          <cell r="G13354">
            <v>680</v>
          </cell>
        </row>
        <row r="13355">
          <cell r="C13355" t="str">
            <v>N1391</v>
          </cell>
          <cell r="D13355" t="str">
            <v>中国信息通信业发展分析报告(2020/2021)</v>
          </cell>
          <cell r="E13355">
            <v>1</v>
          </cell>
          <cell r="F13355">
            <v>400</v>
          </cell>
          <cell r="G13355">
            <v>400</v>
          </cell>
        </row>
        <row r="13356">
          <cell r="C13356" t="str">
            <v>N1674</v>
          </cell>
          <cell r="D13356" t="str">
            <v>中国信息通信业发展分析报告(2021/2022年)</v>
          </cell>
          <cell r="E13356">
            <v>1</v>
          </cell>
          <cell r="F13356">
            <v>480</v>
          </cell>
          <cell r="G13356">
            <v>480</v>
          </cell>
        </row>
        <row r="13357">
          <cell r="C13357" t="str">
            <v>Z6480</v>
          </cell>
          <cell r="D13357" t="str">
            <v>中国信用</v>
          </cell>
          <cell r="E13357">
            <v>12</v>
          </cell>
          <cell r="F13357">
            <v>38</v>
          </cell>
          <cell r="G13357">
            <v>456</v>
          </cell>
        </row>
        <row r="13358">
          <cell r="C13358" t="str">
            <v>H0048</v>
          </cell>
          <cell r="D13358" t="str">
            <v>中国信用卡(2024年合订本)</v>
          </cell>
          <cell r="E13358">
            <v>1</v>
          </cell>
          <cell r="F13358">
            <v>380</v>
          </cell>
          <cell r="G13358">
            <v>380</v>
          </cell>
        </row>
        <row r="13359">
          <cell r="C13359" t="str">
            <v>X756</v>
          </cell>
          <cell r="D13359" t="str">
            <v>中国刑警学院学报</v>
          </cell>
          <cell r="E13359">
            <v>6</v>
          </cell>
          <cell r="F13359">
            <v>15</v>
          </cell>
          <cell r="G13359">
            <v>90</v>
          </cell>
        </row>
        <row r="13360">
          <cell r="C13360" t="str">
            <v>Z640</v>
          </cell>
          <cell r="D13360" t="str">
            <v>中国刑事法杂志</v>
          </cell>
          <cell r="E13360">
            <v>6</v>
          </cell>
          <cell r="F13360">
            <v>45</v>
          </cell>
          <cell r="G13360">
            <v>270</v>
          </cell>
        </row>
        <row r="13361">
          <cell r="C13361" t="str">
            <v>Z4118</v>
          </cell>
          <cell r="D13361" t="str">
            <v>中国刑事警察</v>
          </cell>
          <cell r="E13361">
            <v>6</v>
          </cell>
          <cell r="F13361">
            <v>10</v>
          </cell>
          <cell r="G13361">
            <v>60</v>
          </cell>
        </row>
        <row r="13362">
          <cell r="C13362" t="str">
            <v>Z4913</v>
          </cell>
          <cell r="D13362" t="str">
            <v>中国血管外科杂志(电子版)</v>
          </cell>
          <cell r="E13362">
            <v>4</v>
          </cell>
          <cell r="F13362">
            <v>30</v>
          </cell>
          <cell r="G13362">
            <v>120</v>
          </cell>
        </row>
        <row r="13363">
          <cell r="C13363" t="str">
            <v>Z705</v>
          </cell>
          <cell r="D13363" t="str">
            <v>中国血吸虫病防治杂志</v>
          </cell>
          <cell r="E13363">
            <v>6</v>
          </cell>
          <cell r="F13363">
            <v>30</v>
          </cell>
          <cell r="G13363">
            <v>180</v>
          </cell>
        </row>
        <row r="13364">
          <cell r="C13364" t="str">
            <v>Z706</v>
          </cell>
          <cell r="D13364" t="str">
            <v>中国血液流变学杂志</v>
          </cell>
          <cell r="E13364">
            <v>4</v>
          </cell>
          <cell r="F13364">
            <v>15</v>
          </cell>
          <cell r="G13364">
            <v>60</v>
          </cell>
        </row>
        <row r="13365">
          <cell r="C13365" t="str">
            <v>Z6481</v>
          </cell>
          <cell r="D13365" t="str">
            <v>中国烟草</v>
          </cell>
          <cell r="E13365">
            <v>24</v>
          </cell>
          <cell r="F13365">
            <v>12</v>
          </cell>
          <cell r="G13365">
            <v>288</v>
          </cell>
        </row>
        <row r="13366">
          <cell r="C13366" t="str">
            <v>N2111</v>
          </cell>
          <cell r="D13366" t="str">
            <v>中国烟草年鉴(2022年)</v>
          </cell>
          <cell r="E13366">
            <v>1</v>
          </cell>
          <cell r="F13366">
            <v>350</v>
          </cell>
          <cell r="G13366">
            <v>350</v>
          </cell>
        </row>
        <row r="13367">
          <cell r="C13367" t="str">
            <v>Z6482</v>
          </cell>
          <cell r="D13367" t="str">
            <v>中国岩画</v>
          </cell>
          <cell r="E13367">
            <v>4</v>
          </cell>
          <cell r="F13367">
            <v>30</v>
          </cell>
          <cell r="G13367">
            <v>120</v>
          </cell>
        </row>
        <row r="13368">
          <cell r="C13368" t="str">
            <v>Z5917</v>
          </cell>
          <cell r="D13368" t="str">
            <v>中国盐业</v>
          </cell>
          <cell r="E13368">
            <v>24</v>
          </cell>
          <cell r="F13368">
            <v>28</v>
          </cell>
          <cell r="G13368">
            <v>672</v>
          </cell>
        </row>
        <row r="13369">
          <cell r="C13369" t="str">
            <v>N288</v>
          </cell>
          <cell r="D13369" t="str">
            <v>中国盐业年鉴(2023年)</v>
          </cell>
          <cell r="E13369">
            <v>1</v>
          </cell>
          <cell r="F13369">
            <v>620</v>
          </cell>
          <cell r="G13369">
            <v>620</v>
          </cell>
        </row>
        <row r="13370">
          <cell r="C13370" t="str">
            <v>N136</v>
          </cell>
          <cell r="D13370" t="str">
            <v>中国养老金发展报告(2023)</v>
          </cell>
          <cell r="E13370">
            <v>1</v>
          </cell>
          <cell r="F13370">
            <v>298</v>
          </cell>
          <cell r="G13370">
            <v>298</v>
          </cell>
        </row>
        <row r="13371">
          <cell r="C13371" t="str">
            <v>N2523</v>
          </cell>
          <cell r="D13371" t="str">
            <v>中国养老金融发展报告（2025）</v>
          </cell>
          <cell r="E13371">
            <v>1</v>
          </cell>
          <cell r="F13371">
            <v>158</v>
          </cell>
          <cell r="G13371">
            <v>158</v>
          </cell>
        </row>
        <row r="13372">
          <cell r="C13372" t="str">
            <v>N2577</v>
          </cell>
          <cell r="D13372" t="str">
            <v>中国药店发展年鉴2017</v>
          </cell>
          <cell r="E13372">
            <v>1</v>
          </cell>
          <cell r="F13372">
            <v>380</v>
          </cell>
          <cell r="G13372">
            <v>380</v>
          </cell>
        </row>
        <row r="13373">
          <cell r="C13373" t="str">
            <v>N3123</v>
          </cell>
          <cell r="D13373" t="str">
            <v>中国药品监督管理年鉴（2023年）</v>
          </cell>
          <cell r="E13373">
            <v>1</v>
          </cell>
          <cell r="F13373">
            <v>480</v>
          </cell>
          <cell r="G13373">
            <v>480</v>
          </cell>
        </row>
        <row r="13374">
          <cell r="C13374" t="str">
            <v>N3124</v>
          </cell>
          <cell r="D13374" t="str">
            <v>中国药品监督管理年鉴（2024年）</v>
          </cell>
          <cell r="E13374">
            <v>1</v>
          </cell>
          <cell r="F13374">
            <v>560</v>
          </cell>
          <cell r="G13374">
            <v>560</v>
          </cell>
        </row>
        <row r="13375">
          <cell r="C13375" t="str">
            <v>N158</v>
          </cell>
          <cell r="D13375" t="str">
            <v>中国药品手册年刊(2018/2019)</v>
          </cell>
          <cell r="E13375">
            <v>1</v>
          </cell>
          <cell r="F13375">
            <v>198</v>
          </cell>
          <cell r="G13375">
            <v>198</v>
          </cell>
        </row>
        <row r="13376">
          <cell r="C13376" t="str">
            <v>Z3456</v>
          </cell>
          <cell r="D13376" t="str">
            <v>中国药物评价:原中国药学文摘</v>
          </cell>
          <cell r="E13376">
            <v>6</v>
          </cell>
          <cell r="F13376">
            <v>28</v>
          </cell>
          <cell r="G13376">
            <v>168</v>
          </cell>
        </row>
        <row r="13377">
          <cell r="C13377" t="str">
            <v>Z1721</v>
          </cell>
          <cell r="D13377" t="str">
            <v>中国药学(英文版)JORUNAL OF CHINESE PHARMACEUTICAL SCIENCES</v>
          </cell>
          <cell r="E13377">
            <v>12</v>
          </cell>
          <cell r="F13377">
            <v>40</v>
          </cell>
          <cell r="G13377">
            <v>480</v>
          </cell>
        </row>
        <row r="13378">
          <cell r="C13378" t="str">
            <v>N066</v>
          </cell>
          <cell r="D13378" t="str">
            <v>中国药学年鉴(2020-2021年)</v>
          </cell>
          <cell r="E13378">
            <v>1</v>
          </cell>
          <cell r="F13378">
            <v>398</v>
          </cell>
          <cell r="G13378">
            <v>398</v>
          </cell>
        </row>
        <row r="13379">
          <cell r="C13379" t="str">
            <v>N2597</v>
          </cell>
          <cell r="D13379" t="str">
            <v>中国药学年鉴(2022-2023年)</v>
          </cell>
          <cell r="E13379">
            <v>1</v>
          </cell>
          <cell r="F13379">
            <v>520</v>
          </cell>
          <cell r="G13379">
            <v>520</v>
          </cell>
        </row>
        <row r="13380">
          <cell r="C13380" t="str">
            <v>Z119</v>
          </cell>
          <cell r="D13380" t="str">
            <v>中国冶金</v>
          </cell>
          <cell r="E13380">
            <v>12</v>
          </cell>
          <cell r="F13380">
            <v>70</v>
          </cell>
          <cell r="G13380">
            <v>840</v>
          </cell>
        </row>
        <row r="13381">
          <cell r="C13381" t="str">
            <v>Z5032</v>
          </cell>
          <cell r="D13381" t="str">
            <v>中国冶金教育</v>
          </cell>
          <cell r="E13381">
            <v>6</v>
          </cell>
          <cell r="F13381">
            <v>16</v>
          </cell>
          <cell r="G13381">
            <v>96</v>
          </cell>
        </row>
        <row r="13382">
          <cell r="C13382" t="str">
            <v>N1681</v>
          </cell>
          <cell r="D13382" t="str">
            <v>中国一带一路年鉴(2019年)</v>
          </cell>
          <cell r="E13382">
            <v>1</v>
          </cell>
          <cell r="F13382">
            <v>480</v>
          </cell>
          <cell r="G13382">
            <v>480</v>
          </cell>
        </row>
        <row r="13383">
          <cell r="C13383" t="str">
            <v>Z3959</v>
          </cell>
          <cell r="D13383" t="str">
            <v>中国医疗保险(上半月)</v>
          </cell>
          <cell r="E13383">
            <v>12</v>
          </cell>
          <cell r="F13383">
            <v>18</v>
          </cell>
          <cell r="G13383">
            <v>216</v>
          </cell>
        </row>
        <row r="13384">
          <cell r="C13384" t="str">
            <v>Z3132</v>
          </cell>
          <cell r="D13384" t="str">
            <v>中国医疗保险(下半月·学术版)</v>
          </cell>
          <cell r="E13384">
            <v>12</v>
          </cell>
          <cell r="F13384">
            <v>18</v>
          </cell>
          <cell r="G13384">
            <v>216</v>
          </cell>
        </row>
        <row r="13385">
          <cell r="C13385" t="str">
            <v>TS0672</v>
          </cell>
          <cell r="D13385" t="str">
            <v>中国医疗装备及关键零部件技术发展报告(2021)</v>
          </cell>
          <cell r="E13385">
            <v>1</v>
          </cell>
          <cell r="F13385">
            <v>148</v>
          </cell>
          <cell r="G13385">
            <v>148</v>
          </cell>
        </row>
        <row r="13386">
          <cell r="C13386" t="str">
            <v>Z1722</v>
          </cell>
          <cell r="D13386" t="str">
            <v>中国医学工程</v>
          </cell>
          <cell r="E13386">
            <v>12</v>
          </cell>
          <cell r="F13386">
            <v>16</v>
          </cell>
          <cell r="G13386">
            <v>192</v>
          </cell>
        </row>
        <row r="13387">
          <cell r="C13387" t="str">
            <v>Z557</v>
          </cell>
          <cell r="D13387" t="str">
            <v>中国医学科学杂志(英文版)Chinese Medical Sciences Journal</v>
          </cell>
          <cell r="E13387">
            <v>4</v>
          </cell>
          <cell r="F13387">
            <v>30</v>
          </cell>
          <cell r="G13387">
            <v>120</v>
          </cell>
        </row>
        <row r="13388">
          <cell r="C13388" t="str">
            <v>Z5337</v>
          </cell>
          <cell r="D13388" t="str">
            <v>中国医学人文</v>
          </cell>
          <cell r="E13388">
            <v>12</v>
          </cell>
          <cell r="F13388">
            <v>25</v>
          </cell>
          <cell r="G13388">
            <v>300</v>
          </cell>
        </row>
        <row r="13389">
          <cell r="C13389" t="str">
            <v>Z3798</v>
          </cell>
          <cell r="D13389" t="str">
            <v>中国医学文摘：内科学分册(英文版)China Medical Abstracts (Internal Medicine)</v>
          </cell>
          <cell r="E13389">
            <v>4</v>
          </cell>
          <cell r="F13389">
            <v>10</v>
          </cell>
          <cell r="G13389">
            <v>40</v>
          </cell>
        </row>
        <row r="13390">
          <cell r="C13390" t="str">
            <v>TS0280</v>
          </cell>
          <cell r="D13390" t="str">
            <v>中国艺术品金融市场年度研究报告(2024)</v>
          </cell>
          <cell r="E13390">
            <v>1</v>
          </cell>
          <cell r="F13390">
            <v>68</v>
          </cell>
          <cell r="G13390">
            <v>68</v>
          </cell>
        </row>
        <row r="13391">
          <cell r="C13391" t="str">
            <v>N2578</v>
          </cell>
          <cell r="D13391" t="str">
            <v>中国艺术设计年鉴(2020年)</v>
          </cell>
          <cell r="E13391">
            <v>1</v>
          </cell>
          <cell r="F13391">
            <v>420</v>
          </cell>
          <cell r="G13391">
            <v>420</v>
          </cell>
        </row>
        <row r="13392">
          <cell r="C13392" t="str">
            <v>Z3206</v>
          </cell>
          <cell r="D13392" t="str">
            <v>中国音乐剧</v>
          </cell>
          <cell r="E13392">
            <v>6</v>
          </cell>
          <cell r="F13392">
            <v>45</v>
          </cell>
          <cell r="G13392">
            <v>270</v>
          </cell>
        </row>
        <row r="13393">
          <cell r="C13393" t="str">
            <v>N2307</v>
          </cell>
          <cell r="D13393" t="str">
            <v>中国银行家调查报告(2025)</v>
          </cell>
          <cell r="E13393">
            <v>1</v>
          </cell>
          <cell r="F13393">
            <v>130</v>
          </cell>
          <cell r="G13393">
            <v>130</v>
          </cell>
        </row>
        <row r="13394">
          <cell r="C13394" t="str">
            <v>TS0376</v>
          </cell>
          <cell r="D13394" t="str">
            <v>中国银行间市场交易报告(2023)</v>
          </cell>
          <cell r="E13394">
            <v>1</v>
          </cell>
          <cell r="F13394">
            <v>97</v>
          </cell>
          <cell r="G13394">
            <v>97</v>
          </cell>
        </row>
        <row r="13395">
          <cell r="C13395" t="str">
            <v>Z6997</v>
          </cell>
          <cell r="D13395" t="str">
            <v>中国银行卡产业发展蓝皮书(2025)</v>
          </cell>
          <cell r="E13395">
            <v>1</v>
          </cell>
          <cell r="F13395">
            <v>90</v>
          </cell>
          <cell r="G13395">
            <v>90</v>
          </cell>
        </row>
        <row r="13396">
          <cell r="C13396" t="str">
            <v>Z3635</v>
          </cell>
          <cell r="D13396" t="str">
            <v>中国银行业</v>
          </cell>
          <cell r="E13396">
            <v>12</v>
          </cell>
          <cell r="F13396">
            <v>45</v>
          </cell>
          <cell r="G13396">
            <v>540</v>
          </cell>
        </row>
        <row r="13397">
          <cell r="C13397" t="str">
            <v>N2291</v>
          </cell>
          <cell r="D13397" t="str">
            <v>中国银行业发展报告(2025)</v>
          </cell>
          <cell r="E13397">
            <v>1</v>
          </cell>
          <cell r="F13397">
            <v>85</v>
          </cell>
          <cell r="G13397">
            <v>85</v>
          </cell>
        </row>
        <row r="13398">
          <cell r="C13398" t="str">
            <v>TS0374</v>
          </cell>
          <cell r="D13398" t="str">
            <v>中国银行业服务报告(2025)</v>
          </cell>
          <cell r="E13398">
            <v>1</v>
          </cell>
          <cell r="F13398">
            <v>85</v>
          </cell>
          <cell r="G13398">
            <v>85</v>
          </cell>
        </row>
        <row r="13399">
          <cell r="C13399" t="str">
            <v>N2303</v>
          </cell>
          <cell r="D13399" t="str">
            <v>中国银行业客服中心与远程银行发展报告(2024)</v>
          </cell>
          <cell r="E13399">
            <v>1</v>
          </cell>
          <cell r="F13399">
            <v>72</v>
          </cell>
          <cell r="G13399">
            <v>72</v>
          </cell>
        </row>
        <row r="13400">
          <cell r="C13400" t="str">
            <v>N3181</v>
          </cell>
          <cell r="D13400" t="str">
            <v>中国印刷年鉴（2023）</v>
          </cell>
          <cell r="E13400">
            <v>1</v>
          </cell>
          <cell r="F13400">
            <v>550</v>
          </cell>
          <cell r="G13400">
            <v>550</v>
          </cell>
        </row>
        <row r="13401">
          <cell r="C13401" t="str">
            <v>N064</v>
          </cell>
          <cell r="D13401" t="str">
            <v>中国印刷年鉴(2024年)</v>
          </cell>
          <cell r="E13401">
            <v>1</v>
          </cell>
          <cell r="F13401">
            <v>550</v>
          </cell>
          <cell r="G13401">
            <v>550</v>
          </cell>
        </row>
        <row r="13402">
          <cell r="C13402" t="str">
            <v>N3125</v>
          </cell>
          <cell r="D13402" t="str">
            <v>中国印刷年鉴（2025年）</v>
          </cell>
          <cell r="E13402">
            <v>1</v>
          </cell>
          <cell r="F13402">
            <v>550</v>
          </cell>
          <cell r="G13402">
            <v>550</v>
          </cell>
        </row>
        <row r="13403">
          <cell r="C13403" t="str">
            <v>Z478</v>
          </cell>
          <cell r="D13403" t="str">
            <v>中国应急管理科学</v>
          </cell>
          <cell r="E13403">
            <v>12</v>
          </cell>
          <cell r="F13403">
            <v>20</v>
          </cell>
          <cell r="G13403">
            <v>240</v>
          </cell>
        </row>
        <row r="13404">
          <cell r="C13404" t="str">
            <v>N3270</v>
          </cell>
          <cell r="D13404" t="str">
            <v>中国应急管理年鉴(2022年)</v>
          </cell>
          <cell r="E13404">
            <v>1</v>
          </cell>
          <cell r="F13404">
            <v>298</v>
          </cell>
          <cell r="G13404">
            <v>298</v>
          </cell>
        </row>
        <row r="13405">
          <cell r="C13405" t="str">
            <v>Z6483</v>
          </cell>
          <cell r="D13405" t="str">
            <v>中国应用法学</v>
          </cell>
          <cell r="E13405">
            <v>6</v>
          </cell>
          <cell r="F13405">
            <v>58</v>
          </cell>
          <cell r="G13405">
            <v>348</v>
          </cell>
        </row>
        <row r="13406">
          <cell r="C13406" t="str">
            <v>N1497</v>
          </cell>
          <cell r="D13406" t="str">
            <v>中国优秀企业管理者必选课程-管人管到位 升级版(7DVD)</v>
          </cell>
          <cell r="E13406">
            <v>1</v>
          </cell>
          <cell r="F13406">
            <v>980</v>
          </cell>
          <cell r="G13406">
            <v>980</v>
          </cell>
        </row>
        <row r="13407">
          <cell r="C13407" t="str">
            <v>Z1315</v>
          </cell>
          <cell r="D13407" t="str">
            <v>中国优秀数据中心:原机房技术与管理</v>
          </cell>
          <cell r="E13407">
            <v>4</v>
          </cell>
          <cell r="F13407">
            <v>40</v>
          </cell>
          <cell r="G13407">
            <v>160</v>
          </cell>
        </row>
        <row r="13408">
          <cell r="C13408" t="str">
            <v>N1494</v>
          </cell>
          <cell r="D13408" t="str">
            <v>中国幽默管理大师-营销心理学实战技巧(7DVD)</v>
          </cell>
          <cell r="E13408">
            <v>1</v>
          </cell>
          <cell r="F13408">
            <v>880</v>
          </cell>
          <cell r="G13408">
            <v>880</v>
          </cell>
        </row>
        <row r="13409">
          <cell r="C13409" t="str">
            <v>Z1725</v>
          </cell>
          <cell r="D13409" t="str">
            <v>中国油气(英文版)China oil ＆ gas</v>
          </cell>
          <cell r="E13409">
            <v>6</v>
          </cell>
          <cell r="F13409">
            <v>30</v>
          </cell>
          <cell r="G13409">
            <v>180</v>
          </cell>
        </row>
        <row r="13410">
          <cell r="C13410" t="str">
            <v>N392</v>
          </cell>
          <cell r="D13410" t="str">
            <v>中国有色金属工业年鉴(2023)</v>
          </cell>
          <cell r="E13410">
            <v>1</v>
          </cell>
          <cell r="F13410">
            <v>620</v>
          </cell>
          <cell r="G13410">
            <v>620</v>
          </cell>
        </row>
        <row r="13411">
          <cell r="C13411" t="str">
            <v>Z3454</v>
          </cell>
          <cell r="D13411" t="str">
            <v>中国有色冶金</v>
          </cell>
          <cell r="E13411">
            <v>6</v>
          </cell>
          <cell r="F13411">
            <v>36</v>
          </cell>
          <cell r="G13411">
            <v>216</v>
          </cell>
        </row>
        <row r="13412">
          <cell r="C13412" t="str">
            <v>N043</v>
          </cell>
          <cell r="D13412" t="str">
            <v>中国渔业年鉴(2022年)</v>
          </cell>
          <cell r="E13412">
            <v>1</v>
          </cell>
          <cell r="F13412">
            <v>300</v>
          </cell>
          <cell r="G13412">
            <v>300</v>
          </cell>
        </row>
        <row r="13413">
          <cell r="C13413" t="str">
            <v>N384</v>
          </cell>
          <cell r="D13413" t="str">
            <v>中国渔业年鉴(2023年)</v>
          </cell>
          <cell r="E13413">
            <v>1</v>
          </cell>
          <cell r="F13413">
            <v>360</v>
          </cell>
          <cell r="G13413">
            <v>360</v>
          </cell>
        </row>
        <row r="13414">
          <cell r="C13414" t="str">
            <v>N1343</v>
          </cell>
          <cell r="D13414" t="str">
            <v>中国渔业统计年鉴(2023年)</v>
          </cell>
          <cell r="E13414">
            <v>1</v>
          </cell>
          <cell r="F13414">
            <v>200</v>
          </cell>
          <cell r="G13414">
            <v>200</v>
          </cell>
        </row>
        <row r="13415">
          <cell r="C13415" t="str">
            <v>Z657</v>
          </cell>
          <cell r="D13415" t="str">
            <v>中国渔业质量与标准:原中国水产文摘</v>
          </cell>
          <cell r="E13415">
            <v>6</v>
          </cell>
          <cell r="F13415">
            <v>18</v>
          </cell>
          <cell r="G13415">
            <v>108</v>
          </cell>
        </row>
        <row r="13416">
          <cell r="C13416" t="str">
            <v>Z3640</v>
          </cell>
          <cell r="D13416" t="str">
            <v>中国与世界(文本版):原一带一路</v>
          </cell>
          <cell r="E13416">
            <v>50</v>
          </cell>
          <cell r="F13416">
            <v>75</v>
          </cell>
          <cell r="G13416">
            <v>3750</v>
          </cell>
        </row>
        <row r="13417">
          <cell r="C13417" t="str">
            <v>Z150</v>
          </cell>
          <cell r="D13417" t="str">
            <v>中国与世界报道(一带一路（文本版）)</v>
          </cell>
          <cell r="E13417">
            <v>24</v>
          </cell>
          <cell r="F13417">
            <v>75</v>
          </cell>
          <cell r="G13417">
            <v>1800</v>
          </cell>
        </row>
        <row r="13418">
          <cell r="C13418" t="str">
            <v>TS0429</v>
          </cell>
          <cell r="D13418" t="str">
            <v>中国语言学研究(第6至7期)</v>
          </cell>
          <cell r="E13418">
            <v>2</v>
          </cell>
          <cell r="F13418">
            <v>128</v>
          </cell>
          <cell r="G13418">
            <v>256</v>
          </cell>
        </row>
        <row r="13419">
          <cell r="C13419" t="str">
            <v>Z595</v>
          </cell>
          <cell r="D13419" t="str">
            <v>中国运筹学会会刊(英文版)Journal of the Operations Research Society of China</v>
          </cell>
          <cell r="E13419">
            <v>4</v>
          </cell>
          <cell r="F13419">
            <v>50</v>
          </cell>
          <cell r="G13419">
            <v>200</v>
          </cell>
        </row>
        <row r="13420">
          <cell r="C13420" t="str">
            <v>TS0794</v>
          </cell>
          <cell r="D13420" t="str">
            <v>中国再保险行业发展报告(2025)</v>
          </cell>
          <cell r="E13420">
            <v>1</v>
          </cell>
          <cell r="F13420">
            <v>168</v>
          </cell>
          <cell r="G13420">
            <v>168</v>
          </cell>
        </row>
        <row r="13421">
          <cell r="C13421" t="str">
            <v>TS3777</v>
          </cell>
          <cell r="D13421" t="str">
            <v>中国再制造产业发展报告(2025年)</v>
          </cell>
          <cell r="E13421">
            <v>1</v>
          </cell>
          <cell r="F13421">
            <v>60</v>
          </cell>
          <cell r="G13421">
            <v>60</v>
          </cell>
        </row>
        <row r="13422">
          <cell r="C13422" t="str">
            <v>Z1727</v>
          </cell>
          <cell r="D13422" t="str">
            <v>中国造船</v>
          </cell>
          <cell r="E13422">
            <v>6</v>
          </cell>
          <cell r="F13422">
            <v>100</v>
          </cell>
          <cell r="G13422">
            <v>600</v>
          </cell>
        </row>
        <row r="13423">
          <cell r="C13423" t="str">
            <v>N443</v>
          </cell>
          <cell r="D13423" t="str">
            <v>中国造纸年鉴(2023年)</v>
          </cell>
          <cell r="E13423">
            <v>1</v>
          </cell>
          <cell r="F13423">
            <v>450</v>
          </cell>
          <cell r="G13423">
            <v>450</v>
          </cell>
        </row>
        <row r="13424">
          <cell r="C13424" t="str">
            <v>Z676</v>
          </cell>
          <cell r="D13424" t="str">
            <v>中国造纸学报</v>
          </cell>
          <cell r="E13424">
            <v>4</v>
          </cell>
          <cell r="F13424">
            <v>30</v>
          </cell>
          <cell r="G13424">
            <v>120</v>
          </cell>
        </row>
        <row r="13425">
          <cell r="C13425" t="str">
            <v>N3283</v>
          </cell>
          <cell r="D13425" t="str">
            <v>中国增材制造产业年鉴(2022年版)</v>
          </cell>
          <cell r="E13425">
            <v>1</v>
          </cell>
          <cell r="F13425">
            <v>388</v>
          </cell>
          <cell r="G13425">
            <v>388</v>
          </cell>
        </row>
        <row r="13426">
          <cell r="C13426" t="str">
            <v>TS3778</v>
          </cell>
          <cell r="D13426" t="str">
            <v>中国战略性大宗商品发展报告(2024)</v>
          </cell>
          <cell r="E13426">
            <v>1</v>
          </cell>
          <cell r="F13426">
            <v>98</v>
          </cell>
          <cell r="G13426">
            <v>98</v>
          </cell>
        </row>
        <row r="13427">
          <cell r="C13427" t="str">
            <v>TS3779</v>
          </cell>
          <cell r="D13427" t="str">
            <v>中国战略性新兴产业发展报告(2024)</v>
          </cell>
          <cell r="E13427">
            <v>1</v>
          </cell>
          <cell r="F13427">
            <v>268</v>
          </cell>
          <cell r="G13427">
            <v>268</v>
          </cell>
        </row>
        <row r="13428">
          <cell r="C13428" t="str">
            <v>N1833</v>
          </cell>
          <cell r="D13428" t="str">
            <v>中国照明工程年鉴(2019年)</v>
          </cell>
          <cell r="E13428">
            <v>1</v>
          </cell>
          <cell r="F13428">
            <v>398</v>
          </cell>
          <cell r="G13428">
            <v>398</v>
          </cell>
        </row>
        <row r="13429">
          <cell r="C13429" t="str">
            <v>N2660</v>
          </cell>
          <cell r="D13429" t="str">
            <v>中国照明工程年鉴(2020年)</v>
          </cell>
          <cell r="E13429">
            <v>1</v>
          </cell>
          <cell r="F13429">
            <v>460</v>
          </cell>
          <cell r="G13429">
            <v>460</v>
          </cell>
        </row>
        <row r="13430">
          <cell r="C13430" t="str">
            <v>HDB5</v>
          </cell>
          <cell r="D13430" t="str">
            <v>中国哲学(合订本·HDB5):复印报刊资料2026年</v>
          </cell>
          <cell r="E13430">
            <v>2</v>
          </cell>
          <cell r="F13430">
            <v>254</v>
          </cell>
          <cell r="G13430">
            <v>508</v>
          </cell>
        </row>
        <row r="13431">
          <cell r="C13431" t="str">
            <v>N2460</v>
          </cell>
          <cell r="D13431" t="str">
            <v>中国哲学年鉴(2023年)</v>
          </cell>
          <cell r="E13431">
            <v>1</v>
          </cell>
          <cell r="F13431">
            <v>278</v>
          </cell>
          <cell r="G13431">
            <v>278</v>
          </cell>
        </row>
        <row r="13432">
          <cell r="C13432" t="str">
            <v>N3127</v>
          </cell>
          <cell r="D13432" t="str">
            <v>中国哲学年鉴（2024年）</v>
          </cell>
          <cell r="E13432">
            <v>1</v>
          </cell>
          <cell r="F13432">
            <v>278</v>
          </cell>
          <cell r="G13432">
            <v>278</v>
          </cell>
        </row>
        <row r="13433">
          <cell r="C13433" t="str">
            <v>N3126</v>
          </cell>
          <cell r="D13433" t="str">
            <v>中国哲学年鉴（2025年）</v>
          </cell>
          <cell r="E13433">
            <v>1</v>
          </cell>
          <cell r="F13433">
            <v>360</v>
          </cell>
          <cell r="G13433">
            <v>360</v>
          </cell>
        </row>
        <row r="13434">
          <cell r="C13434" t="str">
            <v>TS0377</v>
          </cell>
          <cell r="D13434" t="str">
            <v>中国证券博物馆(2026总第13-14辑)</v>
          </cell>
          <cell r="E13434">
            <v>2</v>
          </cell>
          <cell r="F13434">
            <v>36</v>
          </cell>
          <cell r="G13434">
            <v>72</v>
          </cell>
        </row>
        <row r="13435">
          <cell r="C13435" t="str">
            <v>N3128</v>
          </cell>
          <cell r="D13435" t="str">
            <v>中国证券期货统计年鉴(2023年)</v>
          </cell>
          <cell r="E13435">
            <v>1</v>
          </cell>
          <cell r="F13435">
            <v>298</v>
          </cell>
          <cell r="G13435">
            <v>298</v>
          </cell>
        </row>
        <row r="13436">
          <cell r="C13436" t="str">
            <v>N3189</v>
          </cell>
          <cell r="D13436" t="str">
            <v>中国证券期货统计年鉴(2024年)</v>
          </cell>
          <cell r="E13436">
            <v>1</v>
          </cell>
          <cell r="F13436">
            <v>298</v>
          </cell>
          <cell r="G13436">
            <v>298</v>
          </cell>
        </row>
        <row r="13437">
          <cell r="C13437" t="str">
            <v>N154</v>
          </cell>
          <cell r="D13437" t="str">
            <v>中国证券期货统计年鉴(2025年)</v>
          </cell>
          <cell r="E13437">
            <v>1</v>
          </cell>
          <cell r="F13437">
            <v>380</v>
          </cell>
          <cell r="G13437">
            <v>380</v>
          </cell>
        </row>
        <row r="13438">
          <cell r="C13438" t="str">
            <v>N205</v>
          </cell>
          <cell r="D13438" t="str">
            <v>中国证券投资基金年鉴(2019)</v>
          </cell>
          <cell r="E13438">
            <v>1</v>
          </cell>
          <cell r="F13438">
            <v>860</v>
          </cell>
          <cell r="G13438">
            <v>860</v>
          </cell>
        </row>
        <row r="13439">
          <cell r="C13439" t="str">
            <v>N1977</v>
          </cell>
          <cell r="D13439" t="str">
            <v>中国证券业年鉴(2019年)</v>
          </cell>
          <cell r="E13439">
            <v>1</v>
          </cell>
          <cell r="F13439">
            <v>1980</v>
          </cell>
          <cell r="G13439">
            <v>1980</v>
          </cell>
        </row>
        <row r="13440">
          <cell r="C13440" t="str">
            <v>N1315</v>
          </cell>
          <cell r="D13440" t="str">
            <v>中国政党制度年鉴(2021年)</v>
          </cell>
          <cell r="E13440">
            <v>1</v>
          </cell>
          <cell r="F13440">
            <v>360</v>
          </cell>
          <cell r="G13440">
            <v>360</v>
          </cell>
        </row>
        <row r="13441">
          <cell r="C13441" t="str">
            <v>N2664</v>
          </cell>
          <cell r="D13441" t="str">
            <v>中国政党制度年鉴(2022年)</v>
          </cell>
          <cell r="E13441">
            <v>1</v>
          </cell>
          <cell r="F13441">
            <v>360</v>
          </cell>
          <cell r="G13441">
            <v>360</v>
          </cell>
        </row>
        <row r="13442">
          <cell r="C13442" t="str">
            <v>HDD4</v>
          </cell>
          <cell r="D13442" t="str">
            <v>中国政治(合订本·HDD4):复印报刊资料2026年</v>
          </cell>
          <cell r="E13442">
            <v>1</v>
          </cell>
          <cell r="F13442">
            <v>362</v>
          </cell>
          <cell r="G13442">
            <v>362</v>
          </cell>
        </row>
        <row r="13443">
          <cell r="C13443" t="str">
            <v>Z6484</v>
          </cell>
          <cell r="D13443" t="str">
            <v>中国之翼</v>
          </cell>
          <cell r="E13443">
            <v>12</v>
          </cell>
          <cell r="F13443">
            <v>30</v>
          </cell>
          <cell r="G13443">
            <v>360</v>
          </cell>
        </row>
        <row r="13444">
          <cell r="C13444" t="str">
            <v>N2448</v>
          </cell>
          <cell r="D13444" t="str">
            <v>中国支付产业年报(2025)</v>
          </cell>
          <cell r="E13444">
            <v>1</v>
          </cell>
          <cell r="F13444">
            <v>105</v>
          </cell>
          <cell r="G13444">
            <v>105</v>
          </cell>
        </row>
        <row r="13445">
          <cell r="C13445" t="str">
            <v>TS0136</v>
          </cell>
          <cell r="D13445" t="str">
            <v>中国支付清算(2026年 总第29~32辑)</v>
          </cell>
          <cell r="E13445">
            <v>4</v>
          </cell>
          <cell r="F13445">
            <v>40</v>
          </cell>
          <cell r="G13445">
            <v>160</v>
          </cell>
        </row>
        <row r="13446">
          <cell r="C13446" t="str">
            <v>N2295</v>
          </cell>
          <cell r="D13446" t="str">
            <v>中国支付体系发展报告(2024)</v>
          </cell>
          <cell r="E13446">
            <v>1</v>
          </cell>
          <cell r="F13446">
            <v>168</v>
          </cell>
          <cell r="G13446">
            <v>168</v>
          </cell>
        </row>
        <row r="13447">
          <cell r="C13447" t="str">
            <v>N3129</v>
          </cell>
          <cell r="D13447" t="str">
            <v>中国知识产权年鉴（2021年）</v>
          </cell>
          <cell r="E13447">
            <v>1</v>
          </cell>
          <cell r="F13447">
            <v>240</v>
          </cell>
          <cell r="G13447">
            <v>240</v>
          </cell>
        </row>
        <row r="13448">
          <cell r="C13448" t="str">
            <v>N2662</v>
          </cell>
          <cell r="D13448" t="str">
            <v>中国知识产权年鉴(2022年)</v>
          </cell>
          <cell r="E13448">
            <v>1</v>
          </cell>
          <cell r="F13448">
            <v>240</v>
          </cell>
          <cell r="G13448">
            <v>240</v>
          </cell>
        </row>
        <row r="13449">
          <cell r="C13449" t="str">
            <v>N251</v>
          </cell>
          <cell r="D13449" t="str">
            <v>中国知识产权年鉴(2023年)</v>
          </cell>
          <cell r="E13449">
            <v>1</v>
          </cell>
          <cell r="F13449">
            <v>300</v>
          </cell>
          <cell r="G13449">
            <v>300</v>
          </cell>
        </row>
        <row r="13450">
          <cell r="C13450" t="str">
            <v>T0172</v>
          </cell>
          <cell r="D13450" t="str">
            <v>中国知识产权指导案例评注(17-18辑)</v>
          </cell>
          <cell r="E13450">
            <v>2</v>
          </cell>
          <cell r="F13450">
            <v>158</v>
          </cell>
          <cell r="G13450">
            <v>316</v>
          </cell>
        </row>
        <row r="13451">
          <cell r="C13451" t="str">
            <v>N1993</v>
          </cell>
          <cell r="D13451" t="str">
            <v>中国职业教育年鉴(2020)</v>
          </cell>
          <cell r="E13451">
            <v>1</v>
          </cell>
          <cell r="F13451">
            <v>980</v>
          </cell>
          <cell r="G13451">
            <v>980</v>
          </cell>
        </row>
        <row r="13452">
          <cell r="C13452" t="str">
            <v>Z449</v>
          </cell>
          <cell r="D13452" t="str">
            <v>中国植保导刊</v>
          </cell>
          <cell r="E13452">
            <v>12</v>
          </cell>
          <cell r="F13452">
            <v>18</v>
          </cell>
          <cell r="G13452">
            <v>216</v>
          </cell>
        </row>
        <row r="13453">
          <cell r="C13453" t="str">
            <v>Z4148</v>
          </cell>
          <cell r="D13453" t="str">
            <v>中国制笔</v>
          </cell>
          <cell r="E13453">
            <v>4</v>
          </cell>
          <cell r="F13453">
            <v>30</v>
          </cell>
          <cell r="G13453">
            <v>120</v>
          </cell>
        </row>
        <row r="13454">
          <cell r="C13454" t="str">
            <v>N2257</v>
          </cell>
          <cell r="D13454" t="str">
            <v>中国制药工业发展报告（2022）</v>
          </cell>
          <cell r="E13454">
            <v>1</v>
          </cell>
          <cell r="F13454">
            <v>198</v>
          </cell>
          <cell r="G13454">
            <v>198</v>
          </cell>
        </row>
        <row r="13455">
          <cell r="C13455" t="str">
            <v>N2562</v>
          </cell>
          <cell r="D13455" t="str">
            <v>中国质量监督检验检疫年鉴（2019年版）</v>
          </cell>
          <cell r="E13455">
            <v>1</v>
          </cell>
          <cell r="F13455">
            <v>320</v>
          </cell>
          <cell r="G13455">
            <v>320</v>
          </cell>
        </row>
        <row r="13456">
          <cell r="C13456" t="str">
            <v>TS3780</v>
          </cell>
          <cell r="D13456" t="str">
            <v>中国智库报告(2021-2023)</v>
          </cell>
          <cell r="E13456">
            <v>1</v>
          </cell>
          <cell r="F13456">
            <v>80</v>
          </cell>
          <cell r="G13456">
            <v>80</v>
          </cell>
        </row>
        <row r="13457">
          <cell r="C13457" t="str">
            <v>N1622</v>
          </cell>
          <cell r="D13457" t="str">
            <v>中国智能交通行业发展年鉴(2024年)</v>
          </cell>
          <cell r="E13457">
            <v>1</v>
          </cell>
          <cell r="F13457">
            <v>960</v>
          </cell>
          <cell r="G13457">
            <v>960</v>
          </cell>
        </row>
        <row r="13458">
          <cell r="C13458" t="str">
            <v>N2104</v>
          </cell>
          <cell r="D13458" t="str">
            <v>中国中车年鉴(2022年)</v>
          </cell>
          <cell r="E13458">
            <v>1</v>
          </cell>
          <cell r="F13458">
            <v>280</v>
          </cell>
          <cell r="G13458">
            <v>280</v>
          </cell>
        </row>
        <row r="13459">
          <cell r="C13459" t="str">
            <v>N2699</v>
          </cell>
          <cell r="D13459" t="str">
            <v>中国中小企业年鉴(2019年)</v>
          </cell>
          <cell r="E13459">
            <v>1</v>
          </cell>
          <cell r="F13459">
            <v>580</v>
          </cell>
          <cell r="G13459">
            <v>580</v>
          </cell>
        </row>
        <row r="13460">
          <cell r="C13460" t="str">
            <v>TS3781</v>
          </cell>
          <cell r="D13460" t="str">
            <v>中国-中亚经贸合作研究报告(2023-2024)</v>
          </cell>
          <cell r="E13460">
            <v>1</v>
          </cell>
          <cell r="F13460">
            <v>98</v>
          </cell>
          <cell r="G13460">
            <v>98</v>
          </cell>
        </row>
        <row r="13461">
          <cell r="C13461" t="str">
            <v>Z5933</v>
          </cell>
          <cell r="D13461" t="str">
            <v>中国中药杂志</v>
          </cell>
          <cell r="E13461">
            <v>24</v>
          </cell>
          <cell r="F13461">
            <v>60</v>
          </cell>
          <cell r="G13461">
            <v>1440</v>
          </cell>
        </row>
        <row r="13462">
          <cell r="C13462" t="str">
            <v>N1346</v>
          </cell>
          <cell r="D13462" t="str">
            <v>中国中医药年鉴(2022行政卷)</v>
          </cell>
          <cell r="E13462">
            <v>1</v>
          </cell>
          <cell r="F13462">
            <v>520</v>
          </cell>
          <cell r="G13462">
            <v>520</v>
          </cell>
        </row>
        <row r="13463">
          <cell r="C13463" t="str">
            <v>N137</v>
          </cell>
          <cell r="D13463" t="str">
            <v>中国中医药年鉴.学术卷(2023年)</v>
          </cell>
          <cell r="E13463">
            <v>1</v>
          </cell>
          <cell r="F13463">
            <v>360</v>
          </cell>
          <cell r="G13463">
            <v>360</v>
          </cell>
        </row>
        <row r="13464">
          <cell r="C13464" t="str">
            <v>N143</v>
          </cell>
          <cell r="D13464" t="str">
            <v>中国中医药年鉴·行政卷(2021年)</v>
          </cell>
          <cell r="E13464">
            <v>1</v>
          </cell>
          <cell r="F13464">
            <v>450</v>
          </cell>
          <cell r="G13464">
            <v>450</v>
          </cell>
        </row>
        <row r="13465">
          <cell r="C13465" t="str">
            <v>N146</v>
          </cell>
          <cell r="D13465" t="str">
            <v>中国中医药年鉴·学术卷(2022年)</v>
          </cell>
          <cell r="E13465">
            <v>1</v>
          </cell>
          <cell r="F13465">
            <v>280</v>
          </cell>
          <cell r="G13465">
            <v>280</v>
          </cell>
        </row>
        <row r="13466">
          <cell r="C13466" t="str">
            <v>N3215</v>
          </cell>
          <cell r="D13466" t="str">
            <v>中国中医药年鉴2023行政卷</v>
          </cell>
          <cell r="E13466">
            <v>1</v>
          </cell>
          <cell r="F13466">
            <v>450</v>
          </cell>
          <cell r="G13466">
            <v>450</v>
          </cell>
        </row>
        <row r="13467">
          <cell r="C13467" t="str">
            <v>N086</v>
          </cell>
          <cell r="D13467" t="str">
            <v>中国重型机械工业年鉴(2024)</v>
          </cell>
          <cell r="E13467">
            <v>1</v>
          </cell>
          <cell r="F13467">
            <v>480</v>
          </cell>
          <cell r="G13467">
            <v>480</v>
          </cell>
        </row>
        <row r="13468">
          <cell r="C13468" t="str">
            <v>N084</v>
          </cell>
          <cell r="D13468" t="str">
            <v>中国住户调查年鉴(2024年)</v>
          </cell>
          <cell r="E13468">
            <v>1</v>
          </cell>
          <cell r="F13468">
            <v>248</v>
          </cell>
          <cell r="G13468">
            <v>248</v>
          </cell>
        </row>
        <row r="13469">
          <cell r="C13469" t="str">
            <v>N2655</v>
          </cell>
          <cell r="D13469" t="str">
            <v>中国住户调查年鉴(2025年)</v>
          </cell>
          <cell r="E13469">
            <v>1</v>
          </cell>
          <cell r="F13469">
            <v>300</v>
          </cell>
          <cell r="G13469">
            <v>300</v>
          </cell>
        </row>
        <row r="13470">
          <cell r="C13470" t="str">
            <v>Z620</v>
          </cell>
          <cell r="D13470" t="str">
            <v>中国住宅设施</v>
          </cell>
          <cell r="E13470">
            <v>12</v>
          </cell>
          <cell r="F13470">
            <v>36</v>
          </cell>
          <cell r="G13470">
            <v>432</v>
          </cell>
        </row>
        <row r="13471">
          <cell r="C13471" t="str">
            <v>Z3375</v>
          </cell>
          <cell r="D13471" t="str">
            <v>中国注册会计师</v>
          </cell>
          <cell r="E13471">
            <v>12</v>
          </cell>
          <cell r="F13471">
            <v>6</v>
          </cell>
          <cell r="G13471">
            <v>72</v>
          </cell>
        </row>
        <row r="13472">
          <cell r="C13472" t="str">
            <v>Z6062</v>
          </cell>
          <cell r="D13472" t="str">
            <v>中国铸造(英文版)China Foundry</v>
          </cell>
          <cell r="E13472">
            <v>6</v>
          </cell>
          <cell r="F13472">
            <v>80</v>
          </cell>
          <cell r="G13472">
            <v>480</v>
          </cell>
        </row>
        <row r="13473">
          <cell r="C13473" t="str">
            <v>N2227</v>
          </cell>
          <cell r="D13473" t="str">
            <v>中国专利发明人年鉴第十六卷</v>
          </cell>
          <cell r="E13473">
            <v>1</v>
          </cell>
          <cell r="F13473">
            <v>360</v>
          </cell>
          <cell r="G13473">
            <v>360</v>
          </cell>
        </row>
        <row r="13474">
          <cell r="C13474" t="str">
            <v>Z1732</v>
          </cell>
          <cell r="D13474" t="str">
            <v>中国专利与商标</v>
          </cell>
          <cell r="E13474">
            <v>4</v>
          </cell>
          <cell r="F13474">
            <v>42</v>
          </cell>
          <cell r="G13474">
            <v>168</v>
          </cell>
        </row>
        <row r="13475">
          <cell r="C13475" t="str">
            <v>TS0321</v>
          </cell>
          <cell r="D13475" t="str">
            <v>中国资产管理市场(2024)</v>
          </cell>
          <cell r="E13475">
            <v>1</v>
          </cell>
          <cell r="F13475">
            <v>90</v>
          </cell>
          <cell r="G13475">
            <v>90</v>
          </cell>
        </row>
        <row r="13476">
          <cell r="C13476" t="str">
            <v>Z3452</v>
          </cell>
          <cell r="D13476" t="str">
            <v>中国资产评估(单月综合双月专业)</v>
          </cell>
          <cell r="E13476">
            <v>12</v>
          </cell>
          <cell r="F13476">
            <v>10</v>
          </cell>
          <cell r="G13476">
            <v>120</v>
          </cell>
        </row>
        <row r="13477">
          <cell r="C13477" t="str">
            <v>N2299</v>
          </cell>
          <cell r="D13477" t="str">
            <v>中国资产托管行业发展报告(2025)</v>
          </cell>
          <cell r="E13477">
            <v>1</v>
          </cell>
          <cell r="F13477">
            <v>68</v>
          </cell>
          <cell r="G13477">
            <v>68</v>
          </cell>
        </row>
        <row r="13478">
          <cell r="C13478" t="str">
            <v>TS0796</v>
          </cell>
          <cell r="D13478" t="str">
            <v>中国资管(2025 总第5辑)</v>
          </cell>
          <cell r="E13478">
            <v>1</v>
          </cell>
          <cell r="F13478">
            <v>58</v>
          </cell>
          <cell r="G13478">
            <v>58</v>
          </cell>
        </row>
        <row r="13479">
          <cell r="C13479" t="str">
            <v>N3130</v>
          </cell>
          <cell r="D13479" t="str">
            <v>中国自然资源年鉴（2021年）</v>
          </cell>
          <cell r="E13479">
            <v>1</v>
          </cell>
          <cell r="F13479">
            <v>560</v>
          </cell>
          <cell r="G13479">
            <v>560</v>
          </cell>
        </row>
        <row r="13480">
          <cell r="C13480" t="str">
            <v>N429</v>
          </cell>
          <cell r="D13480" t="str">
            <v>中国自然资源年鉴（原：中国国土资源年鉴）(2020)</v>
          </cell>
          <cell r="E13480">
            <v>1</v>
          </cell>
          <cell r="F13480">
            <v>480</v>
          </cell>
          <cell r="G13480">
            <v>480</v>
          </cell>
        </row>
        <row r="13481">
          <cell r="C13481" t="str">
            <v>N485</v>
          </cell>
          <cell r="D13481" t="str">
            <v>中国自然资源统计年鉴(2020):原中国国土资源统计年鉴</v>
          </cell>
          <cell r="E13481">
            <v>1</v>
          </cell>
          <cell r="F13481">
            <v>198</v>
          </cell>
          <cell r="G13481">
            <v>198</v>
          </cell>
        </row>
        <row r="13482">
          <cell r="C13482" t="str">
            <v>N3272</v>
          </cell>
          <cell r="D13482" t="str">
            <v>中国自然资源统计年鉴(2021年)</v>
          </cell>
          <cell r="E13482">
            <v>1</v>
          </cell>
          <cell r="F13482">
            <v>198</v>
          </cell>
          <cell r="G13482">
            <v>198</v>
          </cell>
        </row>
        <row r="13483">
          <cell r="C13483" t="str">
            <v>N3273</v>
          </cell>
          <cell r="D13483" t="str">
            <v>中国自然资源统计年鉴(2022年)</v>
          </cell>
          <cell r="E13483">
            <v>1</v>
          </cell>
          <cell r="F13483">
            <v>198</v>
          </cell>
          <cell r="G13483">
            <v>198</v>
          </cell>
        </row>
        <row r="13484">
          <cell r="C13484" t="str">
            <v>N3274</v>
          </cell>
          <cell r="D13484" t="str">
            <v>中国自然资源统计年鉴(2023年)</v>
          </cell>
          <cell r="E13484">
            <v>1</v>
          </cell>
          <cell r="F13484">
            <v>198</v>
          </cell>
          <cell r="G13484">
            <v>198</v>
          </cell>
        </row>
        <row r="13485">
          <cell r="C13485" t="str">
            <v>N3271</v>
          </cell>
          <cell r="D13485" t="str">
            <v>中国自然资源统计年鉴(2024年)</v>
          </cell>
          <cell r="E13485">
            <v>1</v>
          </cell>
          <cell r="F13485">
            <v>198</v>
          </cell>
          <cell r="G13485">
            <v>198</v>
          </cell>
        </row>
        <row r="13486">
          <cell r="C13486" t="str">
            <v>N3324</v>
          </cell>
          <cell r="D13486" t="str">
            <v>中国自由贸易试验区年鉴(2024年)</v>
          </cell>
          <cell r="E13486">
            <v>1</v>
          </cell>
          <cell r="F13486">
            <v>390</v>
          </cell>
          <cell r="G13486">
            <v>390</v>
          </cell>
        </row>
        <row r="13487">
          <cell r="C13487" t="str">
            <v>Z1734</v>
          </cell>
          <cell r="D13487" t="str">
            <v>中国组织化学与细胞化学杂志</v>
          </cell>
          <cell r="E13487">
            <v>6</v>
          </cell>
          <cell r="F13487">
            <v>40</v>
          </cell>
          <cell r="G13487">
            <v>240</v>
          </cell>
        </row>
        <row r="13488">
          <cell r="C13488" t="str">
            <v>Z6940</v>
          </cell>
          <cell r="D13488" t="str">
            <v>中国作家(长篇小说专号增刊)</v>
          </cell>
          <cell r="E13488">
            <v>2</v>
          </cell>
          <cell r="F13488">
            <v>40</v>
          </cell>
          <cell r="G13488">
            <v>80</v>
          </cell>
        </row>
        <row r="13489">
          <cell r="C13489" t="str">
            <v>Z693</v>
          </cell>
          <cell r="D13489" t="str">
            <v>中华产科急救电子杂志</v>
          </cell>
          <cell r="E13489">
            <v>4</v>
          </cell>
          <cell r="F13489">
            <v>28</v>
          </cell>
          <cell r="G13489">
            <v>112</v>
          </cell>
        </row>
        <row r="13490">
          <cell r="C13490" t="str">
            <v>N054</v>
          </cell>
          <cell r="D13490" t="str">
            <v>中华慈善年鉴(2020)</v>
          </cell>
          <cell r="E13490">
            <v>1</v>
          </cell>
          <cell r="F13490">
            <v>520</v>
          </cell>
          <cell r="G13490">
            <v>520</v>
          </cell>
        </row>
        <row r="13491">
          <cell r="C13491" t="str">
            <v>TS1579</v>
          </cell>
          <cell r="D13491" t="str">
            <v>中华德育故事系列动画 全3部(32DVD)</v>
          </cell>
          <cell r="E13491">
            <v>1</v>
          </cell>
          <cell r="F13491">
            <v>1500</v>
          </cell>
          <cell r="G13491">
            <v>1500</v>
          </cell>
        </row>
        <row r="13492">
          <cell r="C13492" t="str">
            <v>Z3795</v>
          </cell>
          <cell r="D13492" t="str">
            <v>中华耳科学杂志(英文版)Journal of Otology</v>
          </cell>
          <cell r="E13492">
            <v>4</v>
          </cell>
          <cell r="F13492">
            <v>15</v>
          </cell>
          <cell r="G13492">
            <v>60</v>
          </cell>
        </row>
        <row r="13493">
          <cell r="C13493" t="str">
            <v>Z5062</v>
          </cell>
          <cell r="D13493" t="str">
            <v>中华肝脏外科手术学电子杂志</v>
          </cell>
          <cell r="E13493">
            <v>6</v>
          </cell>
          <cell r="F13493">
            <v>28</v>
          </cell>
          <cell r="G13493">
            <v>168</v>
          </cell>
        </row>
        <row r="13494">
          <cell r="C13494" t="str">
            <v>Z1071</v>
          </cell>
          <cell r="D13494" t="str">
            <v>中华海洋法学评论(总49-52辑):原中国海洋法学评论</v>
          </cell>
          <cell r="E13494">
            <v>4</v>
          </cell>
          <cell r="F13494">
            <v>50</v>
          </cell>
          <cell r="G13494">
            <v>200</v>
          </cell>
        </row>
        <row r="13495">
          <cell r="C13495" t="str">
            <v>Z3376</v>
          </cell>
          <cell r="D13495" t="str">
            <v>中华航空航天医学杂志</v>
          </cell>
          <cell r="E13495">
            <v>4</v>
          </cell>
          <cell r="F13495">
            <v>30</v>
          </cell>
          <cell r="G13495">
            <v>120</v>
          </cell>
        </row>
        <row r="13496">
          <cell r="C13496" t="str">
            <v>Z5816</v>
          </cell>
          <cell r="D13496" t="str">
            <v>中华烘焙</v>
          </cell>
          <cell r="E13496">
            <v>12</v>
          </cell>
          <cell r="F13496">
            <v>39</v>
          </cell>
          <cell r="G13496">
            <v>468</v>
          </cell>
        </row>
        <row r="13497">
          <cell r="C13497" t="str">
            <v>Z714</v>
          </cell>
          <cell r="D13497" t="str">
            <v>中华肩肘外科电子杂志</v>
          </cell>
          <cell r="E13497">
            <v>4</v>
          </cell>
          <cell r="F13497">
            <v>28</v>
          </cell>
          <cell r="G13497">
            <v>112</v>
          </cell>
        </row>
        <row r="13498">
          <cell r="C13498" t="str">
            <v>Z699</v>
          </cell>
          <cell r="D13498" t="str">
            <v>中华结直肠疾病电子杂志</v>
          </cell>
          <cell r="E13498">
            <v>6</v>
          </cell>
          <cell r="F13498">
            <v>28</v>
          </cell>
          <cell r="G13498">
            <v>168</v>
          </cell>
        </row>
        <row r="13499">
          <cell r="C13499" t="str">
            <v>Z717</v>
          </cell>
          <cell r="D13499" t="str">
            <v>中华介入放射学电子杂志</v>
          </cell>
          <cell r="E13499">
            <v>4</v>
          </cell>
          <cell r="F13499">
            <v>28</v>
          </cell>
          <cell r="G13499">
            <v>112</v>
          </cell>
        </row>
        <row r="13500">
          <cell r="C13500" t="str">
            <v>Z5082</v>
          </cell>
          <cell r="D13500" t="str">
            <v>中华口腔医学研究杂志(电子版):原46-368</v>
          </cell>
          <cell r="E13500">
            <v>6</v>
          </cell>
          <cell r="F13500">
            <v>28</v>
          </cell>
          <cell r="G13500">
            <v>168</v>
          </cell>
        </row>
        <row r="13501">
          <cell r="C13501" t="str">
            <v>Z829</v>
          </cell>
          <cell r="D13501" t="str">
            <v>中华老年骨科与康复电子杂志</v>
          </cell>
          <cell r="E13501">
            <v>6</v>
          </cell>
          <cell r="F13501">
            <v>28</v>
          </cell>
          <cell r="G13501">
            <v>168</v>
          </cell>
        </row>
        <row r="13502">
          <cell r="C13502" t="str">
            <v>T0175</v>
          </cell>
          <cell r="D13502" t="str">
            <v>中华礼仪-国学礼仪(U盘)</v>
          </cell>
          <cell r="E13502">
            <v>1</v>
          </cell>
          <cell r="F13502">
            <v>480</v>
          </cell>
          <cell r="G13502">
            <v>480</v>
          </cell>
        </row>
        <row r="13503">
          <cell r="C13503" t="str">
            <v>Z4116</v>
          </cell>
          <cell r="D13503" t="str">
            <v>中华临床感染病杂志</v>
          </cell>
          <cell r="E13503">
            <v>6</v>
          </cell>
          <cell r="F13503">
            <v>20</v>
          </cell>
          <cell r="G13503">
            <v>120</v>
          </cell>
        </row>
        <row r="13504">
          <cell r="C13504" t="str">
            <v>Z4865</v>
          </cell>
          <cell r="D13504" t="str">
            <v>中华临床实验室管理电子杂志</v>
          </cell>
          <cell r="E13504">
            <v>4</v>
          </cell>
          <cell r="F13504">
            <v>28</v>
          </cell>
          <cell r="G13504">
            <v>112</v>
          </cell>
        </row>
        <row r="13505">
          <cell r="C13505" t="str">
            <v>Z683</v>
          </cell>
          <cell r="D13505" t="str">
            <v>中华脑科疾病与康复杂志(电子版)</v>
          </cell>
          <cell r="E13505">
            <v>6</v>
          </cell>
          <cell r="F13505">
            <v>28</v>
          </cell>
          <cell r="G13505">
            <v>168</v>
          </cell>
        </row>
        <row r="13506">
          <cell r="C13506" t="str">
            <v>Z4407</v>
          </cell>
          <cell r="D13506" t="str">
            <v>中华脑血管病杂志(电子版)</v>
          </cell>
          <cell r="E13506">
            <v>6</v>
          </cell>
          <cell r="F13506">
            <v>28</v>
          </cell>
          <cell r="G13506">
            <v>168</v>
          </cell>
        </row>
        <row r="13507">
          <cell r="C13507" t="str">
            <v>Z5073</v>
          </cell>
          <cell r="D13507" t="str">
            <v>中华普通外科学文献(电子版):原46-370</v>
          </cell>
          <cell r="E13507">
            <v>6</v>
          </cell>
          <cell r="F13507">
            <v>28</v>
          </cell>
          <cell r="G13507">
            <v>168</v>
          </cell>
        </row>
        <row r="13508">
          <cell r="C13508" t="str">
            <v>Z4021</v>
          </cell>
          <cell r="D13508" t="str">
            <v>中华腔镜泌尿外科杂志(电子版):原中国腔镜泌尿外科</v>
          </cell>
          <cell r="E13508">
            <v>6</v>
          </cell>
          <cell r="F13508">
            <v>28</v>
          </cell>
          <cell r="G13508">
            <v>168</v>
          </cell>
        </row>
        <row r="13509">
          <cell r="C13509" t="str">
            <v>TS1580</v>
          </cell>
          <cell r="D13509" t="str">
            <v>中华勤学故事系列动画(10DVD)</v>
          </cell>
          <cell r="E13509">
            <v>1</v>
          </cell>
          <cell r="F13509">
            <v>500</v>
          </cell>
          <cell r="G13509">
            <v>500</v>
          </cell>
        </row>
        <row r="13510">
          <cell r="C13510" t="str">
            <v>N2208</v>
          </cell>
          <cell r="D13510" t="str">
            <v>中华全国工商业联合会年鉴(2021年)</v>
          </cell>
          <cell r="E13510">
            <v>1</v>
          </cell>
          <cell r="F13510">
            <v>299</v>
          </cell>
          <cell r="G13510">
            <v>299</v>
          </cell>
        </row>
        <row r="13511">
          <cell r="C13511" t="str">
            <v>Z790</v>
          </cell>
          <cell r="D13511" t="str">
            <v>中华人民共和国财政部文告</v>
          </cell>
          <cell r="E13511">
            <v>12</v>
          </cell>
          <cell r="F13511">
            <v>13.33</v>
          </cell>
          <cell r="G13511">
            <v>160</v>
          </cell>
        </row>
        <row r="13512">
          <cell r="C13512" t="str">
            <v>Z5092</v>
          </cell>
          <cell r="D13512" t="str">
            <v>中华人民共和国公安部公报</v>
          </cell>
          <cell r="E13512">
            <v>6</v>
          </cell>
          <cell r="F13512">
            <v>10</v>
          </cell>
          <cell r="G13512">
            <v>60</v>
          </cell>
        </row>
        <row r="13513">
          <cell r="C13513" t="str">
            <v>H0057</v>
          </cell>
          <cell r="D13513" t="str">
            <v>中华人民共和国国务院公报(2025年合订本)</v>
          </cell>
          <cell r="E13513">
            <v>1</v>
          </cell>
          <cell r="F13513">
            <v>180</v>
          </cell>
          <cell r="G13513">
            <v>180</v>
          </cell>
        </row>
        <row r="13514">
          <cell r="C13514" t="str">
            <v>TS0519</v>
          </cell>
          <cell r="D13514" t="str">
            <v>中华人民共和国海关进出口税则(2023年)</v>
          </cell>
          <cell r="E13514">
            <v>1</v>
          </cell>
          <cell r="F13514">
            <v>400</v>
          </cell>
          <cell r="G13514">
            <v>400</v>
          </cell>
        </row>
        <row r="13515">
          <cell r="C13515" t="str">
            <v>TS0660</v>
          </cell>
          <cell r="D13515" t="str">
            <v>中华人民共和国海关进出口税则及申报指南(2023)</v>
          </cell>
          <cell r="E13515">
            <v>1</v>
          </cell>
          <cell r="F13515">
            <v>400</v>
          </cell>
          <cell r="G13515">
            <v>400</v>
          </cell>
        </row>
        <row r="13516">
          <cell r="C13516" t="str">
            <v>N280</v>
          </cell>
          <cell r="D13516" t="str">
            <v>中华人民共和国进出口税则(法律文本)(2023年)</v>
          </cell>
          <cell r="E13516">
            <v>1</v>
          </cell>
          <cell r="F13516">
            <v>360</v>
          </cell>
          <cell r="G13516">
            <v>360</v>
          </cell>
        </row>
        <row r="13517">
          <cell r="C13517" t="str">
            <v>N1865</v>
          </cell>
          <cell r="D13517" t="str">
            <v>中华人民共和国年鉴(2021)</v>
          </cell>
          <cell r="E13517">
            <v>1</v>
          </cell>
          <cell r="F13517">
            <v>598</v>
          </cell>
          <cell r="G13517">
            <v>598</v>
          </cell>
        </row>
        <row r="13518">
          <cell r="C13518" t="str">
            <v>N655</v>
          </cell>
          <cell r="D13518" t="str">
            <v>中华人民共和国年鉴(2022年)</v>
          </cell>
          <cell r="E13518">
            <v>1</v>
          </cell>
          <cell r="F13518">
            <v>598</v>
          </cell>
          <cell r="G13518">
            <v>598</v>
          </cell>
        </row>
        <row r="13519">
          <cell r="C13519" t="str">
            <v>N2563</v>
          </cell>
          <cell r="D13519" t="str">
            <v>中华人民共和国年鉴(2023年)</v>
          </cell>
          <cell r="E13519">
            <v>1</v>
          </cell>
          <cell r="F13519">
            <v>598</v>
          </cell>
          <cell r="G13519">
            <v>598</v>
          </cell>
        </row>
        <row r="13520">
          <cell r="C13520" t="str">
            <v>Z6294</v>
          </cell>
          <cell r="D13520" t="str">
            <v>中华人民共和国农业农村部公报:原中华人民共和国农业部公报</v>
          </cell>
          <cell r="E13520">
            <v>12</v>
          </cell>
          <cell r="F13520">
            <v>12</v>
          </cell>
          <cell r="G13520">
            <v>144</v>
          </cell>
        </row>
        <row r="13521">
          <cell r="C13521" t="str">
            <v>Z2420</v>
          </cell>
          <cell r="D13521" t="str">
            <v>中华人民共和国新法规汇编</v>
          </cell>
          <cell r="E13521">
            <v>12</v>
          </cell>
          <cell r="F13521">
            <v>18</v>
          </cell>
          <cell r="G13521">
            <v>216</v>
          </cell>
        </row>
        <row r="13522">
          <cell r="C13522" t="str">
            <v>Z1921</v>
          </cell>
          <cell r="D13522" t="str">
            <v>中华人民共和国最高人民检察院公报</v>
          </cell>
          <cell r="E13522">
            <v>6</v>
          </cell>
          <cell r="F13522">
            <v>8.34</v>
          </cell>
          <cell r="G13522">
            <v>50</v>
          </cell>
        </row>
        <row r="13523">
          <cell r="C13523" t="str">
            <v>Z803</v>
          </cell>
          <cell r="D13523" t="str">
            <v>中华神经创伤外科电子杂志</v>
          </cell>
          <cell r="E13523">
            <v>6</v>
          </cell>
          <cell r="F13523">
            <v>28</v>
          </cell>
          <cell r="G13523">
            <v>168</v>
          </cell>
        </row>
        <row r="13524">
          <cell r="C13524" t="str">
            <v>Z4850</v>
          </cell>
          <cell r="D13524" t="str">
            <v>中华肾病研究电子杂志</v>
          </cell>
          <cell r="E13524">
            <v>6</v>
          </cell>
          <cell r="F13524">
            <v>28</v>
          </cell>
          <cell r="G13524">
            <v>168</v>
          </cell>
        </row>
        <row r="13525">
          <cell r="C13525" t="str">
            <v>Z2846</v>
          </cell>
          <cell r="D13525" t="str">
            <v>中华手工(国学少年):人文少年</v>
          </cell>
          <cell r="E13525">
            <v>6</v>
          </cell>
          <cell r="F13525">
            <v>40</v>
          </cell>
          <cell r="G13525">
            <v>240</v>
          </cell>
        </row>
        <row r="13526">
          <cell r="C13526" t="str">
            <v>Z661</v>
          </cell>
          <cell r="D13526" t="str">
            <v>中华危重症医学杂志（电子版）</v>
          </cell>
          <cell r="E13526">
            <v>6</v>
          </cell>
          <cell r="F13526">
            <v>28</v>
          </cell>
          <cell r="G13526">
            <v>168</v>
          </cell>
        </row>
        <row r="13527">
          <cell r="C13527" t="str">
            <v>Z726</v>
          </cell>
          <cell r="D13527" t="str">
            <v>中华卫生应急电子杂志:原中华卫生应急杂志</v>
          </cell>
          <cell r="E13527">
            <v>6</v>
          </cell>
          <cell r="F13527">
            <v>28</v>
          </cell>
          <cell r="G13527">
            <v>168</v>
          </cell>
        </row>
        <row r="13528">
          <cell r="C13528" t="str">
            <v>Z747</v>
          </cell>
          <cell r="D13528" t="str">
            <v>中华胃肠内镜电子杂志:原82-671</v>
          </cell>
          <cell r="E13528">
            <v>4</v>
          </cell>
          <cell r="F13528">
            <v>28</v>
          </cell>
          <cell r="G13528">
            <v>112</v>
          </cell>
        </row>
        <row r="13529">
          <cell r="C13529" t="str">
            <v>Z789</v>
          </cell>
          <cell r="D13529" t="str">
            <v>中华胃食管反流病电子杂志</v>
          </cell>
          <cell r="E13529">
            <v>4</v>
          </cell>
          <cell r="F13529">
            <v>28</v>
          </cell>
          <cell r="G13529">
            <v>112</v>
          </cell>
        </row>
        <row r="13530">
          <cell r="C13530" t="str">
            <v>TS0439</v>
          </cell>
          <cell r="D13530" t="str">
            <v>中华文化海外传播研究(总第11-12辑)</v>
          </cell>
          <cell r="E13530">
            <v>2</v>
          </cell>
          <cell r="F13530">
            <v>128</v>
          </cell>
          <cell r="G13530">
            <v>256</v>
          </cell>
        </row>
        <row r="13531">
          <cell r="C13531" t="str">
            <v>Z2432</v>
          </cell>
          <cell r="D13531" t="str">
            <v>中华戏曲(75-77辑)</v>
          </cell>
          <cell r="E13531">
            <v>3</v>
          </cell>
          <cell r="F13531">
            <v>78</v>
          </cell>
          <cell r="G13531">
            <v>234</v>
          </cell>
        </row>
        <row r="13532">
          <cell r="C13532" t="str">
            <v>Z3213</v>
          </cell>
          <cell r="D13532" t="str">
            <v>中华细胞与干细胞杂志(电子版)</v>
          </cell>
          <cell r="E13532">
            <v>6</v>
          </cell>
          <cell r="F13532">
            <v>28</v>
          </cell>
          <cell r="G13532">
            <v>168</v>
          </cell>
        </row>
        <row r="13533">
          <cell r="C13533" t="str">
            <v>Z4607</v>
          </cell>
          <cell r="D13533" t="str">
            <v>中华消化病与影像杂志(电子版)</v>
          </cell>
          <cell r="E13533">
            <v>6</v>
          </cell>
          <cell r="F13533">
            <v>28</v>
          </cell>
          <cell r="G13533">
            <v>168</v>
          </cell>
        </row>
        <row r="13534">
          <cell r="C13534" t="str">
            <v>Z721</v>
          </cell>
          <cell r="D13534" t="str">
            <v>中华心脏与心律电子杂志</v>
          </cell>
          <cell r="E13534">
            <v>4</v>
          </cell>
          <cell r="F13534">
            <v>28</v>
          </cell>
          <cell r="G13534">
            <v>112</v>
          </cell>
        </row>
        <row r="13535">
          <cell r="C13535" t="str">
            <v>Z677</v>
          </cell>
          <cell r="D13535" t="str">
            <v>中华眼科医学杂志（电子版）</v>
          </cell>
          <cell r="E13535">
            <v>6</v>
          </cell>
          <cell r="F13535">
            <v>28</v>
          </cell>
          <cell r="G13535">
            <v>168</v>
          </cell>
        </row>
        <row r="13536">
          <cell r="C13536" t="str">
            <v>Z219</v>
          </cell>
          <cell r="D13536" t="str">
            <v>中华医学超声杂志(电子版)</v>
          </cell>
          <cell r="E13536">
            <v>12</v>
          </cell>
          <cell r="F13536">
            <v>28</v>
          </cell>
          <cell r="G13536">
            <v>336</v>
          </cell>
        </row>
        <row r="13537">
          <cell r="C13537" t="str">
            <v>Z3327</v>
          </cell>
          <cell r="D13537" t="str">
            <v>中华医学教育杂志</v>
          </cell>
          <cell r="E13537">
            <v>12</v>
          </cell>
          <cell r="F13537">
            <v>25</v>
          </cell>
          <cell r="G13537">
            <v>300</v>
          </cell>
        </row>
        <row r="13538">
          <cell r="C13538" t="str">
            <v>Z669</v>
          </cell>
          <cell r="D13538" t="str">
            <v>中华移植杂志（电子版）</v>
          </cell>
          <cell r="E13538">
            <v>6</v>
          </cell>
          <cell r="F13538">
            <v>28</v>
          </cell>
          <cell r="G13538">
            <v>168</v>
          </cell>
        </row>
        <row r="13539">
          <cell r="C13539" t="str">
            <v>Z6818</v>
          </cell>
          <cell r="D13539" t="str">
            <v>中华针灸电子杂志</v>
          </cell>
          <cell r="E13539">
            <v>4</v>
          </cell>
          <cell r="F13539">
            <v>28</v>
          </cell>
          <cell r="G13539">
            <v>112</v>
          </cell>
        </row>
        <row r="13540">
          <cell r="C13540" t="str">
            <v>Z719</v>
          </cell>
          <cell r="D13540" t="str">
            <v>中华诊断学电子杂志</v>
          </cell>
          <cell r="E13540">
            <v>4</v>
          </cell>
          <cell r="F13540">
            <v>28</v>
          </cell>
          <cell r="G13540">
            <v>112</v>
          </cell>
        </row>
        <row r="13541">
          <cell r="C13541" t="str">
            <v>Z849</v>
          </cell>
          <cell r="D13541" t="str">
            <v>中华重症医学电子杂志</v>
          </cell>
          <cell r="E13541">
            <v>4</v>
          </cell>
          <cell r="F13541">
            <v>28</v>
          </cell>
          <cell r="G13541">
            <v>112</v>
          </cell>
        </row>
        <row r="13542">
          <cell r="C13542" t="str">
            <v>Z5149</v>
          </cell>
          <cell r="D13542" t="str">
            <v>中经要报精装版:中经要参</v>
          </cell>
          <cell r="E13542">
            <v>50</v>
          </cell>
          <cell r="F13542">
            <v>60</v>
          </cell>
          <cell r="G13542">
            <v>3000</v>
          </cell>
        </row>
        <row r="13543">
          <cell r="C13543" t="str">
            <v>Z568</v>
          </cell>
          <cell r="D13543" t="str">
            <v>中美智库观察</v>
          </cell>
          <cell r="E13543">
            <v>24</v>
          </cell>
          <cell r="F13543">
            <v>125</v>
          </cell>
          <cell r="G13543">
            <v>3000</v>
          </cell>
        </row>
        <row r="13544">
          <cell r="C13544" t="str">
            <v>X660</v>
          </cell>
          <cell r="D13544" t="str">
            <v>中南财经政法大学研究生论丛:中南财经政法大学研究生学报</v>
          </cell>
          <cell r="E13544">
            <v>7</v>
          </cell>
          <cell r="F13544">
            <v>26</v>
          </cell>
          <cell r="G13544">
            <v>182</v>
          </cell>
        </row>
        <row r="13545">
          <cell r="C13545" t="str">
            <v>Z6491</v>
          </cell>
          <cell r="D13545" t="str">
            <v>中南林业调查规划</v>
          </cell>
          <cell r="E13545">
            <v>4</v>
          </cell>
          <cell r="F13545">
            <v>20</v>
          </cell>
          <cell r="G13545">
            <v>80</v>
          </cell>
        </row>
        <row r="13546">
          <cell r="C13546" t="str">
            <v>X084</v>
          </cell>
          <cell r="D13546" t="str">
            <v>中南林业科技大学学报(社会科学版)</v>
          </cell>
          <cell r="E13546">
            <v>6</v>
          </cell>
          <cell r="F13546">
            <v>30</v>
          </cell>
          <cell r="G13546">
            <v>180</v>
          </cell>
        </row>
        <row r="13547">
          <cell r="C13547" t="str">
            <v>X591</v>
          </cell>
          <cell r="D13547" t="str">
            <v>中南林业科技大学学报(自然科学版)</v>
          </cell>
          <cell r="E13547">
            <v>12</v>
          </cell>
          <cell r="F13547">
            <v>40</v>
          </cell>
          <cell r="G13547">
            <v>480</v>
          </cell>
        </row>
        <row r="13548">
          <cell r="C13548" t="str">
            <v>Z5186</v>
          </cell>
          <cell r="D13548" t="str">
            <v>中企思智库研究报告</v>
          </cell>
          <cell r="E13548">
            <v>24</v>
          </cell>
          <cell r="F13548">
            <v>250</v>
          </cell>
          <cell r="G13548">
            <v>6000</v>
          </cell>
        </row>
        <row r="13549">
          <cell r="C13549" t="str">
            <v>N2390</v>
          </cell>
          <cell r="D13549" t="str">
            <v>中山大学(病原与传染病防控353考研笔记)</v>
          </cell>
          <cell r="E13549">
            <v>1</v>
          </cell>
          <cell r="F13549">
            <v>700</v>
          </cell>
          <cell r="G13549">
            <v>700</v>
          </cell>
        </row>
        <row r="13550">
          <cell r="C13550" t="str">
            <v>N2391</v>
          </cell>
          <cell r="D13550" t="str">
            <v>中山大学(海洋生物学662+863考研笔记)</v>
          </cell>
          <cell r="E13550">
            <v>1</v>
          </cell>
          <cell r="F13550">
            <v>800</v>
          </cell>
          <cell r="G13550">
            <v>800</v>
          </cell>
        </row>
        <row r="13551">
          <cell r="C13551" t="str">
            <v>Z572</v>
          </cell>
          <cell r="D13551" t="str">
            <v>中外缝制设备</v>
          </cell>
          <cell r="E13551">
            <v>12</v>
          </cell>
          <cell r="F13551">
            <v>15</v>
          </cell>
          <cell r="G13551">
            <v>180</v>
          </cell>
        </row>
        <row r="13552">
          <cell r="C13552" t="str">
            <v>Z189</v>
          </cell>
          <cell r="D13552" t="str">
            <v>中外管理</v>
          </cell>
          <cell r="E13552">
            <v>12</v>
          </cell>
          <cell r="F13552">
            <v>50</v>
          </cell>
          <cell r="G13552">
            <v>600</v>
          </cell>
        </row>
        <row r="13553">
          <cell r="C13553" t="str">
            <v>Z3634</v>
          </cell>
          <cell r="D13553" t="str">
            <v>中外合作办学</v>
          </cell>
          <cell r="E13553">
            <v>4</v>
          </cell>
          <cell r="F13553">
            <v>45</v>
          </cell>
          <cell r="G13553">
            <v>180</v>
          </cell>
        </row>
        <row r="13554">
          <cell r="C13554" t="str">
            <v>Z454</v>
          </cell>
          <cell r="D13554" t="str">
            <v>中外会展</v>
          </cell>
          <cell r="E13554">
            <v>12</v>
          </cell>
          <cell r="F13554">
            <v>30</v>
          </cell>
          <cell r="G13554">
            <v>360</v>
          </cell>
        </row>
        <row r="13555">
          <cell r="C13555" t="str">
            <v>Z3643</v>
          </cell>
          <cell r="D13555" t="str">
            <v>中外健康</v>
          </cell>
          <cell r="E13555">
            <v>12</v>
          </cell>
          <cell r="F13555">
            <v>30</v>
          </cell>
          <cell r="G13555">
            <v>360</v>
          </cell>
        </row>
        <row r="13556">
          <cell r="C13556" t="str">
            <v>Z3225</v>
          </cell>
          <cell r="D13556" t="str">
            <v>中外医药研究</v>
          </cell>
          <cell r="E13556">
            <v>36</v>
          </cell>
          <cell r="F13556">
            <v>20</v>
          </cell>
          <cell r="G13556">
            <v>720</v>
          </cell>
        </row>
        <row r="13557">
          <cell r="C13557" t="str">
            <v>TS0634</v>
          </cell>
          <cell r="D13557" t="str">
            <v>中外中小学 创新教育(U盘)</v>
          </cell>
          <cell r="E13557">
            <v>1</v>
          </cell>
          <cell r="F13557">
            <v>280</v>
          </cell>
          <cell r="G13557">
            <v>280</v>
          </cell>
        </row>
        <row r="13558">
          <cell r="C13558" t="str">
            <v>TS0635</v>
          </cell>
          <cell r="D13558" t="str">
            <v>中外中小学 教学方法(U盘)</v>
          </cell>
          <cell r="E13558">
            <v>1</v>
          </cell>
          <cell r="F13558">
            <v>280</v>
          </cell>
          <cell r="G13558">
            <v>280</v>
          </cell>
        </row>
        <row r="13559">
          <cell r="C13559" t="str">
            <v>TS0636</v>
          </cell>
          <cell r="D13559" t="str">
            <v>中外中小学 教学管理(U盘)</v>
          </cell>
          <cell r="E13559">
            <v>1</v>
          </cell>
          <cell r="F13559">
            <v>280</v>
          </cell>
          <cell r="G13559">
            <v>280</v>
          </cell>
        </row>
        <row r="13560">
          <cell r="C13560" t="str">
            <v>TS0637</v>
          </cell>
          <cell r="D13560" t="str">
            <v>中外中小学 课程开发(U盘)</v>
          </cell>
          <cell r="E13560">
            <v>1</v>
          </cell>
          <cell r="F13560">
            <v>280</v>
          </cell>
          <cell r="G13560">
            <v>280</v>
          </cell>
        </row>
        <row r="13561">
          <cell r="C13561" t="str">
            <v>TS0638</v>
          </cell>
          <cell r="D13561" t="str">
            <v>中外中小学 课堂教学(U盘)</v>
          </cell>
          <cell r="E13561">
            <v>1</v>
          </cell>
          <cell r="F13561">
            <v>280</v>
          </cell>
          <cell r="G13561">
            <v>280</v>
          </cell>
        </row>
        <row r="13562">
          <cell r="C13562" t="str">
            <v>TS0639</v>
          </cell>
          <cell r="D13562" t="str">
            <v>中外中小学 艺术教育(U盘)</v>
          </cell>
          <cell r="E13562">
            <v>1</v>
          </cell>
          <cell r="F13562">
            <v>280</v>
          </cell>
          <cell r="G13562">
            <v>280</v>
          </cell>
        </row>
        <row r="13563">
          <cell r="C13563" t="str">
            <v>N1731</v>
          </cell>
          <cell r="D13563" t="str">
            <v>中文核心期刊要目总览(第八版2017年)</v>
          </cell>
          <cell r="E13563">
            <v>1</v>
          </cell>
          <cell r="F13563">
            <v>500</v>
          </cell>
          <cell r="G13563">
            <v>500</v>
          </cell>
        </row>
        <row r="13564">
          <cell r="C13564" t="str">
            <v>N1732</v>
          </cell>
          <cell r="D13564" t="str">
            <v>中文核心期刊要目总览(第九版2020年)</v>
          </cell>
          <cell r="E13564">
            <v>1</v>
          </cell>
          <cell r="F13564">
            <v>500</v>
          </cell>
          <cell r="G13564">
            <v>500</v>
          </cell>
        </row>
        <row r="13565">
          <cell r="C13565" t="str">
            <v>N727</v>
          </cell>
          <cell r="D13565" t="str">
            <v>中文核心期刊要目总览(第六版2011年)</v>
          </cell>
          <cell r="E13565">
            <v>1</v>
          </cell>
          <cell r="F13565">
            <v>400</v>
          </cell>
          <cell r="G13565">
            <v>400</v>
          </cell>
        </row>
        <row r="13566">
          <cell r="C13566" t="str">
            <v>N1625</v>
          </cell>
          <cell r="D13566" t="str">
            <v>中文核心期刊要目总览(第十版2023年)</v>
          </cell>
          <cell r="E13566">
            <v>1</v>
          </cell>
          <cell r="F13566">
            <v>550</v>
          </cell>
          <cell r="G13566">
            <v>550</v>
          </cell>
        </row>
        <row r="13567">
          <cell r="C13567" t="str">
            <v>TS0604</v>
          </cell>
          <cell r="D13567" t="str">
            <v>中文期刊书目数据编制指南</v>
          </cell>
          <cell r="E13567">
            <v>1</v>
          </cell>
          <cell r="F13567">
            <v>58</v>
          </cell>
          <cell r="G13567">
            <v>58</v>
          </cell>
        </row>
        <row r="13568">
          <cell r="C13568" t="str">
            <v>Z1188</v>
          </cell>
          <cell r="D13568" t="str">
            <v>中文信息学报:中国中文信息学会会刊</v>
          </cell>
          <cell r="E13568">
            <v>12</v>
          </cell>
          <cell r="F13568">
            <v>50</v>
          </cell>
          <cell r="G13568">
            <v>600</v>
          </cell>
        </row>
        <row r="13569">
          <cell r="C13569" t="str">
            <v>TS0807</v>
          </cell>
          <cell r="D13569" t="str">
            <v>中小学班级安全管理(U盘)</v>
          </cell>
          <cell r="E13569">
            <v>1</v>
          </cell>
          <cell r="F13569">
            <v>380</v>
          </cell>
          <cell r="G13569">
            <v>380</v>
          </cell>
        </row>
        <row r="13570">
          <cell r="C13570" t="str">
            <v>TS0120</v>
          </cell>
          <cell r="D13570" t="str">
            <v>中小学班主任管理艺术(U盘)</v>
          </cell>
          <cell r="E13570">
            <v>1</v>
          </cell>
          <cell r="F13570">
            <v>280</v>
          </cell>
          <cell r="G13570">
            <v>280</v>
          </cell>
        </row>
        <row r="13571">
          <cell r="C13571" t="str">
            <v>TS1053</v>
          </cell>
          <cell r="D13571" t="str">
            <v>中小学挫折教育-学生篇(U盘)</v>
          </cell>
          <cell r="E13571">
            <v>1</v>
          </cell>
          <cell r="F13571">
            <v>280</v>
          </cell>
          <cell r="G13571">
            <v>280</v>
          </cell>
        </row>
        <row r="13572">
          <cell r="C13572" t="str">
            <v>TS1054</v>
          </cell>
          <cell r="D13572" t="str">
            <v>中小学党史教育(U盘)</v>
          </cell>
          <cell r="E13572">
            <v>1</v>
          </cell>
          <cell r="F13572">
            <v>280</v>
          </cell>
          <cell r="G13572">
            <v>280</v>
          </cell>
        </row>
        <row r="13573">
          <cell r="C13573" t="str">
            <v>TS0173</v>
          </cell>
          <cell r="D13573" t="str">
            <v>中小学法制教育(U盘)</v>
          </cell>
          <cell r="E13573">
            <v>1</v>
          </cell>
          <cell r="F13573">
            <v>280</v>
          </cell>
          <cell r="G13573">
            <v>280</v>
          </cell>
        </row>
        <row r="13574">
          <cell r="C13574" t="str">
            <v>TS0060</v>
          </cell>
          <cell r="D13574" t="str">
            <v>中小学公民道德教育(U盘)</v>
          </cell>
          <cell r="E13574">
            <v>1</v>
          </cell>
          <cell r="F13574">
            <v>280</v>
          </cell>
          <cell r="G13574">
            <v>280</v>
          </cell>
        </row>
        <row r="13575">
          <cell r="C13575" t="str">
            <v>TS1056</v>
          </cell>
          <cell r="D13575" t="str">
            <v>中小学国家安全教育(U盘)</v>
          </cell>
          <cell r="E13575">
            <v>1</v>
          </cell>
          <cell r="F13575">
            <v>280</v>
          </cell>
          <cell r="G13575">
            <v>280</v>
          </cell>
        </row>
        <row r="13576">
          <cell r="C13576" t="str">
            <v>TS1057</v>
          </cell>
          <cell r="D13576" t="str">
            <v>中小学健康教育(U盘)</v>
          </cell>
          <cell r="E13576">
            <v>1</v>
          </cell>
          <cell r="F13576">
            <v>280</v>
          </cell>
          <cell r="G13576">
            <v>280</v>
          </cell>
        </row>
        <row r="13577">
          <cell r="C13577" t="str">
            <v>TS0305</v>
          </cell>
          <cell r="D13577" t="str">
            <v>中小学口语交际能力(U盘)</v>
          </cell>
          <cell r="E13577">
            <v>1</v>
          </cell>
          <cell r="F13577">
            <v>298</v>
          </cell>
          <cell r="G13577">
            <v>298</v>
          </cell>
        </row>
        <row r="13578">
          <cell r="C13578" t="str">
            <v>TS0808</v>
          </cell>
          <cell r="D13578" t="str">
            <v>中小学美育教育-教学创新与素养提升(U盘)</v>
          </cell>
          <cell r="E13578">
            <v>1</v>
          </cell>
          <cell r="F13578">
            <v>380</v>
          </cell>
          <cell r="G13578">
            <v>380</v>
          </cell>
        </row>
        <row r="13579">
          <cell r="C13579" t="str">
            <v>TS0809</v>
          </cell>
          <cell r="D13579" t="str">
            <v>中小学美育教育-学科融合策略与方法(U盘)</v>
          </cell>
          <cell r="E13579">
            <v>1</v>
          </cell>
          <cell r="F13579">
            <v>380</v>
          </cell>
          <cell r="G13579">
            <v>380</v>
          </cell>
        </row>
        <row r="13580">
          <cell r="C13580" t="str">
            <v>TS1058</v>
          </cell>
          <cell r="D13580" t="str">
            <v>中小学情商教育(U盘)</v>
          </cell>
          <cell r="E13580">
            <v>1</v>
          </cell>
          <cell r="F13580">
            <v>280</v>
          </cell>
          <cell r="G13580">
            <v>280</v>
          </cell>
        </row>
        <row r="13581">
          <cell r="C13581" t="str">
            <v>N2090</v>
          </cell>
          <cell r="D13581" t="str">
            <v>中小学人际交往教育(U盘)</v>
          </cell>
          <cell r="E13581">
            <v>1</v>
          </cell>
          <cell r="F13581">
            <v>280</v>
          </cell>
          <cell r="G13581">
            <v>280</v>
          </cell>
        </row>
        <row r="13582">
          <cell r="C13582" t="str">
            <v>Z6506</v>
          </cell>
          <cell r="D13582" t="str">
            <v>中小学生命教育(U盘)</v>
          </cell>
          <cell r="E13582">
            <v>1</v>
          </cell>
          <cell r="F13582">
            <v>280</v>
          </cell>
          <cell r="G13582">
            <v>280</v>
          </cell>
        </row>
        <row r="13583">
          <cell r="C13583" t="str">
            <v>TS0301</v>
          </cell>
          <cell r="D13583" t="str">
            <v>中小学使用数学能力(U盘)</v>
          </cell>
          <cell r="E13583">
            <v>1</v>
          </cell>
          <cell r="F13583">
            <v>280</v>
          </cell>
          <cell r="G13583">
            <v>280</v>
          </cell>
        </row>
        <row r="13584">
          <cell r="C13584" t="str">
            <v>TS0125</v>
          </cell>
          <cell r="D13584" t="str">
            <v>中小学思维创新能力(U盘)</v>
          </cell>
          <cell r="E13584">
            <v>1</v>
          </cell>
          <cell r="F13584">
            <v>298</v>
          </cell>
          <cell r="G13584">
            <v>298</v>
          </cell>
        </row>
        <row r="13585">
          <cell r="C13585" t="str">
            <v>TS1060</v>
          </cell>
          <cell r="D13585" t="str">
            <v>中小学文明礼仪教育(U盘)</v>
          </cell>
          <cell r="E13585">
            <v>1</v>
          </cell>
          <cell r="F13585">
            <v>280</v>
          </cell>
          <cell r="G13585">
            <v>280</v>
          </cell>
        </row>
        <row r="13586">
          <cell r="C13586" t="str">
            <v>TS0062</v>
          </cell>
          <cell r="D13586" t="str">
            <v>中小学校长管理实务(U盘)</v>
          </cell>
          <cell r="E13586">
            <v>1</v>
          </cell>
          <cell r="F13586">
            <v>280</v>
          </cell>
          <cell r="G13586">
            <v>280</v>
          </cell>
        </row>
        <row r="13587">
          <cell r="C13587" t="str">
            <v>TS0640</v>
          </cell>
          <cell r="D13587" t="str">
            <v>中小学心理健康教育(U盘)</v>
          </cell>
          <cell r="E13587">
            <v>1</v>
          </cell>
          <cell r="F13587">
            <v>280</v>
          </cell>
          <cell r="G13587">
            <v>280</v>
          </cell>
        </row>
        <row r="13588">
          <cell r="C13588" t="str">
            <v>N2084</v>
          </cell>
          <cell r="D13588" t="str">
            <v>中小学学习方法教育(U盘)</v>
          </cell>
          <cell r="E13588">
            <v>1</v>
          </cell>
          <cell r="F13588">
            <v>280</v>
          </cell>
          <cell r="G13588">
            <v>280</v>
          </cell>
        </row>
        <row r="13589">
          <cell r="C13589" t="str">
            <v>TS0113</v>
          </cell>
          <cell r="D13589" t="str">
            <v>中小学学习习惯教育(U盘)</v>
          </cell>
          <cell r="E13589">
            <v>1</v>
          </cell>
          <cell r="F13589">
            <v>280</v>
          </cell>
          <cell r="G13589">
            <v>280</v>
          </cell>
        </row>
        <row r="13590">
          <cell r="C13590" t="str">
            <v>TS1608</v>
          </cell>
          <cell r="D13590" t="str">
            <v>中小学依法治校实务(上下册 教育部推荐)</v>
          </cell>
          <cell r="E13590">
            <v>1</v>
          </cell>
          <cell r="F13590">
            <v>168</v>
          </cell>
          <cell r="G13590">
            <v>168</v>
          </cell>
        </row>
        <row r="13591">
          <cell r="C13591" t="str">
            <v>TS1061</v>
          </cell>
          <cell r="D13591" t="str">
            <v>中小学意外伤害预防教育(U盘)</v>
          </cell>
          <cell r="E13591">
            <v>1</v>
          </cell>
          <cell r="F13591">
            <v>280</v>
          </cell>
          <cell r="G13591">
            <v>280</v>
          </cell>
        </row>
        <row r="13592">
          <cell r="C13592" t="str">
            <v>TS0304</v>
          </cell>
          <cell r="D13592" t="str">
            <v>中小学音乐审美能力(U盘)</v>
          </cell>
          <cell r="E13592">
            <v>1</v>
          </cell>
          <cell r="F13592">
            <v>280</v>
          </cell>
          <cell r="G13592">
            <v>280</v>
          </cell>
        </row>
        <row r="13593">
          <cell r="C13593" t="str">
            <v>TS1062</v>
          </cell>
          <cell r="D13593" t="str">
            <v>中小学应试心理教育(U盘)</v>
          </cell>
          <cell r="E13593">
            <v>1</v>
          </cell>
          <cell r="F13593">
            <v>280</v>
          </cell>
          <cell r="G13593">
            <v>280</v>
          </cell>
        </row>
        <row r="13594">
          <cell r="C13594" t="str">
            <v>TS0641</v>
          </cell>
          <cell r="D13594" t="str">
            <v>中小学预防青少年犯罪教育(U盘)</v>
          </cell>
          <cell r="E13594">
            <v>1</v>
          </cell>
          <cell r="F13594">
            <v>280</v>
          </cell>
          <cell r="G13594">
            <v>280</v>
          </cell>
        </row>
        <row r="13595">
          <cell r="C13595" t="str">
            <v>TS1063</v>
          </cell>
          <cell r="D13595" t="str">
            <v>中小学预防校园欺凌安全教育(U盘)</v>
          </cell>
          <cell r="E13595">
            <v>1</v>
          </cell>
          <cell r="F13595">
            <v>280</v>
          </cell>
          <cell r="G13595">
            <v>280</v>
          </cell>
        </row>
        <row r="13596">
          <cell r="C13596" t="str">
            <v>TS0302</v>
          </cell>
          <cell r="D13596" t="str">
            <v>中小学阅读能力(U盘)</v>
          </cell>
          <cell r="E13596">
            <v>1</v>
          </cell>
          <cell r="F13596">
            <v>298</v>
          </cell>
          <cell r="G13596">
            <v>298</v>
          </cell>
        </row>
        <row r="13597">
          <cell r="C13597" t="str">
            <v>Z465</v>
          </cell>
          <cell r="D13597" t="str">
            <v>中新舆情:原中外财经;原中广要讯经济-海外谈中国</v>
          </cell>
          <cell r="E13597">
            <v>36</v>
          </cell>
          <cell r="F13597">
            <v>47</v>
          </cell>
          <cell r="G13597">
            <v>1692</v>
          </cell>
        </row>
        <row r="13598">
          <cell r="C13598" t="str">
            <v>Z1740</v>
          </cell>
          <cell r="D13598" t="str">
            <v>中兴通讯技术</v>
          </cell>
          <cell r="E13598">
            <v>6</v>
          </cell>
          <cell r="F13598">
            <v>20</v>
          </cell>
          <cell r="G13598">
            <v>120</v>
          </cell>
        </row>
        <row r="13599">
          <cell r="C13599" t="str">
            <v>Z3329</v>
          </cell>
          <cell r="D13599" t="str">
            <v>中兴通讯技术(英文版)ZTE communications</v>
          </cell>
          <cell r="E13599">
            <v>4</v>
          </cell>
          <cell r="F13599">
            <v>30</v>
          </cell>
          <cell r="G13599">
            <v>120</v>
          </cell>
        </row>
        <row r="13600">
          <cell r="C13600" t="str">
            <v>Z6084</v>
          </cell>
          <cell r="D13600" t="str">
            <v>中学理科园地</v>
          </cell>
          <cell r="E13600">
            <v>6</v>
          </cell>
          <cell r="F13600">
            <v>12</v>
          </cell>
          <cell r="G13600">
            <v>72</v>
          </cell>
        </row>
        <row r="13601">
          <cell r="C13601" t="str">
            <v>Z3159</v>
          </cell>
          <cell r="D13601" t="str">
            <v>中学生作文指导</v>
          </cell>
          <cell r="E13601">
            <v>36</v>
          </cell>
          <cell r="F13601">
            <v>32</v>
          </cell>
          <cell r="G13601">
            <v>1152</v>
          </cell>
        </row>
        <row r="13602">
          <cell r="C13602" t="str">
            <v>TS0616</v>
          </cell>
          <cell r="D13602" t="str">
            <v>中学数学 图形与几何教学策略(U盘)</v>
          </cell>
          <cell r="E13602">
            <v>1</v>
          </cell>
          <cell r="F13602">
            <v>280</v>
          </cell>
          <cell r="G13602">
            <v>280</v>
          </cell>
        </row>
        <row r="13603">
          <cell r="C13603" t="str">
            <v>TS0605</v>
          </cell>
          <cell r="D13603" t="str">
            <v>中学数学 综合与实践教学实施(U盘)</v>
          </cell>
          <cell r="E13603">
            <v>1</v>
          </cell>
          <cell r="F13603">
            <v>280</v>
          </cell>
          <cell r="G13603">
            <v>280</v>
          </cell>
        </row>
        <row r="13604">
          <cell r="C13604" t="str">
            <v>TS0643</v>
          </cell>
          <cell r="D13604" t="str">
            <v>中学语文 现代诗歌散文教学技巧(U盘)</v>
          </cell>
          <cell r="E13604">
            <v>1</v>
          </cell>
          <cell r="F13604">
            <v>280</v>
          </cell>
          <cell r="G13604">
            <v>280</v>
          </cell>
        </row>
        <row r="13605">
          <cell r="C13605" t="str">
            <v>Z6863</v>
          </cell>
          <cell r="D13605" t="str">
            <v>中学政治教学参考 增刊(中考时事资料手册):原中学生时政快递</v>
          </cell>
          <cell r="E13605">
            <v>1</v>
          </cell>
          <cell r="F13605">
            <v>3</v>
          </cell>
          <cell r="G13605">
            <v>3</v>
          </cell>
        </row>
        <row r="13606">
          <cell r="C13606" t="str">
            <v>N2180</v>
          </cell>
          <cell r="D13606" t="str">
            <v>中压开关:中国战略性新兴产业研究与发展</v>
          </cell>
          <cell r="E13606">
            <v>1</v>
          </cell>
          <cell r="F13606">
            <v>108</v>
          </cell>
          <cell r="G13606">
            <v>108</v>
          </cell>
        </row>
        <row r="13607">
          <cell r="C13607" t="str">
            <v>N2392</v>
          </cell>
          <cell r="D13607" t="str">
            <v>中央财经大学(产业经济学801考研笔记)</v>
          </cell>
          <cell r="E13607">
            <v>1</v>
          </cell>
          <cell r="F13607">
            <v>600</v>
          </cell>
          <cell r="G13607">
            <v>600</v>
          </cell>
        </row>
        <row r="13608">
          <cell r="C13608" t="str">
            <v>N2393</v>
          </cell>
          <cell r="D13608" t="str">
            <v>中央财经大学(金融学431考研笔记)</v>
          </cell>
          <cell r="E13608">
            <v>1</v>
          </cell>
          <cell r="F13608">
            <v>800</v>
          </cell>
          <cell r="G13608">
            <v>800</v>
          </cell>
        </row>
        <row r="13609">
          <cell r="C13609" t="str">
            <v>N2394</v>
          </cell>
          <cell r="D13609" t="str">
            <v>中央财经大学(世界经济801考研笔记)</v>
          </cell>
          <cell r="E13609">
            <v>1</v>
          </cell>
          <cell r="F13609">
            <v>500</v>
          </cell>
          <cell r="G13609">
            <v>500</v>
          </cell>
        </row>
        <row r="13610">
          <cell r="C13610" t="str">
            <v>N2395</v>
          </cell>
          <cell r="D13610" t="str">
            <v>中央财经大学(应用统计432考研笔记)</v>
          </cell>
          <cell r="E13610">
            <v>1</v>
          </cell>
          <cell r="F13610">
            <v>600</v>
          </cell>
          <cell r="G13610">
            <v>600</v>
          </cell>
        </row>
        <row r="13611">
          <cell r="C13611" t="str">
            <v>Z6674</v>
          </cell>
          <cell r="D13611" t="str">
            <v>中央经济政策动态</v>
          </cell>
          <cell r="E13611">
            <v>24</v>
          </cell>
          <cell r="F13611">
            <v>150</v>
          </cell>
          <cell r="G13611">
            <v>3600</v>
          </cell>
        </row>
        <row r="13612">
          <cell r="C13612" t="str">
            <v>N2396</v>
          </cell>
          <cell r="D13612" t="str">
            <v>中央民族大学(社会保障614+815考研笔记)</v>
          </cell>
          <cell r="E13612">
            <v>1</v>
          </cell>
          <cell r="F13612">
            <v>600</v>
          </cell>
          <cell r="G13612">
            <v>600</v>
          </cell>
        </row>
        <row r="13613">
          <cell r="C13613" t="str">
            <v>N2397</v>
          </cell>
          <cell r="D13613" t="str">
            <v>中央民族大学(社会工作专硕331+437考研笔记)</v>
          </cell>
          <cell r="E13613">
            <v>1</v>
          </cell>
          <cell r="F13613">
            <v>400</v>
          </cell>
          <cell r="G13613">
            <v>400</v>
          </cell>
        </row>
        <row r="13614">
          <cell r="C13614" t="str">
            <v>N2398</v>
          </cell>
          <cell r="D13614" t="str">
            <v>中央民族大学(社会学618+818考研笔记)</v>
          </cell>
          <cell r="E13614">
            <v>1</v>
          </cell>
          <cell r="F13614">
            <v>560</v>
          </cell>
          <cell r="G13614">
            <v>560</v>
          </cell>
        </row>
        <row r="13615">
          <cell r="C13615" t="str">
            <v>N2399</v>
          </cell>
          <cell r="D13615" t="str">
            <v>中央民族大学(中国近代史652考研笔记)</v>
          </cell>
          <cell r="E13615">
            <v>1</v>
          </cell>
          <cell r="F13615">
            <v>400</v>
          </cell>
          <cell r="G13615">
            <v>400</v>
          </cell>
        </row>
        <row r="13616">
          <cell r="C13616" t="str">
            <v>TS3782</v>
          </cell>
          <cell r="D13616" t="str">
            <v>中央企业高质量发展报告(2024)</v>
          </cell>
          <cell r="E13616">
            <v>1</v>
          </cell>
          <cell r="F13616">
            <v>98</v>
          </cell>
          <cell r="G13616">
            <v>98</v>
          </cell>
        </row>
        <row r="13617">
          <cell r="C13617" t="str">
            <v>Z3438</v>
          </cell>
          <cell r="D13617" t="str">
            <v>中药材</v>
          </cell>
          <cell r="E13617">
            <v>12</v>
          </cell>
          <cell r="F13617">
            <v>40</v>
          </cell>
          <cell r="G13617">
            <v>480</v>
          </cell>
        </row>
        <row r="13618">
          <cell r="C13618" t="str">
            <v>TS3789</v>
          </cell>
          <cell r="D13618" t="str">
            <v>中药学药物速人速查小红书</v>
          </cell>
          <cell r="E13618">
            <v>1</v>
          </cell>
          <cell r="F13618">
            <v>88</v>
          </cell>
          <cell r="G13618">
            <v>88</v>
          </cell>
        </row>
        <row r="13619">
          <cell r="C13619" t="str">
            <v>Z3439</v>
          </cell>
          <cell r="D13619" t="str">
            <v>中药药理与临床</v>
          </cell>
          <cell r="E13619">
            <v>12</v>
          </cell>
          <cell r="F13619">
            <v>20</v>
          </cell>
          <cell r="G13619">
            <v>240</v>
          </cell>
        </row>
        <row r="13620">
          <cell r="C13620" t="str">
            <v>Z6099</v>
          </cell>
          <cell r="D13620" t="str">
            <v>中药与临床</v>
          </cell>
          <cell r="E13620">
            <v>6</v>
          </cell>
          <cell r="F13620">
            <v>8</v>
          </cell>
          <cell r="G13620">
            <v>48</v>
          </cell>
        </row>
        <row r="13621">
          <cell r="C13621" t="str">
            <v>TS0969</v>
          </cell>
          <cell r="D13621" t="str">
            <v>中医沉思录</v>
          </cell>
          <cell r="E13621">
            <v>1</v>
          </cell>
          <cell r="F13621">
            <v>158</v>
          </cell>
          <cell r="G13621">
            <v>158</v>
          </cell>
        </row>
        <row r="13622">
          <cell r="C13622" t="str">
            <v>Z3273</v>
          </cell>
          <cell r="D13622" t="str">
            <v>中医规范与标准（英文版）</v>
          </cell>
          <cell r="E13622">
            <v>4</v>
          </cell>
          <cell r="F13622">
            <v>50</v>
          </cell>
          <cell r="G13622">
            <v>200</v>
          </cell>
        </row>
        <row r="13623">
          <cell r="C13623" t="str">
            <v>TS1525</v>
          </cell>
          <cell r="D13623" t="str">
            <v>中医解读风湿病(5DVD)</v>
          </cell>
          <cell r="E13623">
            <v>1</v>
          </cell>
          <cell r="F13623">
            <v>350</v>
          </cell>
          <cell r="G13623">
            <v>350</v>
          </cell>
        </row>
        <row r="13624">
          <cell r="C13624" t="str">
            <v>TS1526</v>
          </cell>
          <cell r="D13624" t="str">
            <v>中医七情致病(5DVD)</v>
          </cell>
          <cell r="E13624">
            <v>1</v>
          </cell>
          <cell r="F13624">
            <v>350</v>
          </cell>
          <cell r="G13624">
            <v>350</v>
          </cell>
        </row>
        <row r="13625">
          <cell r="C13625" t="str">
            <v>Z6337</v>
          </cell>
          <cell r="D13625" t="str">
            <v>中医眼耳鼻喉杂志</v>
          </cell>
          <cell r="E13625">
            <v>4</v>
          </cell>
          <cell r="F13625">
            <v>10</v>
          </cell>
          <cell r="G13625">
            <v>40</v>
          </cell>
        </row>
        <row r="13626">
          <cell r="C13626" t="str">
            <v>Z692</v>
          </cell>
          <cell r="D13626" t="str">
            <v>中医杂志(英文版)Journal of traditional Chinese medicine</v>
          </cell>
          <cell r="E13626">
            <v>6</v>
          </cell>
          <cell r="F13626">
            <v>150</v>
          </cell>
          <cell r="G13626">
            <v>900</v>
          </cell>
        </row>
        <row r="13627">
          <cell r="C13627" t="str">
            <v>X657</v>
          </cell>
          <cell r="D13627" t="str">
            <v>中州大学学报(综合版)</v>
          </cell>
          <cell r="E13627">
            <v>6</v>
          </cell>
          <cell r="F13627">
            <v>10</v>
          </cell>
          <cell r="G13627">
            <v>60</v>
          </cell>
        </row>
        <row r="13628">
          <cell r="C13628" t="str">
            <v>TS1064</v>
          </cell>
          <cell r="D13628" t="str">
            <v>终端销售-让客户无法拒绝你(U盘)</v>
          </cell>
          <cell r="E13628">
            <v>1</v>
          </cell>
          <cell r="F13628">
            <v>580</v>
          </cell>
          <cell r="G13628">
            <v>580</v>
          </cell>
        </row>
        <row r="13629">
          <cell r="C13629" t="str">
            <v>TS0582</v>
          </cell>
          <cell r="D13629" t="str">
            <v>终端销售-输赢永远在终端(U盘)</v>
          </cell>
          <cell r="E13629">
            <v>1</v>
          </cell>
          <cell r="F13629">
            <v>680</v>
          </cell>
          <cell r="G13629">
            <v>680</v>
          </cell>
        </row>
        <row r="13630">
          <cell r="C13630" t="str">
            <v>Z3301</v>
          </cell>
          <cell r="D13630" t="str">
            <v>钟表最时间:原时间观念</v>
          </cell>
          <cell r="E13630">
            <v>6</v>
          </cell>
          <cell r="F13630">
            <v>30</v>
          </cell>
          <cell r="G13630">
            <v>180</v>
          </cell>
        </row>
        <row r="13631">
          <cell r="C13631" t="str">
            <v>Z3127</v>
          </cell>
          <cell r="D13631" t="str">
            <v>肿瘤代谢与营养电子杂志</v>
          </cell>
          <cell r="E13631">
            <v>6</v>
          </cell>
          <cell r="F13631">
            <v>40</v>
          </cell>
          <cell r="G13631">
            <v>240</v>
          </cell>
        </row>
        <row r="13632">
          <cell r="C13632" t="str">
            <v>Z4032</v>
          </cell>
          <cell r="D13632" t="str">
            <v>肿瘤学全景(英文版)Malignancy Spectrum</v>
          </cell>
          <cell r="E13632">
            <v>4</v>
          </cell>
          <cell r="F13632">
            <v>375</v>
          </cell>
          <cell r="G13632">
            <v>1500</v>
          </cell>
        </row>
        <row r="13633">
          <cell r="C13633" t="str">
            <v>Z1079</v>
          </cell>
          <cell r="D13633" t="str">
            <v>肿瘤营养学杂志(英文版)Journal of Nutritional Oncology</v>
          </cell>
          <cell r="E13633">
            <v>4</v>
          </cell>
          <cell r="F13633">
            <v>100</v>
          </cell>
          <cell r="G13633">
            <v>400</v>
          </cell>
        </row>
        <row r="13634">
          <cell r="C13634" t="str">
            <v>Z4916</v>
          </cell>
          <cell r="D13634" t="str">
            <v>肿瘤综合治疗电子杂志:原食管外科电子杂志</v>
          </cell>
          <cell r="E13634">
            <v>4</v>
          </cell>
          <cell r="F13634">
            <v>20</v>
          </cell>
          <cell r="G13634">
            <v>80</v>
          </cell>
        </row>
        <row r="13635">
          <cell r="C13635" t="str">
            <v>HDX3</v>
          </cell>
          <cell r="D13635" t="str">
            <v>种植与养殖(合订本·HDX3):复印报刊资料2026年</v>
          </cell>
          <cell r="E13635">
            <v>1</v>
          </cell>
          <cell r="F13635">
            <v>388</v>
          </cell>
          <cell r="G13635">
            <v>388</v>
          </cell>
        </row>
        <row r="13636">
          <cell r="C13636" t="str">
            <v>Z2430</v>
          </cell>
          <cell r="D13636" t="str">
            <v>仲裁与法律(第152辑)</v>
          </cell>
          <cell r="E13636">
            <v>1</v>
          </cell>
          <cell r="F13636">
            <v>100</v>
          </cell>
          <cell r="G13636">
            <v>100</v>
          </cell>
        </row>
        <row r="13637">
          <cell r="C13637" t="str">
            <v>X692</v>
          </cell>
          <cell r="D13637" t="str">
            <v>仲恺农业工程学院学报:原仲恺农业技术学院学报</v>
          </cell>
          <cell r="E13637">
            <v>6</v>
          </cell>
          <cell r="F13637">
            <v>8</v>
          </cell>
          <cell r="G13637">
            <v>48</v>
          </cell>
        </row>
        <row r="13638">
          <cell r="C13638" t="str">
            <v>TS0046</v>
          </cell>
          <cell r="D13638" t="str">
            <v>众筹-筹人 筹钱 筹智慧(U盘)</v>
          </cell>
          <cell r="E13638">
            <v>1</v>
          </cell>
          <cell r="F13638">
            <v>680</v>
          </cell>
          <cell r="G13638">
            <v>680</v>
          </cell>
        </row>
        <row r="13639">
          <cell r="C13639" t="str">
            <v>Z6675</v>
          </cell>
          <cell r="D13639" t="str">
            <v>重大突发事件影响独立评估</v>
          </cell>
          <cell r="E13639">
            <v>6</v>
          </cell>
          <cell r="F13639">
            <v>1500</v>
          </cell>
          <cell r="G13639">
            <v>9000</v>
          </cell>
        </row>
        <row r="13640">
          <cell r="C13640" t="str">
            <v>N2400</v>
          </cell>
          <cell r="D13640" t="str">
            <v>重庆大学(应用经济学802考研笔记)</v>
          </cell>
          <cell r="E13640">
            <v>1</v>
          </cell>
          <cell r="F13640">
            <v>500</v>
          </cell>
          <cell r="G13640">
            <v>500</v>
          </cell>
        </row>
        <row r="13641">
          <cell r="C13641" t="str">
            <v>X422</v>
          </cell>
          <cell r="D13641" t="str">
            <v>重庆电力高等专科学校学报</v>
          </cell>
          <cell r="E13641">
            <v>6</v>
          </cell>
          <cell r="F13641">
            <v>10</v>
          </cell>
          <cell r="G13641">
            <v>60</v>
          </cell>
        </row>
        <row r="13642">
          <cell r="C13642" t="str">
            <v>X597</v>
          </cell>
          <cell r="D13642" t="str">
            <v>重庆电子工程职业学院学报:原重庆职业技术学院学报</v>
          </cell>
          <cell r="E13642">
            <v>6</v>
          </cell>
          <cell r="F13642">
            <v>10</v>
          </cell>
          <cell r="G13642">
            <v>60</v>
          </cell>
        </row>
        <row r="13643">
          <cell r="C13643" t="str">
            <v>X1114</v>
          </cell>
          <cell r="D13643" t="str">
            <v>重庆交通大学学报(社会科学版)</v>
          </cell>
          <cell r="E13643">
            <v>6</v>
          </cell>
          <cell r="F13643">
            <v>10</v>
          </cell>
          <cell r="G13643">
            <v>60</v>
          </cell>
        </row>
        <row r="13644">
          <cell r="C13644" t="str">
            <v>X724</v>
          </cell>
          <cell r="D13644" t="str">
            <v>重庆交通大学学报(自然科学版)</v>
          </cell>
          <cell r="E13644">
            <v>12</v>
          </cell>
          <cell r="F13644">
            <v>15</v>
          </cell>
          <cell r="G13644">
            <v>180</v>
          </cell>
        </row>
        <row r="13645">
          <cell r="C13645" t="str">
            <v>X661</v>
          </cell>
          <cell r="D13645" t="str">
            <v>重庆科技大学学报(社会科学版):原重庆科技学院学报社科</v>
          </cell>
          <cell r="E13645">
            <v>6</v>
          </cell>
          <cell r="F13645">
            <v>20</v>
          </cell>
          <cell r="G13645">
            <v>120</v>
          </cell>
        </row>
        <row r="13646">
          <cell r="C13646" t="str">
            <v>X663</v>
          </cell>
          <cell r="D13646" t="str">
            <v>重庆科技大学学报(自然科学版):重庆科技学院学报自科</v>
          </cell>
          <cell r="E13646">
            <v>6</v>
          </cell>
          <cell r="F13646">
            <v>20</v>
          </cell>
          <cell r="G13646">
            <v>120</v>
          </cell>
        </row>
        <row r="13647">
          <cell r="C13647" t="str">
            <v>N1398</v>
          </cell>
          <cell r="D13647" t="str">
            <v>重庆年鉴(2022年)</v>
          </cell>
          <cell r="E13647">
            <v>1</v>
          </cell>
          <cell r="F13647">
            <v>368</v>
          </cell>
          <cell r="G13647">
            <v>368</v>
          </cell>
        </row>
        <row r="13648">
          <cell r="C13648" t="str">
            <v>Z1117</v>
          </cell>
          <cell r="D13648" t="str">
            <v>重庆审判</v>
          </cell>
          <cell r="E13648">
            <v>4</v>
          </cell>
          <cell r="F13648">
            <v>20</v>
          </cell>
          <cell r="G13648">
            <v>80</v>
          </cell>
        </row>
        <row r="13649">
          <cell r="C13649" t="str">
            <v>Z6494</v>
          </cell>
          <cell r="D13649" t="str">
            <v>重庆市人民政府公报</v>
          </cell>
          <cell r="E13649">
            <v>24</v>
          </cell>
          <cell r="F13649">
            <v>4</v>
          </cell>
          <cell r="G13649">
            <v>96</v>
          </cell>
        </row>
        <row r="13650">
          <cell r="C13650" t="str">
            <v>N1397</v>
          </cell>
          <cell r="D13650" t="str">
            <v>重庆统计年鉴(2024年)</v>
          </cell>
          <cell r="E13650">
            <v>1</v>
          </cell>
          <cell r="F13650">
            <v>460</v>
          </cell>
          <cell r="G13650">
            <v>460</v>
          </cell>
        </row>
        <row r="13651">
          <cell r="C13651" t="str">
            <v>N3216</v>
          </cell>
          <cell r="D13651" t="str">
            <v>重庆统计年鉴2023年</v>
          </cell>
          <cell r="E13651">
            <v>1</v>
          </cell>
          <cell r="F13651">
            <v>430</v>
          </cell>
          <cell r="G13651">
            <v>430</v>
          </cell>
        </row>
        <row r="13652">
          <cell r="C13652" t="str">
            <v>Z6704</v>
          </cell>
          <cell r="D13652" t="str">
            <v>重庆图情:原重庆图情通讯</v>
          </cell>
          <cell r="E13652">
            <v>4</v>
          </cell>
          <cell r="F13652">
            <v>10</v>
          </cell>
          <cell r="G13652">
            <v>40</v>
          </cell>
        </row>
        <row r="13653">
          <cell r="C13653" t="str">
            <v>X682</v>
          </cell>
          <cell r="D13653" t="str">
            <v>重庆文理学院学报(社会科学版):原综合版</v>
          </cell>
          <cell r="E13653">
            <v>6</v>
          </cell>
          <cell r="F13653">
            <v>20</v>
          </cell>
          <cell r="G13653">
            <v>120</v>
          </cell>
        </row>
        <row r="13654">
          <cell r="C13654" t="str">
            <v>Z6014</v>
          </cell>
          <cell r="D13654" t="str">
            <v>重庆艺术</v>
          </cell>
          <cell r="E13654">
            <v>6</v>
          </cell>
          <cell r="F13654">
            <v>15</v>
          </cell>
          <cell r="G13654">
            <v>90</v>
          </cell>
        </row>
        <row r="13655">
          <cell r="C13655" t="str">
            <v>Z1745</v>
          </cell>
          <cell r="D13655" t="str">
            <v>重型汽车</v>
          </cell>
          <cell r="E13655">
            <v>6</v>
          </cell>
          <cell r="F13655">
            <v>10</v>
          </cell>
          <cell r="G13655">
            <v>60</v>
          </cell>
        </row>
        <row r="13656">
          <cell r="C13656" t="str">
            <v>Z3144</v>
          </cell>
          <cell r="D13656" t="str">
            <v>周边军情(动态)</v>
          </cell>
          <cell r="E13656">
            <v>24</v>
          </cell>
          <cell r="F13656">
            <v>200</v>
          </cell>
          <cell r="G13656">
            <v>4800</v>
          </cell>
        </row>
        <row r="13657">
          <cell r="C13657" t="str">
            <v>X1115</v>
          </cell>
          <cell r="D13657" t="str">
            <v>周口师范学院学报</v>
          </cell>
          <cell r="E13657">
            <v>6</v>
          </cell>
          <cell r="F13657">
            <v>15</v>
          </cell>
          <cell r="G13657">
            <v>90</v>
          </cell>
        </row>
        <row r="13658">
          <cell r="C13658" t="str">
            <v>TS1581</v>
          </cell>
          <cell r="D13658" t="str">
            <v>周易大智慧学会周易(10DVD)</v>
          </cell>
          <cell r="E13658">
            <v>1</v>
          </cell>
          <cell r="F13658">
            <v>880</v>
          </cell>
          <cell r="G13658">
            <v>880</v>
          </cell>
        </row>
        <row r="13659">
          <cell r="C13659" t="str">
            <v>TS0466</v>
          </cell>
          <cell r="D13659" t="str">
            <v>周易基础-周易预测入门(U盘)</v>
          </cell>
          <cell r="E13659">
            <v>1</v>
          </cell>
          <cell r="F13659">
            <v>680</v>
          </cell>
          <cell r="G13659">
            <v>680</v>
          </cell>
        </row>
        <row r="13660">
          <cell r="C13660" t="str">
            <v>TS1065</v>
          </cell>
          <cell r="D13660" t="str">
            <v>周易应用-周易六爻预测(U盘)</v>
          </cell>
          <cell r="E13660">
            <v>1</v>
          </cell>
          <cell r="F13660">
            <v>680</v>
          </cell>
          <cell r="G13660">
            <v>680</v>
          </cell>
        </row>
        <row r="13661">
          <cell r="C13661" t="str">
            <v>Z6677</v>
          </cell>
          <cell r="D13661" t="str">
            <v>朱子文化</v>
          </cell>
          <cell r="E13661">
            <v>6</v>
          </cell>
          <cell r="F13661">
            <v>12</v>
          </cell>
          <cell r="G13661">
            <v>72</v>
          </cell>
        </row>
        <row r="13662">
          <cell r="C13662" t="str">
            <v>N3217</v>
          </cell>
          <cell r="D13662" t="str">
            <v>珠海统计年鉴2023</v>
          </cell>
          <cell r="E13662">
            <v>1</v>
          </cell>
          <cell r="F13662">
            <v>300</v>
          </cell>
          <cell r="G13662">
            <v>300</v>
          </cell>
        </row>
        <row r="13663">
          <cell r="C13663" t="str">
            <v>28-4427</v>
          </cell>
          <cell r="D13663" t="str">
            <v>珠江风暴(来时的路:亲历者讲述红色故事(第六卷))</v>
          </cell>
          <cell r="E13663">
            <v>1</v>
          </cell>
          <cell r="F13663">
            <v>69</v>
          </cell>
          <cell r="G13663">
            <v>69</v>
          </cell>
        </row>
        <row r="13664">
          <cell r="C13664" t="str">
            <v>N1321</v>
          </cell>
          <cell r="D13664" t="str">
            <v>珠江三角洲城市群年鉴(2018年)</v>
          </cell>
          <cell r="E13664">
            <v>1</v>
          </cell>
          <cell r="F13664">
            <v>260</v>
          </cell>
          <cell r="G13664">
            <v>260</v>
          </cell>
        </row>
        <row r="13665">
          <cell r="C13665" t="str">
            <v>Z6980</v>
          </cell>
          <cell r="D13665" t="str">
            <v>珠江水运:原46-357</v>
          </cell>
          <cell r="E13665">
            <v>24</v>
          </cell>
          <cell r="F13665">
            <v>25</v>
          </cell>
          <cell r="G13665">
            <v>600</v>
          </cell>
        </row>
        <row r="13666">
          <cell r="C13666" t="str">
            <v>Z1746</v>
          </cell>
          <cell r="D13666" t="str">
            <v>蛛形学报</v>
          </cell>
          <cell r="E13666">
            <v>2</v>
          </cell>
          <cell r="F13666">
            <v>15</v>
          </cell>
          <cell r="G13666">
            <v>30</v>
          </cell>
        </row>
        <row r="13667">
          <cell r="C13667" t="str">
            <v>Z1747</v>
          </cell>
          <cell r="D13667" t="str">
            <v>竹子学报:原竹子研究汇刊</v>
          </cell>
          <cell r="E13667">
            <v>4</v>
          </cell>
          <cell r="F13667">
            <v>20</v>
          </cell>
          <cell r="G13667">
            <v>80</v>
          </cell>
        </row>
        <row r="13668">
          <cell r="C13668" t="str">
            <v>Z4087</v>
          </cell>
          <cell r="D13668" t="str">
            <v>住房公积金研究（第十一-十二辑）</v>
          </cell>
          <cell r="E13668">
            <v>4</v>
          </cell>
          <cell r="F13668">
            <v>54</v>
          </cell>
          <cell r="G13668">
            <v>216</v>
          </cell>
        </row>
        <row r="13669">
          <cell r="C13669" t="str">
            <v>Z2932</v>
          </cell>
          <cell r="D13669" t="str">
            <v>住宅与房地产(住房和房地产研究·下旬)</v>
          </cell>
          <cell r="E13669">
            <v>12</v>
          </cell>
          <cell r="F13669">
            <v>25</v>
          </cell>
          <cell r="G13669">
            <v>300</v>
          </cell>
        </row>
        <row r="13670">
          <cell r="C13670" t="str">
            <v>Z5704</v>
          </cell>
          <cell r="D13670" t="str">
            <v>注册税务师</v>
          </cell>
          <cell r="E13670">
            <v>12</v>
          </cell>
          <cell r="F13670">
            <v>12</v>
          </cell>
          <cell r="G13670">
            <v>144</v>
          </cell>
        </row>
        <row r="13671">
          <cell r="C13671" t="str">
            <v>Z3194</v>
          </cell>
          <cell r="D13671" t="str">
            <v>祝您健康(科普教育)</v>
          </cell>
          <cell r="E13671">
            <v>12</v>
          </cell>
          <cell r="F13671">
            <v>15</v>
          </cell>
          <cell r="G13671">
            <v>180</v>
          </cell>
        </row>
        <row r="13672">
          <cell r="C13672" t="str">
            <v>Z5988</v>
          </cell>
          <cell r="D13672" t="str">
            <v>铸造工程:原4-612</v>
          </cell>
          <cell r="E13672">
            <v>8</v>
          </cell>
          <cell r="F13672">
            <v>20</v>
          </cell>
          <cell r="G13672">
            <v>160</v>
          </cell>
        </row>
        <row r="13673">
          <cell r="C13673" t="str">
            <v>TS1582</v>
          </cell>
          <cell r="D13673" t="str">
            <v>筑基 强化安全发展观念提升全民安全素质(2DVD)</v>
          </cell>
          <cell r="E13673">
            <v>1</v>
          </cell>
          <cell r="F13673">
            <v>380</v>
          </cell>
          <cell r="G13673">
            <v>380</v>
          </cell>
        </row>
        <row r="13674">
          <cell r="C13674" t="str">
            <v>Z4970</v>
          </cell>
          <cell r="D13674" t="str">
            <v>专家工作通讯</v>
          </cell>
          <cell r="E13674">
            <v>12</v>
          </cell>
          <cell r="F13674">
            <v>10</v>
          </cell>
          <cell r="G13674">
            <v>120</v>
          </cell>
        </row>
        <row r="13675">
          <cell r="C13675" t="str">
            <v>Z6931</v>
          </cell>
          <cell r="D13675" t="str">
            <v>专门用途外语研究:原中国ESP研究</v>
          </cell>
          <cell r="E13675">
            <v>4</v>
          </cell>
          <cell r="F13675">
            <v>69</v>
          </cell>
          <cell r="G13675">
            <v>276</v>
          </cell>
        </row>
        <row r="13676">
          <cell r="C13676" t="str">
            <v>42-841</v>
          </cell>
          <cell r="D13676" t="str">
            <v>转战闽西北(来时的路:亲历者讲述红色故事(第十六卷))</v>
          </cell>
          <cell r="E13676">
            <v>1</v>
          </cell>
          <cell r="F13676">
            <v>76</v>
          </cell>
          <cell r="G13676">
            <v>76</v>
          </cell>
        </row>
        <row r="13677">
          <cell r="C13677" t="str">
            <v>Z1748</v>
          </cell>
          <cell r="D13677" t="str">
            <v>装备制造技术:原广西机械</v>
          </cell>
          <cell r="E13677">
            <v>12</v>
          </cell>
          <cell r="F13677">
            <v>16</v>
          </cell>
          <cell r="G13677">
            <v>192</v>
          </cell>
        </row>
        <row r="13678">
          <cell r="C13678" t="str">
            <v>X092</v>
          </cell>
          <cell r="D13678" t="str">
            <v>装备制造与教育（四川工程职业技术学院学报）</v>
          </cell>
          <cell r="E13678">
            <v>4</v>
          </cell>
          <cell r="F13678">
            <v>12</v>
          </cell>
          <cell r="G13678">
            <v>48</v>
          </cell>
        </row>
        <row r="13679">
          <cell r="C13679" t="str">
            <v>Z646</v>
          </cell>
          <cell r="D13679" t="str">
            <v>卓越经营者</v>
          </cell>
          <cell r="E13679">
            <v>12</v>
          </cell>
          <cell r="F13679">
            <v>166.67</v>
          </cell>
          <cell r="G13679">
            <v>2000</v>
          </cell>
        </row>
        <row r="13680">
          <cell r="C13680" t="str">
            <v>Z3105</v>
          </cell>
          <cell r="D13680" t="str">
            <v>啄木鸟增刊</v>
          </cell>
          <cell r="E13680">
            <v>2</v>
          </cell>
          <cell r="F13680">
            <v>20</v>
          </cell>
          <cell r="G13680">
            <v>40</v>
          </cell>
        </row>
        <row r="13681">
          <cell r="C13681" t="str">
            <v>Z6495</v>
          </cell>
          <cell r="D13681" t="str">
            <v>资源导刊(信息化测绘)下半月</v>
          </cell>
          <cell r="E13681">
            <v>12</v>
          </cell>
          <cell r="F13681">
            <v>10</v>
          </cell>
          <cell r="G13681">
            <v>120</v>
          </cell>
        </row>
        <row r="13682">
          <cell r="C13682" t="str">
            <v>Z6496</v>
          </cell>
          <cell r="D13682" t="str">
            <v>资源信息与工程:原有色金属文摘</v>
          </cell>
          <cell r="E13682">
            <v>6</v>
          </cell>
          <cell r="F13682">
            <v>10</v>
          </cell>
          <cell r="G13682">
            <v>60</v>
          </cell>
        </row>
        <row r="13683">
          <cell r="C13683" t="str">
            <v>TS0059</v>
          </cell>
          <cell r="D13683" t="str">
            <v>资源运营能力(U盘)</v>
          </cell>
          <cell r="E13683">
            <v>1</v>
          </cell>
          <cell r="F13683">
            <v>280</v>
          </cell>
          <cell r="G13683">
            <v>280</v>
          </cell>
        </row>
        <row r="13684">
          <cell r="C13684" t="str">
            <v>Z2069</v>
          </cell>
          <cell r="D13684" t="str">
            <v>资治观察-专题定制</v>
          </cell>
          <cell r="E13684">
            <v>12</v>
          </cell>
          <cell r="F13684">
            <v>165</v>
          </cell>
          <cell r="G13684">
            <v>1980</v>
          </cell>
        </row>
        <row r="13685">
          <cell r="C13685" t="str">
            <v>Z4057</v>
          </cell>
          <cell r="D13685" t="str">
            <v>紫-疯狂阅读·青春热读（中旬初中+高中）:原时代热读，原少年写作·疯狂阅读（初中版）</v>
          </cell>
          <cell r="E13685">
            <v>12</v>
          </cell>
          <cell r="F13685">
            <v>15</v>
          </cell>
          <cell r="G13685">
            <v>180</v>
          </cell>
        </row>
        <row r="13686">
          <cell r="C13686" t="str">
            <v>Z4058</v>
          </cell>
          <cell r="D13686" t="str">
            <v>紫-疯狂阅读·趣味科学·知识星球（下旬小学版3-6年级）:原少年写作·疯狂阅读（高中版）</v>
          </cell>
          <cell r="E13686">
            <v>12</v>
          </cell>
          <cell r="F13686">
            <v>15</v>
          </cell>
          <cell r="G13686">
            <v>180</v>
          </cell>
        </row>
        <row r="13687">
          <cell r="C13687" t="str">
            <v>Z4059</v>
          </cell>
          <cell r="D13687" t="str">
            <v>紫-疯狂阅读·趣味语文（上旬小学版1-6年级）:原少年写作·疯狂阅读（小学版）</v>
          </cell>
          <cell r="E13687">
            <v>12</v>
          </cell>
          <cell r="F13687">
            <v>15</v>
          </cell>
          <cell r="G13687">
            <v>180</v>
          </cell>
        </row>
        <row r="13688">
          <cell r="C13688" t="str">
            <v>Z376</v>
          </cell>
          <cell r="D13688" t="str">
            <v>紫荆</v>
          </cell>
          <cell r="E13688">
            <v>12</v>
          </cell>
          <cell r="F13688">
            <v>30</v>
          </cell>
          <cell r="G13688">
            <v>360</v>
          </cell>
        </row>
        <row r="13689">
          <cell r="C13689" t="str">
            <v>Z2131</v>
          </cell>
          <cell r="D13689" t="str">
            <v>紫荆论坛</v>
          </cell>
          <cell r="E13689">
            <v>6</v>
          </cell>
          <cell r="F13689">
            <v>30</v>
          </cell>
          <cell r="G13689">
            <v>180</v>
          </cell>
        </row>
        <row r="13690">
          <cell r="C13690" t="str">
            <v>Z2133</v>
          </cell>
          <cell r="D13690" t="str">
            <v>紫荆养生</v>
          </cell>
          <cell r="E13690">
            <v>4</v>
          </cell>
          <cell r="F13690">
            <v>20</v>
          </cell>
          <cell r="G13690">
            <v>80</v>
          </cell>
        </row>
        <row r="13691">
          <cell r="C13691" t="str">
            <v>Z4000</v>
          </cell>
          <cell r="D13691" t="str">
            <v>自动化与信息工程:原广东自动化与信息工程</v>
          </cell>
          <cell r="E13691">
            <v>6</v>
          </cell>
          <cell r="F13691">
            <v>12</v>
          </cell>
          <cell r="G13691">
            <v>72</v>
          </cell>
        </row>
        <row r="13692">
          <cell r="C13692" t="str">
            <v>Z3662</v>
          </cell>
          <cell r="D13692" t="str">
            <v>自贸区情报</v>
          </cell>
          <cell r="E13692">
            <v>24</v>
          </cell>
          <cell r="F13692">
            <v>233.35</v>
          </cell>
          <cell r="G13692">
            <v>5600.4</v>
          </cell>
        </row>
        <row r="13693">
          <cell r="C13693" t="str">
            <v>Z5681</v>
          </cell>
          <cell r="D13693" t="str">
            <v>自然资源科普与文化:原国土资源科普与文化</v>
          </cell>
          <cell r="E13693">
            <v>4</v>
          </cell>
          <cell r="F13693">
            <v>15</v>
          </cell>
          <cell r="G13693">
            <v>60</v>
          </cell>
        </row>
        <row r="13694">
          <cell r="C13694" t="str">
            <v>Z1197</v>
          </cell>
          <cell r="D13694" t="str">
            <v>自然资源情报:原国土资源情报</v>
          </cell>
          <cell r="E13694">
            <v>12</v>
          </cell>
          <cell r="F13694">
            <v>36</v>
          </cell>
          <cell r="G13694">
            <v>432</v>
          </cell>
        </row>
        <row r="13695">
          <cell r="C13695" t="str">
            <v>Z1198</v>
          </cell>
          <cell r="D13695" t="str">
            <v>自然资源通讯:原国土资源通讯</v>
          </cell>
          <cell r="E13695">
            <v>24</v>
          </cell>
          <cell r="F13695">
            <v>12</v>
          </cell>
          <cell r="G13695">
            <v>288</v>
          </cell>
        </row>
        <row r="13696">
          <cell r="C13696" t="str">
            <v>Z3826</v>
          </cell>
          <cell r="D13696" t="str">
            <v>自然资源信息化:原国土资源信息化</v>
          </cell>
          <cell r="E13696">
            <v>6</v>
          </cell>
          <cell r="F13696">
            <v>36</v>
          </cell>
          <cell r="G13696">
            <v>216</v>
          </cell>
        </row>
        <row r="13697">
          <cell r="C13697" t="str">
            <v>HDB9</v>
          </cell>
          <cell r="D13697" t="str">
            <v>宗教(合订本·HDB9):复印报刊资料2026年</v>
          </cell>
          <cell r="E13697">
            <v>1</v>
          </cell>
          <cell r="F13697">
            <v>278</v>
          </cell>
          <cell r="G13697">
            <v>278</v>
          </cell>
        </row>
        <row r="13698">
          <cell r="C13698" t="str">
            <v>Z6951</v>
          </cell>
          <cell r="D13698" t="str">
            <v>综合经济观察（纸版和电子版）</v>
          </cell>
          <cell r="E13698">
            <v>12</v>
          </cell>
          <cell r="F13698">
            <v>316.67</v>
          </cell>
          <cell r="G13698">
            <v>3800.04</v>
          </cell>
        </row>
        <row r="13699">
          <cell r="C13699" t="str">
            <v>TS1067</v>
          </cell>
          <cell r="D13699" t="str">
            <v>综合素质能力(U盘)</v>
          </cell>
          <cell r="E13699">
            <v>1</v>
          </cell>
          <cell r="F13699">
            <v>480</v>
          </cell>
          <cell r="G13699">
            <v>480</v>
          </cell>
        </row>
        <row r="13700">
          <cell r="C13700" t="str">
            <v>N1182</v>
          </cell>
          <cell r="D13700" t="str">
            <v>总裁高级国学课-高效化管理(U盘)</v>
          </cell>
          <cell r="E13700">
            <v>1</v>
          </cell>
          <cell r="F13700">
            <v>680</v>
          </cell>
          <cell r="G13700">
            <v>680</v>
          </cell>
        </row>
        <row r="13701">
          <cell r="C13701" t="str">
            <v>N1741</v>
          </cell>
          <cell r="D13701" t="str">
            <v>总裁领导力(U盘)</v>
          </cell>
          <cell r="E13701">
            <v>1</v>
          </cell>
          <cell r="F13701">
            <v>680</v>
          </cell>
          <cell r="G13701">
            <v>680</v>
          </cell>
        </row>
        <row r="13702">
          <cell r="C13702" t="str">
            <v>N1742</v>
          </cell>
          <cell r="D13702" t="str">
            <v>总裁领导思维(U盘)</v>
          </cell>
          <cell r="E13702">
            <v>1</v>
          </cell>
          <cell r="F13702">
            <v>680</v>
          </cell>
          <cell r="G13702">
            <v>680</v>
          </cell>
        </row>
        <row r="13703">
          <cell r="C13703" t="str">
            <v>Z4910</v>
          </cell>
          <cell r="D13703" t="str">
            <v>足踝外科电子杂志</v>
          </cell>
          <cell r="E13703">
            <v>4</v>
          </cell>
          <cell r="F13703">
            <v>20</v>
          </cell>
          <cell r="G13703">
            <v>80</v>
          </cell>
        </row>
        <row r="13704">
          <cell r="C13704" t="str">
            <v>Z2911</v>
          </cell>
          <cell r="D13704" t="str">
            <v>足球周刊 增刊</v>
          </cell>
          <cell r="E13704">
            <v>1</v>
          </cell>
          <cell r="F13704">
            <v>150</v>
          </cell>
          <cell r="G13704">
            <v>150</v>
          </cell>
        </row>
        <row r="13705">
          <cell r="C13705" t="str">
            <v>Z3857</v>
          </cell>
          <cell r="D13705" t="str">
            <v>足球周刊 正刊(特殊封面版)</v>
          </cell>
          <cell r="E13705">
            <v>1</v>
          </cell>
          <cell r="F13705">
            <v>25</v>
          </cell>
          <cell r="G13705">
            <v>25</v>
          </cell>
        </row>
        <row r="13706">
          <cell r="C13706" t="str">
            <v>Z3496</v>
          </cell>
          <cell r="D13706" t="str">
            <v>组织工程与重建外科杂志</v>
          </cell>
          <cell r="E13706">
            <v>6</v>
          </cell>
          <cell r="F13706">
            <v>12</v>
          </cell>
          <cell r="G13706">
            <v>72</v>
          </cell>
        </row>
        <row r="13707">
          <cell r="C13707" t="str">
            <v>TS0129</v>
          </cell>
          <cell r="D13707" t="str">
            <v>组织行为学知识(U盘)</v>
          </cell>
          <cell r="E13707">
            <v>1</v>
          </cell>
          <cell r="F13707">
            <v>480</v>
          </cell>
          <cell r="G13707">
            <v>480</v>
          </cell>
        </row>
        <row r="13708">
          <cell r="C13708" t="str">
            <v>Z6498</v>
          </cell>
          <cell r="D13708" t="str">
            <v>祖国</v>
          </cell>
          <cell r="E13708">
            <v>24</v>
          </cell>
          <cell r="F13708">
            <v>20</v>
          </cell>
          <cell r="G13708">
            <v>480</v>
          </cell>
        </row>
        <row r="13709">
          <cell r="C13709" t="str">
            <v>TS0277</v>
          </cell>
          <cell r="D13709" t="str">
            <v>最高人民法院知识产权审判案例指导(第17辑)</v>
          </cell>
          <cell r="E13709">
            <v>1</v>
          </cell>
          <cell r="F13709">
            <v>176</v>
          </cell>
          <cell r="G13709">
            <v>176</v>
          </cell>
        </row>
        <row r="13710">
          <cell r="C13710" t="str">
            <v>TS1610</v>
          </cell>
          <cell r="D13710" t="str">
            <v>最新工会现行有效常用政策法律法规全书(全1册)</v>
          </cell>
          <cell r="E13710">
            <v>1</v>
          </cell>
          <cell r="F13710">
            <v>128</v>
          </cell>
          <cell r="G13710">
            <v>128</v>
          </cell>
        </row>
        <row r="13711">
          <cell r="C13711" t="str">
            <v>28-4430</v>
          </cell>
          <cell r="D13711" t="str">
            <v>遵义会议(来时的路:亲历者讲述红色故事(第九卷))</v>
          </cell>
          <cell r="E13711">
            <v>1</v>
          </cell>
          <cell r="F13711">
            <v>68</v>
          </cell>
          <cell r="G13711">
            <v>68</v>
          </cell>
        </row>
        <row r="13712">
          <cell r="C13712" t="str">
            <v>X220</v>
          </cell>
          <cell r="D13712" t="str">
            <v>遵义师范学院学报</v>
          </cell>
          <cell r="E13712">
            <v>6</v>
          </cell>
          <cell r="F13712">
            <v>10</v>
          </cell>
          <cell r="G13712">
            <v>60</v>
          </cell>
        </row>
        <row r="13713">
          <cell r="C13713" t="str">
            <v>X058</v>
          </cell>
          <cell r="D13713" t="str">
            <v>遵义医科大学学报:原遵义医学院学报</v>
          </cell>
          <cell r="E13713">
            <v>12</v>
          </cell>
          <cell r="F13713">
            <v>12</v>
          </cell>
          <cell r="G13713">
            <v>144</v>
          </cell>
        </row>
        <row r="13714">
          <cell r="C13714" t="str">
            <v>N1188</v>
          </cell>
          <cell r="D13714" t="str">
            <v>左宗棠 不惧官场潜规则(U盘)</v>
          </cell>
          <cell r="E13714">
            <v>1</v>
          </cell>
          <cell r="F13714">
            <v>680</v>
          </cell>
          <cell r="G13714">
            <v>680</v>
          </cell>
        </row>
        <row r="13715">
          <cell r="C13715" t="str">
            <v>Z4174</v>
          </cell>
          <cell r="D13715" t="str">
            <v>作家文苑:原精短小说</v>
          </cell>
          <cell r="E13715">
            <v>12</v>
          </cell>
          <cell r="F13715">
            <v>20</v>
          </cell>
          <cell r="G13715">
            <v>240</v>
          </cell>
        </row>
        <row r="13716">
          <cell r="C13716" t="str">
            <v>N2046</v>
          </cell>
          <cell r="D13716" t="str">
            <v>作家文摘(20周年珍藏本6本1套)</v>
          </cell>
          <cell r="E13716">
            <v>1</v>
          </cell>
          <cell r="F13716">
            <v>297</v>
          </cell>
          <cell r="G13716">
            <v>297</v>
          </cell>
        </row>
        <row r="13717">
          <cell r="C13717" t="str">
            <v>N2043</v>
          </cell>
          <cell r="D13717" t="str">
            <v>作家文摘(25周年珍藏本6本1套)</v>
          </cell>
          <cell r="E13717">
            <v>1</v>
          </cell>
          <cell r="F13717">
            <v>226</v>
          </cell>
          <cell r="G13717">
            <v>226</v>
          </cell>
        </row>
        <row r="13718">
          <cell r="C13718" t="str">
            <v>TS0531</v>
          </cell>
          <cell r="D13718" t="str">
            <v>作家文摘名家散文系列（套装三册）</v>
          </cell>
          <cell r="E13718">
            <v>1</v>
          </cell>
          <cell r="F13718">
            <v>144</v>
          </cell>
          <cell r="G13718">
            <v>144</v>
          </cell>
        </row>
        <row r="13719">
          <cell r="C13719" t="str">
            <v>TS0532</v>
          </cell>
          <cell r="D13719" t="str">
            <v>作家文摘名家忆文系列（套装五册）</v>
          </cell>
          <cell r="E13719">
            <v>1</v>
          </cell>
          <cell r="F13719">
            <v>240</v>
          </cell>
          <cell r="G13719">
            <v>240</v>
          </cell>
        </row>
        <row r="13720">
          <cell r="C13720" t="str">
            <v>TS0533</v>
          </cell>
          <cell r="D13720" t="str">
            <v>作家文摘休闲人文系列（套装三册）</v>
          </cell>
          <cell r="E13720">
            <v>1</v>
          </cell>
          <cell r="F13720">
            <v>137</v>
          </cell>
          <cell r="G13720">
            <v>137</v>
          </cell>
        </row>
        <row r="13721">
          <cell r="C13721" t="str">
            <v>Z3215</v>
          </cell>
          <cell r="D13721" t="str">
            <v>作文大王 增刊(部编版)小学1~6年级上下册</v>
          </cell>
          <cell r="E13721">
            <v>6</v>
          </cell>
          <cell r="F13721">
            <v>15</v>
          </cell>
          <cell r="G13721">
            <v>150</v>
          </cell>
        </row>
        <row r="13722">
          <cell r="C13722" t="str">
            <v>Z1757</v>
          </cell>
          <cell r="D13722" t="str">
            <v>作物研究</v>
          </cell>
          <cell r="E13722">
            <v>6</v>
          </cell>
          <cell r="F13722">
            <v>10</v>
          </cell>
          <cell r="G13722">
            <v>60</v>
          </cell>
        </row>
        <row r="13723">
          <cell r="C13723" t="str">
            <v>N1455</v>
          </cell>
          <cell r="D13723" t="str">
            <v>做爱岗敬业的好员工(6DVD)</v>
          </cell>
          <cell r="E13723">
            <v>1</v>
          </cell>
          <cell r="F13723">
            <v>680</v>
          </cell>
          <cell r="G13723">
            <v>680</v>
          </cell>
        </row>
        <row r="13724">
          <cell r="C13724" t="str">
            <v>N1445</v>
          </cell>
          <cell r="D13724" t="str">
            <v>做让人民满意的好干部(6DVD)</v>
          </cell>
          <cell r="E13724">
            <v>1</v>
          </cell>
          <cell r="F13724">
            <v>800</v>
          </cell>
          <cell r="G13724">
            <v>800</v>
          </cell>
        </row>
        <row r="13725">
          <cell r="C13725" t="str">
            <v>N2050</v>
          </cell>
          <cell r="D13725" t="str">
            <v>做最赚钱的经销商(U盘)</v>
          </cell>
          <cell r="E13725">
            <v>1</v>
          </cell>
          <cell r="F13725">
            <v>580</v>
          </cell>
          <cell r="G13725">
            <v>580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5年期刊征订目录"/>
    </sheetNames>
    <sheetDataSet>
      <sheetData sheetId="0">
        <row r="2">
          <cell r="C2" t="str">
            <v>2-1</v>
          </cell>
          <cell r="D2" t="str">
            <v>中华人民共和国全国人民代表大会常务委员会公报</v>
          </cell>
          <cell r="E2">
            <v>6</v>
          </cell>
          <cell r="F2">
            <v>8.34</v>
          </cell>
          <cell r="G2">
            <v>50</v>
          </cell>
        </row>
        <row r="3">
          <cell r="C3" t="str">
            <v>2-2</v>
          </cell>
          <cell r="D3" t="str">
            <v>中华人民共和国国务院公报</v>
          </cell>
          <cell r="E3">
            <v>36</v>
          </cell>
          <cell r="F3">
            <v>2.5</v>
          </cell>
          <cell r="G3">
            <v>90</v>
          </cell>
        </row>
        <row r="4">
          <cell r="C4" t="str">
            <v>2-3</v>
          </cell>
          <cell r="D4" t="str">
            <v>中国戏剧</v>
          </cell>
          <cell r="E4">
            <v>12</v>
          </cell>
          <cell r="F4">
            <v>18</v>
          </cell>
          <cell r="G4">
            <v>216</v>
          </cell>
        </row>
        <row r="5">
          <cell r="C5" t="str">
            <v>2-4</v>
          </cell>
          <cell r="D5" t="str">
            <v>人民文学</v>
          </cell>
          <cell r="E5">
            <v>12</v>
          </cell>
          <cell r="F5">
            <v>20</v>
          </cell>
          <cell r="G5">
            <v>240</v>
          </cell>
        </row>
        <row r="6">
          <cell r="C6" t="str">
            <v>2-5</v>
          </cell>
          <cell r="D6" t="str">
            <v>人民教育</v>
          </cell>
          <cell r="E6">
            <v>24</v>
          </cell>
          <cell r="F6">
            <v>18</v>
          </cell>
          <cell r="G6">
            <v>432</v>
          </cell>
        </row>
        <row r="7">
          <cell r="C7" t="str">
            <v>2-6</v>
          </cell>
          <cell r="D7" t="str">
            <v>人民音乐</v>
          </cell>
          <cell r="E7">
            <v>12</v>
          </cell>
          <cell r="F7">
            <v>24</v>
          </cell>
          <cell r="G7">
            <v>288</v>
          </cell>
        </row>
        <row r="8">
          <cell r="C8" t="str">
            <v>2-7</v>
          </cell>
          <cell r="D8" t="str">
            <v>人民画报</v>
          </cell>
          <cell r="E8">
            <v>12</v>
          </cell>
          <cell r="F8">
            <v>25</v>
          </cell>
          <cell r="G8">
            <v>300</v>
          </cell>
        </row>
        <row r="9">
          <cell r="C9" t="str">
            <v>2-8</v>
          </cell>
          <cell r="D9" t="str">
            <v>中国工人:原中国职工教育</v>
          </cell>
          <cell r="E9">
            <v>12</v>
          </cell>
          <cell r="F9">
            <v>16</v>
          </cell>
          <cell r="G9">
            <v>192</v>
          </cell>
        </row>
        <row r="10">
          <cell r="C10" t="str">
            <v>2-9</v>
          </cell>
          <cell r="D10" t="str">
            <v>中国党政干部论坛</v>
          </cell>
          <cell r="E10">
            <v>12</v>
          </cell>
          <cell r="F10">
            <v>20</v>
          </cell>
          <cell r="G10">
            <v>240</v>
          </cell>
        </row>
        <row r="11">
          <cell r="C11" t="str">
            <v>2-10</v>
          </cell>
          <cell r="D11" t="str">
            <v>中华儿女</v>
          </cell>
          <cell r="E11">
            <v>12</v>
          </cell>
          <cell r="F11">
            <v>45</v>
          </cell>
          <cell r="G11">
            <v>540</v>
          </cell>
        </row>
        <row r="12">
          <cell r="C12" t="str">
            <v>2-11</v>
          </cell>
          <cell r="D12" t="str">
            <v>中国周刊</v>
          </cell>
          <cell r="E12">
            <v>12</v>
          </cell>
          <cell r="F12">
            <v>40</v>
          </cell>
          <cell r="G12">
            <v>480</v>
          </cell>
        </row>
        <row r="13">
          <cell r="C13" t="str">
            <v>2-13</v>
          </cell>
          <cell r="D13" t="str">
            <v>理论视野</v>
          </cell>
          <cell r="E13">
            <v>12</v>
          </cell>
          <cell r="F13">
            <v>15</v>
          </cell>
          <cell r="G13">
            <v>180</v>
          </cell>
        </row>
        <row r="14">
          <cell r="C14" t="str">
            <v>2-14</v>
          </cell>
          <cell r="D14" t="str">
            <v>婚姻与家庭(上半月)</v>
          </cell>
          <cell r="E14">
            <v>12</v>
          </cell>
          <cell r="F14">
            <v>7</v>
          </cell>
          <cell r="G14">
            <v>84</v>
          </cell>
        </row>
        <row r="15">
          <cell r="C15" t="str">
            <v>2-15</v>
          </cell>
          <cell r="D15" t="str">
            <v>人民论坛</v>
          </cell>
          <cell r="E15">
            <v>24</v>
          </cell>
          <cell r="F15">
            <v>30</v>
          </cell>
          <cell r="G15">
            <v>720</v>
          </cell>
        </row>
        <row r="16">
          <cell r="C16" t="str">
            <v>2-16</v>
          </cell>
          <cell r="D16" t="str">
            <v>婚姻与家庭(下半月)</v>
          </cell>
          <cell r="E16">
            <v>12</v>
          </cell>
          <cell r="F16">
            <v>7</v>
          </cell>
          <cell r="G16">
            <v>84</v>
          </cell>
        </row>
        <row r="17">
          <cell r="C17" t="str">
            <v>2-17</v>
          </cell>
          <cell r="D17" t="str">
            <v>北京支部生活</v>
          </cell>
          <cell r="E17">
            <v>12</v>
          </cell>
          <cell r="F17">
            <v>8</v>
          </cell>
          <cell r="G17">
            <v>96</v>
          </cell>
        </row>
        <row r="18">
          <cell r="C18" t="str">
            <v>2-18</v>
          </cell>
          <cell r="D18" t="str">
            <v>中国人大</v>
          </cell>
          <cell r="E18">
            <v>24</v>
          </cell>
          <cell r="F18">
            <v>6</v>
          </cell>
          <cell r="G18">
            <v>144</v>
          </cell>
        </row>
        <row r="19">
          <cell r="C19" t="str">
            <v>2-19</v>
          </cell>
          <cell r="D19" t="str">
            <v>时事资料手册</v>
          </cell>
          <cell r="E19">
            <v>6</v>
          </cell>
          <cell r="F19">
            <v>15</v>
          </cell>
          <cell r="G19">
            <v>90</v>
          </cell>
        </row>
        <row r="20">
          <cell r="C20" t="str">
            <v>2-21</v>
          </cell>
          <cell r="D20" t="str">
            <v>解放军报合订本(缩印)</v>
          </cell>
          <cell r="E20">
            <v>12</v>
          </cell>
          <cell r="F20">
            <v>10</v>
          </cell>
          <cell r="G20">
            <v>120</v>
          </cell>
        </row>
        <row r="21">
          <cell r="C21" t="str">
            <v>2-22</v>
          </cell>
          <cell r="D21" t="str">
            <v>人民日报(缩印合订本)</v>
          </cell>
          <cell r="E21">
            <v>24</v>
          </cell>
          <cell r="F21">
            <v>18</v>
          </cell>
          <cell r="G21">
            <v>432</v>
          </cell>
        </row>
        <row r="22">
          <cell r="C22" t="str">
            <v>2-23</v>
          </cell>
          <cell r="D22" t="str">
            <v>大众电影</v>
          </cell>
          <cell r="E22">
            <v>12</v>
          </cell>
          <cell r="F22">
            <v>25</v>
          </cell>
          <cell r="G22">
            <v>300</v>
          </cell>
        </row>
        <row r="23">
          <cell r="C23" t="str">
            <v>2-24</v>
          </cell>
          <cell r="D23" t="str">
            <v>人民日报电子版光盘(2024年)</v>
          </cell>
          <cell r="E23">
            <v>1</v>
          </cell>
          <cell r="F23">
            <v>198</v>
          </cell>
          <cell r="G23">
            <v>198</v>
          </cell>
        </row>
        <row r="24">
          <cell r="C24" t="str">
            <v>2-25</v>
          </cell>
          <cell r="D24" t="str">
            <v>文艺研究</v>
          </cell>
          <cell r="E24">
            <v>12</v>
          </cell>
          <cell r="F24">
            <v>45</v>
          </cell>
          <cell r="G24">
            <v>540</v>
          </cell>
        </row>
        <row r="25">
          <cell r="C25" t="str">
            <v>2-26</v>
          </cell>
          <cell r="D25" t="str">
            <v>文学评论</v>
          </cell>
          <cell r="E25">
            <v>6</v>
          </cell>
          <cell r="F25">
            <v>52</v>
          </cell>
          <cell r="G25">
            <v>312</v>
          </cell>
        </row>
        <row r="26">
          <cell r="C26" t="str">
            <v>2-27</v>
          </cell>
          <cell r="D26" t="str">
            <v>文物</v>
          </cell>
          <cell r="E26">
            <v>12</v>
          </cell>
          <cell r="F26">
            <v>18</v>
          </cell>
          <cell r="G26">
            <v>216</v>
          </cell>
        </row>
        <row r="27">
          <cell r="C27" t="str">
            <v>2-28</v>
          </cell>
          <cell r="D27" t="str">
            <v>化学通报（中、英文版）</v>
          </cell>
          <cell r="E27">
            <v>12</v>
          </cell>
          <cell r="F27">
            <v>60</v>
          </cell>
          <cell r="G27">
            <v>720</v>
          </cell>
        </row>
        <row r="28">
          <cell r="C28" t="str">
            <v>2-29</v>
          </cell>
          <cell r="D28" t="str">
            <v>文物天地</v>
          </cell>
          <cell r="E28">
            <v>12</v>
          </cell>
          <cell r="F28">
            <v>35</v>
          </cell>
          <cell r="G28">
            <v>420</v>
          </cell>
        </row>
        <row r="29">
          <cell r="C29" t="str">
            <v>2-30</v>
          </cell>
          <cell r="D29" t="str">
            <v>中国摄影</v>
          </cell>
          <cell r="E29">
            <v>12</v>
          </cell>
          <cell r="F29">
            <v>32</v>
          </cell>
          <cell r="G29">
            <v>384</v>
          </cell>
        </row>
        <row r="30">
          <cell r="C30" t="str">
            <v>2-31</v>
          </cell>
          <cell r="D30" t="str">
            <v>中小学外语教学(上半月·中学篇)</v>
          </cell>
          <cell r="E30">
            <v>12</v>
          </cell>
          <cell r="F30">
            <v>9.9</v>
          </cell>
          <cell r="G30">
            <v>118.8</v>
          </cell>
        </row>
        <row r="31">
          <cell r="C31" t="str">
            <v>2-32</v>
          </cell>
          <cell r="D31" t="str">
            <v>中学语文教学</v>
          </cell>
          <cell r="E31">
            <v>12</v>
          </cell>
          <cell r="F31">
            <v>18</v>
          </cell>
          <cell r="G31">
            <v>216</v>
          </cell>
        </row>
        <row r="32">
          <cell r="C32" t="str">
            <v>2-33</v>
          </cell>
          <cell r="D32" t="str">
            <v>少年科学画报</v>
          </cell>
          <cell r="E32">
            <v>12</v>
          </cell>
          <cell r="F32">
            <v>15</v>
          </cell>
          <cell r="G32">
            <v>180</v>
          </cell>
        </row>
        <row r="33">
          <cell r="C33" t="str">
            <v>2-34</v>
          </cell>
          <cell r="D33" t="str">
            <v>大众摄影:原A版</v>
          </cell>
          <cell r="E33">
            <v>12</v>
          </cell>
          <cell r="F33">
            <v>25</v>
          </cell>
          <cell r="G33">
            <v>300</v>
          </cell>
        </row>
        <row r="34">
          <cell r="C34" t="str">
            <v>2-35</v>
          </cell>
          <cell r="D34" t="str">
            <v>民间文学(故事)</v>
          </cell>
          <cell r="E34">
            <v>12</v>
          </cell>
          <cell r="F34">
            <v>10</v>
          </cell>
          <cell r="G34">
            <v>120</v>
          </cell>
        </row>
        <row r="35">
          <cell r="C35" t="str">
            <v>2-36</v>
          </cell>
          <cell r="D35" t="str">
            <v>曲艺</v>
          </cell>
          <cell r="E35">
            <v>12</v>
          </cell>
          <cell r="F35">
            <v>12.8</v>
          </cell>
          <cell r="G35">
            <v>153.6</v>
          </cell>
        </row>
        <row r="36">
          <cell r="C36" t="str">
            <v>2-37</v>
          </cell>
          <cell r="D36" t="str">
            <v>中学生(青春校园):原青春悦读版</v>
          </cell>
          <cell r="E36">
            <v>12</v>
          </cell>
          <cell r="F36">
            <v>12.5</v>
          </cell>
          <cell r="G36">
            <v>150</v>
          </cell>
        </row>
        <row r="37">
          <cell r="C37" t="str">
            <v>2-38</v>
          </cell>
          <cell r="D37" t="str">
            <v>中国少年儿童(综合版)</v>
          </cell>
          <cell r="E37">
            <v>12</v>
          </cell>
          <cell r="F37">
            <v>12.5</v>
          </cell>
          <cell r="G37">
            <v>150</v>
          </cell>
        </row>
        <row r="38">
          <cell r="C38" t="str">
            <v>2-39</v>
          </cell>
          <cell r="D38" t="str">
            <v>中国青年</v>
          </cell>
          <cell r="E38">
            <v>24</v>
          </cell>
          <cell r="F38">
            <v>15</v>
          </cell>
          <cell r="G38">
            <v>360</v>
          </cell>
        </row>
        <row r="39">
          <cell r="C39" t="str">
            <v>2-40</v>
          </cell>
          <cell r="D39" t="str">
            <v>中国妇女</v>
          </cell>
          <cell r="E39">
            <v>24</v>
          </cell>
          <cell r="F39">
            <v>8</v>
          </cell>
          <cell r="G39">
            <v>192</v>
          </cell>
        </row>
        <row r="40">
          <cell r="C40" t="str">
            <v>2-41</v>
          </cell>
          <cell r="D40" t="str">
            <v>信息安全研究（中文版）</v>
          </cell>
          <cell r="E40">
            <v>12</v>
          </cell>
          <cell r="F40">
            <v>38</v>
          </cell>
          <cell r="G40">
            <v>456</v>
          </cell>
        </row>
        <row r="41">
          <cell r="C41" t="str">
            <v>2-42</v>
          </cell>
          <cell r="D41" t="str">
            <v>中国林业</v>
          </cell>
          <cell r="E41">
            <v>12</v>
          </cell>
          <cell r="F41">
            <v>16</v>
          </cell>
          <cell r="G41">
            <v>192</v>
          </cell>
        </row>
        <row r="42">
          <cell r="C42" t="str">
            <v>2-43</v>
          </cell>
          <cell r="D42" t="str">
            <v>中国建材</v>
          </cell>
          <cell r="E42">
            <v>12</v>
          </cell>
          <cell r="F42">
            <v>36</v>
          </cell>
          <cell r="G42">
            <v>432</v>
          </cell>
        </row>
        <row r="43">
          <cell r="C43" t="str">
            <v>2-44</v>
          </cell>
          <cell r="D43" t="str">
            <v>中华心血管病杂志</v>
          </cell>
          <cell r="E43">
            <v>12</v>
          </cell>
          <cell r="F43">
            <v>40</v>
          </cell>
          <cell r="G43">
            <v>480</v>
          </cell>
        </row>
        <row r="44">
          <cell r="C44" t="str">
            <v>2-46</v>
          </cell>
          <cell r="D44" t="str">
            <v>中国语文</v>
          </cell>
          <cell r="E44">
            <v>6</v>
          </cell>
          <cell r="F44">
            <v>40</v>
          </cell>
          <cell r="G44">
            <v>240</v>
          </cell>
        </row>
        <row r="45">
          <cell r="C45" t="str">
            <v>2-47</v>
          </cell>
          <cell r="D45" t="str">
            <v>中华肿瘤杂志</v>
          </cell>
          <cell r="E45">
            <v>12</v>
          </cell>
          <cell r="F45">
            <v>30</v>
          </cell>
          <cell r="G45">
            <v>360</v>
          </cell>
        </row>
        <row r="46">
          <cell r="C46" t="str">
            <v>2-48</v>
          </cell>
          <cell r="D46" t="str">
            <v>中国临床医生杂志</v>
          </cell>
          <cell r="E46">
            <v>12</v>
          </cell>
          <cell r="F46">
            <v>20</v>
          </cell>
          <cell r="G46">
            <v>240</v>
          </cell>
        </row>
        <row r="47">
          <cell r="C47" t="str">
            <v>2-49</v>
          </cell>
          <cell r="D47" t="str">
            <v>中国医刊</v>
          </cell>
          <cell r="E47">
            <v>12</v>
          </cell>
          <cell r="F47">
            <v>20</v>
          </cell>
          <cell r="G47">
            <v>240</v>
          </cell>
        </row>
        <row r="48">
          <cell r="C48" t="str">
            <v>2-50</v>
          </cell>
          <cell r="D48" t="str">
            <v>幼儿教育导读(教育科学版·G51·原家长版):复印报刊资料</v>
          </cell>
          <cell r="E48">
            <v>12</v>
          </cell>
          <cell r="F48">
            <v>20</v>
          </cell>
          <cell r="G48">
            <v>240</v>
          </cell>
        </row>
        <row r="49">
          <cell r="C49" t="str">
            <v>2-51</v>
          </cell>
          <cell r="D49" t="str">
            <v>中华泌尿外科杂志</v>
          </cell>
          <cell r="E49">
            <v>12</v>
          </cell>
          <cell r="F49">
            <v>30</v>
          </cell>
          <cell r="G49">
            <v>360</v>
          </cell>
        </row>
        <row r="50">
          <cell r="C50" t="str">
            <v>2-52</v>
          </cell>
          <cell r="D50" t="str">
            <v>中国中西医结合杂志</v>
          </cell>
          <cell r="E50">
            <v>12</v>
          </cell>
          <cell r="F50">
            <v>30</v>
          </cell>
          <cell r="G50">
            <v>360</v>
          </cell>
        </row>
        <row r="51">
          <cell r="C51" t="str">
            <v>2-53</v>
          </cell>
          <cell r="D51" t="str">
            <v>中国针灸</v>
          </cell>
          <cell r="E51">
            <v>12</v>
          </cell>
          <cell r="F51">
            <v>35</v>
          </cell>
          <cell r="G51">
            <v>420</v>
          </cell>
        </row>
        <row r="52">
          <cell r="C52" t="str">
            <v>2-54</v>
          </cell>
          <cell r="D52" t="str">
            <v>幼儿教育导读(教师教学版·G511·原幼教版):复印报刊资料</v>
          </cell>
          <cell r="E52">
            <v>12</v>
          </cell>
          <cell r="F52">
            <v>15</v>
          </cell>
          <cell r="G52">
            <v>180</v>
          </cell>
        </row>
        <row r="53">
          <cell r="C53" t="str">
            <v>2-55</v>
          </cell>
          <cell r="D53" t="str">
            <v>中华微生物学和免疫学杂志</v>
          </cell>
          <cell r="E53">
            <v>12</v>
          </cell>
          <cell r="F53">
            <v>30</v>
          </cell>
          <cell r="G53">
            <v>360</v>
          </cell>
        </row>
        <row r="54">
          <cell r="C54" t="str">
            <v>2-56</v>
          </cell>
          <cell r="D54" t="str">
            <v>中华病理学杂志</v>
          </cell>
          <cell r="E54">
            <v>12</v>
          </cell>
          <cell r="F54">
            <v>40</v>
          </cell>
          <cell r="G54">
            <v>480</v>
          </cell>
        </row>
        <row r="55">
          <cell r="C55" t="str">
            <v>2-57</v>
          </cell>
          <cell r="D55" t="str">
            <v>中华老年医学杂志</v>
          </cell>
          <cell r="E55">
            <v>12</v>
          </cell>
          <cell r="F55">
            <v>45</v>
          </cell>
          <cell r="G55">
            <v>540</v>
          </cell>
        </row>
        <row r="56">
          <cell r="C56" t="str">
            <v>2-58</v>
          </cell>
          <cell r="D56" t="str">
            <v>中华内科杂志</v>
          </cell>
          <cell r="E56">
            <v>12</v>
          </cell>
          <cell r="F56">
            <v>40</v>
          </cell>
          <cell r="G56">
            <v>480</v>
          </cell>
        </row>
        <row r="57">
          <cell r="C57" t="str">
            <v>2-59</v>
          </cell>
          <cell r="D57" t="str">
            <v>中华外科杂志</v>
          </cell>
          <cell r="E57">
            <v>12</v>
          </cell>
          <cell r="F57">
            <v>40</v>
          </cell>
          <cell r="G57">
            <v>480</v>
          </cell>
        </row>
        <row r="58">
          <cell r="C58" t="str">
            <v>2-60</v>
          </cell>
          <cell r="D58" t="str">
            <v>中华眼科杂志</v>
          </cell>
          <cell r="E58">
            <v>12</v>
          </cell>
          <cell r="F58">
            <v>40</v>
          </cell>
          <cell r="G58">
            <v>480</v>
          </cell>
        </row>
        <row r="59">
          <cell r="C59" t="str">
            <v>2-61</v>
          </cell>
          <cell r="D59" t="str">
            <v>中华预防医学杂志</v>
          </cell>
          <cell r="E59">
            <v>12</v>
          </cell>
          <cell r="F59">
            <v>50</v>
          </cell>
          <cell r="G59">
            <v>600</v>
          </cell>
        </row>
        <row r="60">
          <cell r="C60" t="str">
            <v>2-62</v>
          </cell>
          <cell r="D60" t="str">
            <v>中华儿科杂志</v>
          </cell>
          <cell r="E60">
            <v>12</v>
          </cell>
          <cell r="F60">
            <v>45</v>
          </cell>
          <cell r="G60">
            <v>540</v>
          </cell>
        </row>
        <row r="61">
          <cell r="C61" t="str">
            <v>2-63</v>
          </cell>
          <cell r="D61" t="str">
            <v>中华妇产科杂志</v>
          </cell>
          <cell r="E61">
            <v>12</v>
          </cell>
          <cell r="F61">
            <v>35</v>
          </cell>
          <cell r="G61">
            <v>420</v>
          </cell>
        </row>
        <row r="62">
          <cell r="C62" t="str">
            <v>2-64</v>
          </cell>
          <cell r="D62" t="str">
            <v>中华口腔医学杂志</v>
          </cell>
          <cell r="E62">
            <v>12</v>
          </cell>
          <cell r="F62">
            <v>45</v>
          </cell>
          <cell r="G62">
            <v>540</v>
          </cell>
        </row>
        <row r="63">
          <cell r="C63" t="str">
            <v>2-66</v>
          </cell>
          <cell r="D63" t="str">
            <v>中华放射学杂志</v>
          </cell>
          <cell r="E63">
            <v>12</v>
          </cell>
          <cell r="F63">
            <v>50</v>
          </cell>
          <cell r="G63">
            <v>600</v>
          </cell>
        </row>
        <row r="64">
          <cell r="C64" t="str">
            <v>2-68</v>
          </cell>
          <cell r="D64" t="str">
            <v>中华耳鼻咽喉头颈外科杂志</v>
          </cell>
          <cell r="E64">
            <v>12</v>
          </cell>
          <cell r="F64">
            <v>40</v>
          </cell>
          <cell r="G64">
            <v>480</v>
          </cell>
        </row>
        <row r="65">
          <cell r="C65" t="str">
            <v>2-69</v>
          </cell>
          <cell r="D65" t="str">
            <v>中华精神科杂志</v>
          </cell>
          <cell r="E65">
            <v>12</v>
          </cell>
          <cell r="F65">
            <v>30</v>
          </cell>
          <cell r="G65">
            <v>360</v>
          </cell>
        </row>
        <row r="66">
          <cell r="C66" t="str">
            <v>2-70</v>
          </cell>
          <cell r="D66" t="str">
            <v>中华结核和呼吸杂志</v>
          </cell>
          <cell r="E66">
            <v>12</v>
          </cell>
          <cell r="F66">
            <v>50</v>
          </cell>
          <cell r="G66">
            <v>600</v>
          </cell>
        </row>
        <row r="67">
          <cell r="C67" t="str">
            <v>2-71</v>
          </cell>
          <cell r="D67" t="str">
            <v>中华检验医学杂志</v>
          </cell>
          <cell r="E67">
            <v>12</v>
          </cell>
          <cell r="F67">
            <v>45</v>
          </cell>
          <cell r="G67">
            <v>540</v>
          </cell>
        </row>
        <row r="68">
          <cell r="C68" t="str">
            <v>2-72</v>
          </cell>
          <cell r="D68" t="str">
            <v>北京医学</v>
          </cell>
          <cell r="E68">
            <v>12</v>
          </cell>
          <cell r="F68">
            <v>18</v>
          </cell>
          <cell r="G68">
            <v>216</v>
          </cell>
        </row>
        <row r="69">
          <cell r="C69" t="str">
            <v>2-73</v>
          </cell>
          <cell r="D69" t="str">
            <v>中华流行病学杂志</v>
          </cell>
          <cell r="E69">
            <v>12</v>
          </cell>
          <cell r="F69">
            <v>35</v>
          </cell>
          <cell r="G69">
            <v>420</v>
          </cell>
        </row>
        <row r="70">
          <cell r="C70" t="str">
            <v>2-74</v>
          </cell>
          <cell r="D70" t="str">
            <v>解放军医学杂志</v>
          </cell>
          <cell r="E70">
            <v>12</v>
          </cell>
          <cell r="F70">
            <v>35</v>
          </cell>
          <cell r="G70">
            <v>420</v>
          </cell>
        </row>
        <row r="71">
          <cell r="C71" t="str">
            <v>2-75</v>
          </cell>
          <cell r="D71" t="str">
            <v>无线电</v>
          </cell>
          <cell r="E71">
            <v>12</v>
          </cell>
          <cell r="F71">
            <v>30</v>
          </cell>
          <cell r="G71">
            <v>360</v>
          </cell>
        </row>
        <row r="72">
          <cell r="C72" t="str">
            <v>2-76</v>
          </cell>
          <cell r="D72" t="str">
            <v>中国新通信</v>
          </cell>
          <cell r="E72">
            <v>24</v>
          </cell>
          <cell r="F72">
            <v>24</v>
          </cell>
          <cell r="G72">
            <v>576</v>
          </cell>
        </row>
        <row r="73">
          <cell r="C73" t="str">
            <v>2-77</v>
          </cell>
          <cell r="D73" t="str">
            <v>历史研究</v>
          </cell>
          <cell r="E73">
            <v>12</v>
          </cell>
          <cell r="F73">
            <v>100</v>
          </cell>
          <cell r="G73">
            <v>1200</v>
          </cell>
        </row>
        <row r="74">
          <cell r="C74" t="str">
            <v>2-78</v>
          </cell>
          <cell r="D74" t="str">
            <v>思想政治课教学</v>
          </cell>
          <cell r="E74">
            <v>12</v>
          </cell>
          <cell r="F74">
            <v>20</v>
          </cell>
          <cell r="G74">
            <v>240</v>
          </cell>
        </row>
        <row r="75">
          <cell r="C75" t="str">
            <v>2-79</v>
          </cell>
          <cell r="D75" t="str">
            <v>父母必读</v>
          </cell>
          <cell r="E75">
            <v>12</v>
          </cell>
          <cell r="F75">
            <v>25</v>
          </cell>
          <cell r="G75">
            <v>300</v>
          </cell>
        </row>
        <row r="76">
          <cell r="C76" t="str">
            <v>2-80</v>
          </cell>
          <cell r="D76" t="str">
            <v>世界知识</v>
          </cell>
          <cell r="E76">
            <v>24</v>
          </cell>
          <cell r="F76">
            <v>12</v>
          </cell>
          <cell r="G76">
            <v>288</v>
          </cell>
        </row>
        <row r="77">
          <cell r="C77" t="str">
            <v>2-81</v>
          </cell>
          <cell r="D77" t="str">
            <v>公路</v>
          </cell>
          <cell r="E77">
            <v>12</v>
          </cell>
          <cell r="F77">
            <v>60</v>
          </cell>
          <cell r="G77">
            <v>720</v>
          </cell>
        </row>
        <row r="78">
          <cell r="C78" t="str">
            <v>2-83</v>
          </cell>
          <cell r="D78" t="str">
            <v>建筑</v>
          </cell>
          <cell r="E78">
            <v>12</v>
          </cell>
          <cell r="F78">
            <v>40</v>
          </cell>
          <cell r="G78">
            <v>480</v>
          </cell>
        </row>
        <row r="79">
          <cell r="C79" t="str">
            <v>2-84</v>
          </cell>
          <cell r="D79" t="str">
            <v>北京纪事</v>
          </cell>
          <cell r="E79">
            <v>12</v>
          </cell>
          <cell r="F79">
            <v>15</v>
          </cell>
          <cell r="G79">
            <v>180</v>
          </cell>
        </row>
        <row r="80">
          <cell r="C80" t="str">
            <v>2-85</v>
          </cell>
          <cell r="D80" t="str">
            <v>北京文学(精彩阅读)</v>
          </cell>
          <cell r="E80">
            <v>12</v>
          </cell>
          <cell r="F80">
            <v>20</v>
          </cell>
          <cell r="G80">
            <v>240</v>
          </cell>
        </row>
        <row r="81">
          <cell r="C81" t="str">
            <v>2-86</v>
          </cell>
          <cell r="D81" t="str">
            <v>北京工业大学学报</v>
          </cell>
          <cell r="E81">
            <v>12</v>
          </cell>
          <cell r="F81">
            <v>20</v>
          </cell>
          <cell r="G81">
            <v>240</v>
          </cell>
        </row>
        <row r="82">
          <cell r="C82" t="str">
            <v>2-87</v>
          </cell>
          <cell r="D82" t="str">
            <v>考古学(K6):复印报刊资料</v>
          </cell>
          <cell r="E82">
            <v>6</v>
          </cell>
          <cell r="F82">
            <v>50</v>
          </cell>
          <cell r="G82">
            <v>300</v>
          </cell>
        </row>
        <row r="83">
          <cell r="C83" t="str">
            <v>2-88</v>
          </cell>
          <cell r="D83" t="str">
            <v>北京大学学报(哲学社会科学版)</v>
          </cell>
          <cell r="E83">
            <v>6</v>
          </cell>
          <cell r="F83">
            <v>56</v>
          </cell>
          <cell r="G83">
            <v>336</v>
          </cell>
        </row>
        <row r="84">
          <cell r="C84" t="str">
            <v>2-89</v>
          </cell>
          <cell r="D84" t="str">
            <v>北京大学学报(自然科学版)</v>
          </cell>
          <cell r="E84">
            <v>6</v>
          </cell>
          <cell r="F84">
            <v>60</v>
          </cell>
          <cell r="G84">
            <v>360</v>
          </cell>
        </row>
        <row r="85">
          <cell r="C85" t="str">
            <v>2-90</v>
          </cell>
          <cell r="D85" t="str">
            <v>清华大学学报(自然科学版)</v>
          </cell>
          <cell r="E85">
            <v>12</v>
          </cell>
          <cell r="F85">
            <v>80</v>
          </cell>
          <cell r="G85">
            <v>960</v>
          </cell>
        </row>
        <row r="86">
          <cell r="C86" t="str">
            <v>2-91</v>
          </cell>
          <cell r="D86" t="str">
            <v>中国民族(汉文版)</v>
          </cell>
          <cell r="E86">
            <v>12</v>
          </cell>
          <cell r="F86">
            <v>15</v>
          </cell>
          <cell r="G86">
            <v>180</v>
          </cell>
        </row>
        <row r="87">
          <cell r="C87" t="str">
            <v>2-92</v>
          </cell>
          <cell r="D87" t="str">
            <v>民族画报(汉文版)</v>
          </cell>
          <cell r="E87">
            <v>12</v>
          </cell>
          <cell r="F87">
            <v>25</v>
          </cell>
          <cell r="G87">
            <v>300</v>
          </cell>
        </row>
        <row r="88">
          <cell r="C88" t="str">
            <v>2-93</v>
          </cell>
          <cell r="D88" t="str">
            <v>民族画报(蒙文版)</v>
          </cell>
          <cell r="E88">
            <v>12</v>
          </cell>
          <cell r="F88">
            <v>20</v>
          </cell>
          <cell r="G88">
            <v>240</v>
          </cell>
        </row>
        <row r="89">
          <cell r="C89" t="str">
            <v>2-94</v>
          </cell>
          <cell r="D89" t="str">
            <v>民族画报(维文版)</v>
          </cell>
          <cell r="E89">
            <v>12</v>
          </cell>
          <cell r="F89">
            <v>20</v>
          </cell>
          <cell r="G89">
            <v>240</v>
          </cell>
        </row>
        <row r="90">
          <cell r="C90" t="str">
            <v>2-95</v>
          </cell>
          <cell r="D90" t="str">
            <v>民族画报(藏文版)</v>
          </cell>
          <cell r="E90">
            <v>12</v>
          </cell>
          <cell r="F90">
            <v>20</v>
          </cell>
          <cell r="G90">
            <v>240</v>
          </cell>
        </row>
        <row r="91">
          <cell r="C91" t="str">
            <v>2-96</v>
          </cell>
          <cell r="D91" t="str">
            <v>民族画报(朝文版)</v>
          </cell>
          <cell r="E91">
            <v>12</v>
          </cell>
          <cell r="F91">
            <v>20</v>
          </cell>
          <cell r="G91">
            <v>240</v>
          </cell>
        </row>
        <row r="92">
          <cell r="C92" t="str">
            <v>2-97</v>
          </cell>
          <cell r="D92" t="str">
            <v>民族画报(哈文版)</v>
          </cell>
          <cell r="E92">
            <v>12</v>
          </cell>
          <cell r="F92">
            <v>20</v>
          </cell>
          <cell r="G92">
            <v>240</v>
          </cell>
        </row>
        <row r="93">
          <cell r="C93" t="str">
            <v>2-98</v>
          </cell>
          <cell r="D93" t="str">
            <v>北京师范大学学报(社会科学版)</v>
          </cell>
          <cell r="E93">
            <v>6</v>
          </cell>
          <cell r="F93">
            <v>32</v>
          </cell>
          <cell r="G93">
            <v>192</v>
          </cell>
        </row>
        <row r="94">
          <cell r="C94" t="str">
            <v>2-99</v>
          </cell>
          <cell r="D94" t="str">
            <v>网络安全和信息化:原:网络运维与管理；原:网管员世界</v>
          </cell>
          <cell r="E94">
            <v>12</v>
          </cell>
          <cell r="F94">
            <v>35</v>
          </cell>
          <cell r="G94">
            <v>420</v>
          </cell>
        </row>
        <row r="95">
          <cell r="C95" t="str">
            <v>2-100</v>
          </cell>
          <cell r="D95" t="str">
            <v>前线</v>
          </cell>
          <cell r="E95">
            <v>12</v>
          </cell>
          <cell r="F95">
            <v>15</v>
          </cell>
          <cell r="G95">
            <v>180</v>
          </cell>
        </row>
        <row r="96">
          <cell r="C96" t="str">
            <v>2-102</v>
          </cell>
          <cell r="D96" t="str">
            <v>东方少年(快乐文学)</v>
          </cell>
          <cell r="E96">
            <v>12</v>
          </cell>
          <cell r="F96">
            <v>12</v>
          </cell>
          <cell r="G96">
            <v>144</v>
          </cell>
        </row>
        <row r="97">
          <cell r="C97" t="str">
            <v>2-103</v>
          </cell>
          <cell r="D97" t="str">
            <v>中小学信息技术教育</v>
          </cell>
          <cell r="E97">
            <v>12</v>
          </cell>
          <cell r="F97">
            <v>30</v>
          </cell>
          <cell r="G97">
            <v>360</v>
          </cell>
        </row>
        <row r="98">
          <cell r="C98" t="str">
            <v>2-104</v>
          </cell>
          <cell r="D98" t="str">
            <v>北京教育(普教版)</v>
          </cell>
          <cell r="E98">
            <v>12</v>
          </cell>
          <cell r="F98">
            <v>15</v>
          </cell>
          <cell r="G98">
            <v>180</v>
          </cell>
        </row>
        <row r="99">
          <cell r="C99" t="str">
            <v>2-105</v>
          </cell>
          <cell r="D99" t="str">
            <v>健康</v>
          </cell>
          <cell r="E99">
            <v>12</v>
          </cell>
          <cell r="F99">
            <v>10</v>
          </cell>
          <cell r="G99">
            <v>120</v>
          </cell>
        </row>
        <row r="100">
          <cell r="C100" t="str">
            <v>2-106</v>
          </cell>
          <cell r="D100" t="str">
            <v>化学教育</v>
          </cell>
          <cell r="E100">
            <v>24</v>
          </cell>
          <cell r="F100">
            <v>36</v>
          </cell>
          <cell r="G100">
            <v>864</v>
          </cell>
        </row>
        <row r="101">
          <cell r="C101" t="str">
            <v>2-107</v>
          </cell>
          <cell r="D101" t="str">
            <v>中国电化教育</v>
          </cell>
          <cell r="E101">
            <v>12</v>
          </cell>
          <cell r="F101">
            <v>20</v>
          </cell>
          <cell r="G101">
            <v>240</v>
          </cell>
        </row>
        <row r="102">
          <cell r="C102" t="str">
            <v>2-108</v>
          </cell>
          <cell r="D102" t="str">
            <v>电气时代</v>
          </cell>
          <cell r="E102">
            <v>12</v>
          </cell>
          <cell r="F102">
            <v>40</v>
          </cell>
          <cell r="G102">
            <v>480</v>
          </cell>
        </row>
        <row r="103">
          <cell r="C103" t="str">
            <v>2-109</v>
          </cell>
          <cell r="D103" t="str">
            <v>地理学报</v>
          </cell>
          <cell r="E103">
            <v>12</v>
          </cell>
          <cell r="F103">
            <v>120</v>
          </cell>
          <cell r="G103">
            <v>1440</v>
          </cell>
        </row>
        <row r="104">
          <cell r="C104" t="str">
            <v>2-110</v>
          </cell>
          <cell r="D104" t="str">
            <v>地理研究</v>
          </cell>
          <cell r="E104">
            <v>12</v>
          </cell>
          <cell r="F104">
            <v>80</v>
          </cell>
          <cell r="G104">
            <v>960</v>
          </cell>
        </row>
        <row r="105">
          <cell r="C105" t="str">
            <v>2-111</v>
          </cell>
          <cell r="D105" t="str">
            <v>新金融世界</v>
          </cell>
          <cell r="E105">
            <v>12</v>
          </cell>
          <cell r="F105">
            <v>68</v>
          </cell>
          <cell r="G105">
            <v>816</v>
          </cell>
        </row>
        <row r="106">
          <cell r="C106" t="str">
            <v>2-112</v>
          </cell>
          <cell r="D106" t="str">
            <v>中国地质</v>
          </cell>
          <cell r="E106">
            <v>6</v>
          </cell>
          <cell r="F106">
            <v>50</v>
          </cell>
          <cell r="G106">
            <v>300</v>
          </cell>
        </row>
        <row r="107">
          <cell r="C107" t="str">
            <v>2-113</v>
          </cell>
          <cell r="D107" t="str">
            <v>地质学报</v>
          </cell>
          <cell r="E107">
            <v>12</v>
          </cell>
          <cell r="F107">
            <v>80</v>
          </cell>
          <cell r="G107">
            <v>960</v>
          </cell>
        </row>
        <row r="108">
          <cell r="C108" t="str">
            <v>2-115</v>
          </cell>
          <cell r="D108" t="str">
            <v>《长寿养生报》(合订本)</v>
          </cell>
          <cell r="E108">
            <v>12</v>
          </cell>
          <cell r="F108">
            <v>15</v>
          </cell>
          <cell r="G108">
            <v>180</v>
          </cell>
        </row>
        <row r="109">
          <cell r="C109" t="str">
            <v>2-116</v>
          </cell>
          <cell r="D109" t="str">
            <v>考古学报</v>
          </cell>
          <cell r="E109">
            <v>4</v>
          </cell>
          <cell r="F109">
            <v>50</v>
          </cell>
          <cell r="G109">
            <v>200</v>
          </cell>
        </row>
        <row r="110">
          <cell r="C110" t="str">
            <v>2-117</v>
          </cell>
          <cell r="D110" t="str">
            <v>扣篮</v>
          </cell>
          <cell r="E110">
            <v>4</v>
          </cell>
          <cell r="F110">
            <v>100</v>
          </cell>
          <cell r="G110">
            <v>400</v>
          </cell>
        </row>
        <row r="111">
          <cell r="C111" t="str">
            <v>2-118</v>
          </cell>
          <cell r="D111" t="str">
            <v>光明日报·索引</v>
          </cell>
          <cell r="E111">
            <v>12</v>
          </cell>
          <cell r="F111">
            <v>4</v>
          </cell>
          <cell r="G111">
            <v>48</v>
          </cell>
        </row>
        <row r="112">
          <cell r="C112" t="str">
            <v>2-119</v>
          </cell>
          <cell r="D112" t="str">
            <v>农民文摘</v>
          </cell>
          <cell r="E112">
            <v>12</v>
          </cell>
          <cell r="F112">
            <v>5</v>
          </cell>
          <cell r="G112">
            <v>60</v>
          </cell>
        </row>
        <row r="113">
          <cell r="C113" t="str">
            <v>2-120</v>
          </cell>
          <cell r="D113" t="str">
            <v>农村青年</v>
          </cell>
          <cell r="E113">
            <v>12</v>
          </cell>
          <cell r="F113">
            <v>10</v>
          </cell>
          <cell r="G113">
            <v>120</v>
          </cell>
        </row>
        <row r="114">
          <cell r="C114" t="str">
            <v>2-121</v>
          </cell>
          <cell r="D114" t="str">
            <v>中国残疾人</v>
          </cell>
          <cell r="E114">
            <v>12</v>
          </cell>
          <cell r="F114">
            <v>10</v>
          </cell>
          <cell r="G114">
            <v>120</v>
          </cell>
        </row>
        <row r="115">
          <cell r="C115" t="str">
            <v>2-122</v>
          </cell>
          <cell r="D115" t="str">
            <v>会计师</v>
          </cell>
          <cell r="E115">
            <v>24</v>
          </cell>
          <cell r="F115">
            <v>25</v>
          </cell>
          <cell r="G115">
            <v>600</v>
          </cell>
        </row>
        <row r="116">
          <cell r="C116" t="str">
            <v>2-123</v>
          </cell>
          <cell r="D116" t="str">
            <v>户外</v>
          </cell>
          <cell r="E116">
            <v>4</v>
          </cell>
          <cell r="F116">
            <v>65</v>
          </cell>
          <cell r="G116">
            <v>260</v>
          </cell>
        </row>
        <row r="117">
          <cell r="C117" t="str">
            <v>2-124</v>
          </cell>
          <cell r="D117" t="str">
            <v>中国酿造</v>
          </cell>
          <cell r="E117">
            <v>12</v>
          </cell>
          <cell r="F117">
            <v>40</v>
          </cell>
          <cell r="G117">
            <v>480</v>
          </cell>
        </row>
        <row r="118">
          <cell r="C118" t="str">
            <v>2-125</v>
          </cell>
          <cell r="D118" t="str">
            <v>家用电器</v>
          </cell>
          <cell r="E118">
            <v>12</v>
          </cell>
          <cell r="F118">
            <v>15</v>
          </cell>
          <cell r="G118">
            <v>180</v>
          </cell>
        </row>
        <row r="119">
          <cell r="C119" t="str">
            <v>2-126</v>
          </cell>
          <cell r="D119" t="str">
            <v>金属加工(冷加工)</v>
          </cell>
          <cell r="E119">
            <v>12</v>
          </cell>
          <cell r="F119">
            <v>20</v>
          </cell>
          <cell r="G119">
            <v>240</v>
          </cell>
        </row>
        <row r="120">
          <cell r="C120" t="str">
            <v>2-127</v>
          </cell>
          <cell r="D120" t="str">
            <v>金属加工(热加工)</v>
          </cell>
          <cell r="E120">
            <v>12</v>
          </cell>
          <cell r="F120">
            <v>20</v>
          </cell>
          <cell r="G120">
            <v>240</v>
          </cell>
        </row>
        <row r="121">
          <cell r="C121" t="str">
            <v>2-129</v>
          </cell>
          <cell r="D121" t="str">
            <v>家电科技</v>
          </cell>
          <cell r="E121">
            <v>6</v>
          </cell>
          <cell r="F121">
            <v>40</v>
          </cell>
          <cell r="G121">
            <v>240</v>
          </cell>
        </row>
        <row r="122">
          <cell r="C122" t="str">
            <v>2-130</v>
          </cell>
          <cell r="D122" t="str">
            <v>外语教学与研究</v>
          </cell>
          <cell r="E122">
            <v>6</v>
          </cell>
          <cell r="F122">
            <v>32</v>
          </cell>
          <cell r="G122">
            <v>192</v>
          </cell>
        </row>
        <row r="123">
          <cell r="C123" t="str">
            <v>2-131</v>
          </cell>
          <cell r="D123" t="str">
            <v>银行家The Banker</v>
          </cell>
          <cell r="E123">
            <v>12</v>
          </cell>
          <cell r="F123">
            <v>80</v>
          </cell>
          <cell r="G123">
            <v>960</v>
          </cell>
        </row>
        <row r="124">
          <cell r="C124" t="str">
            <v>2-133</v>
          </cell>
          <cell r="D124" t="str">
            <v>舰船知识</v>
          </cell>
          <cell r="E124">
            <v>12</v>
          </cell>
          <cell r="F124">
            <v>20</v>
          </cell>
          <cell r="G124">
            <v>240</v>
          </cell>
        </row>
        <row r="125">
          <cell r="C125" t="str">
            <v>2-135</v>
          </cell>
          <cell r="D125" t="str">
            <v>中国经济社会论坛</v>
          </cell>
          <cell r="E125">
            <v>12</v>
          </cell>
          <cell r="F125">
            <v>10</v>
          </cell>
          <cell r="G125">
            <v>120</v>
          </cell>
        </row>
        <row r="126">
          <cell r="C126" t="str">
            <v>2-136</v>
          </cell>
          <cell r="D126" t="str">
            <v>中国水产</v>
          </cell>
          <cell r="E126">
            <v>12</v>
          </cell>
          <cell r="F126">
            <v>20</v>
          </cell>
          <cell r="G126">
            <v>240</v>
          </cell>
        </row>
        <row r="127">
          <cell r="C127" t="str">
            <v>2-137</v>
          </cell>
          <cell r="D127" t="str">
            <v>中国兽医杂志</v>
          </cell>
          <cell r="E127">
            <v>12</v>
          </cell>
          <cell r="F127">
            <v>25</v>
          </cell>
          <cell r="G127">
            <v>300</v>
          </cell>
        </row>
        <row r="128">
          <cell r="C128" t="str">
            <v>2-138</v>
          </cell>
          <cell r="D128" t="str">
            <v>中国农业科学</v>
          </cell>
          <cell r="E128">
            <v>24</v>
          </cell>
          <cell r="F128">
            <v>60</v>
          </cell>
          <cell r="G128">
            <v>1440</v>
          </cell>
        </row>
        <row r="129">
          <cell r="C129" t="str">
            <v>2-139</v>
          </cell>
          <cell r="D129" t="str">
            <v>中国农垦</v>
          </cell>
          <cell r="E129">
            <v>12</v>
          </cell>
          <cell r="F129">
            <v>20</v>
          </cell>
          <cell r="G129">
            <v>240</v>
          </cell>
        </row>
        <row r="130">
          <cell r="C130" t="str">
            <v>2-141</v>
          </cell>
          <cell r="D130" t="str">
            <v>林产工业</v>
          </cell>
          <cell r="E130">
            <v>12</v>
          </cell>
          <cell r="F130">
            <v>20</v>
          </cell>
          <cell r="G130">
            <v>240</v>
          </cell>
        </row>
        <row r="131">
          <cell r="C131" t="str">
            <v>2-142</v>
          </cell>
          <cell r="D131" t="str">
            <v>市场营销(上半月·实务版·F512):复印报刊资料</v>
          </cell>
          <cell r="E131">
            <v>12</v>
          </cell>
          <cell r="F131">
            <v>25</v>
          </cell>
          <cell r="G131">
            <v>300</v>
          </cell>
        </row>
        <row r="132">
          <cell r="C132" t="str">
            <v>2-143</v>
          </cell>
          <cell r="D132" t="str">
            <v>中华护理杂志</v>
          </cell>
          <cell r="E132">
            <v>24</v>
          </cell>
          <cell r="F132">
            <v>35</v>
          </cell>
          <cell r="G132">
            <v>840</v>
          </cell>
        </row>
        <row r="133">
          <cell r="C133" t="str">
            <v>2-144</v>
          </cell>
          <cell r="D133" t="str">
            <v>审计文摘(V3):复印报刊资料</v>
          </cell>
          <cell r="E133">
            <v>12</v>
          </cell>
          <cell r="F133">
            <v>30</v>
          </cell>
          <cell r="G133">
            <v>360</v>
          </cell>
        </row>
        <row r="134">
          <cell r="C134" t="str">
            <v>2-146</v>
          </cell>
          <cell r="D134" t="str">
            <v>连环画报</v>
          </cell>
          <cell r="E134">
            <v>12</v>
          </cell>
          <cell r="F134">
            <v>26</v>
          </cell>
          <cell r="G134">
            <v>312</v>
          </cell>
        </row>
        <row r="135">
          <cell r="C135" t="str">
            <v>2-148</v>
          </cell>
          <cell r="D135" t="str">
            <v>学前教育(宝贝绘本):原家教版</v>
          </cell>
          <cell r="E135">
            <v>12</v>
          </cell>
          <cell r="F135">
            <v>10</v>
          </cell>
          <cell r="G135">
            <v>120</v>
          </cell>
        </row>
        <row r="136">
          <cell r="C136" t="str">
            <v>2-149</v>
          </cell>
          <cell r="D136" t="str">
            <v>世界知识画报(A版)</v>
          </cell>
          <cell r="E136">
            <v>12</v>
          </cell>
          <cell r="F136">
            <v>15</v>
          </cell>
          <cell r="G136">
            <v>180</v>
          </cell>
        </row>
        <row r="137">
          <cell r="C137" t="str">
            <v>2-150</v>
          </cell>
          <cell r="D137" t="str">
            <v>学前教育(幼教版)</v>
          </cell>
          <cell r="E137">
            <v>12</v>
          </cell>
          <cell r="F137">
            <v>10</v>
          </cell>
          <cell r="G137">
            <v>120</v>
          </cell>
        </row>
        <row r="138">
          <cell r="C138" t="str">
            <v>2-151</v>
          </cell>
          <cell r="D138" t="str">
            <v>应用昆虫学报:原昆虫知识</v>
          </cell>
          <cell r="E138">
            <v>6</v>
          </cell>
          <cell r="F138">
            <v>138</v>
          </cell>
          <cell r="G138">
            <v>828</v>
          </cell>
        </row>
        <row r="139">
          <cell r="C139" t="str">
            <v>2-152</v>
          </cell>
          <cell r="D139" t="str">
            <v>工会博览</v>
          </cell>
          <cell r="E139">
            <v>36</v>
          </cell>
          <cell r="F139">
            <v>7</v>
          </cell>
          <cell r="G139">
            <v>252</v>
          </cell>
        </row>
        <row r="140">
          <cell r="C140" t="str">
            <v>2-153</v>
          </cell>
          <cell r="D140" t="str">
            <v>昆虫学报</v>
          </cell>
          <cell r="E140">
            <v>12</v>
          </cell>
          <cell r="F140">
            <v>60</v>
          </cell>
          <cell r="G140">
            <v>720</v>
          </cell>
        </row>
        <row r="141">
          <cell r="C141" t="str">
            <v>2-154</v>
          </cell>
          <cell r="D141" t="str">
            <v>动物分类学报(英文版)Zoological Systematics</v>
          </cell>
          <cell r="E141">
            <v>4</v>
          </cell>
          <cell r="F141">
            <v>108</v>
          </cell>
          <cell r="G141">
            <v>432</v>
          </cell>
        </row>
        <row r="142">
          <cell r="C142" t="str">
            <v>2-155</v>
          </cell>
          <cell r="D142" t="str">
            <v>我们爱科学(少年版):原魅力科学加智慧百科</v>
          </cell>
          <cell r="E142">
            <v>24</v>
          </cell>
          <cell r="F142">
            <v>7.5</v>
          </cell>
          <cell r="G142">
            <v>180</v>
          </cell>
        </row>
        <row r="143">
          <cell r="C143" t="str">
            <v>2-156</v>
          </cell>
          <cell r="D143" t="str">
            <v>儿童文学(经典版)</v>
          </cell>
          <cell r="E143">
            <v>12</v>
          </cell>
          <cell r="F143">
            <v>12.5</v>
          </cell>
          <cell r="G143">
            <v>150</v>
          </cell>
        </row>
        <row r="144">
          <cell r="C144" t="str">
            <v>2-157</v>
          </cell>
          <cell r="D144" t="str">
            <v>辅导员(上刊少先队工作综合版):原上半月少先队工作</v>
          </cell>
          <cell r="E144">
            <v>12</v>
          </cell>
          <cell r="F144">
            <v>12.5</v>
          </cell>
          <cell r="G144">
            <v>150</v>
          </cell>
        </row>
        <row r="145">
          <cell r="C145" t="str">
            <v>2-160</v>
          </cell>
          <cell r="D145" t="str">
            <v>世界博览</v>
          </cell>
          <cell r="E145">
            <v>24</v>
          </cell>
          <cell r="F145">
            <v>12</v>
          </cell>
          <cell r="G145">
            <v>288</v>
          </cell>
        </row>
        <row r="146">
          <cell r="C146" t="str">
            <v>2-161</v>
          </cell>
          <cell r="D146" t="str">
            <v>当代</v>
          </cell>
          <cell r="E146">
            <v>6</v>
          </cell>
          <cell r="F146">
            <v>25</v>
          </cell>
          <cell r="G146">
            <v>150</v>
          </cell>
        </row>
        <row r="147">
          <cell r="C147" t="str">
            <v>2-162</v>
          </cell>
          <cell r="D147" t="str">
            <v>中国政协</v>
          </cell>
          <cell r="E147">
            <v>24</v>
          </cell>
          <cell r="F147">
            <v>12</v>
          </cell>
          <cell r="G147">
            <v>288</v>
          </cell>
        </row>
        <row r="148">
          <cell r="C148" t="str">
            <v>2-163</v>
          </cell>
          <cell r="D148" t="str">
            <v>十月</v>
          </cell>
          <cell r="E148">
            <v>6</v>
          </cell>
          <cell r="F148">
            <v>30</v>
          </cell>
          <cell r="G148">
            <v>180</v>
          </cell>
        </row>
        <row r="149">
          <cell r="C149" t="str">
            <v>2-164</v>
          </cell>
          <cell r="D149" t="str">
            <v>太阳能</v>
          </cell>
          <cell r="E149">
            <v>12</v>
          </cell>
          <cell r="F149">
            <v>35</v>
          </cell>
          <cell r="G149">
            <v>420</v>
          </cell>
        </row>
        <row r="150">
          <cell r="C150" t="str">
            <v>2-165</v>
          </cell>
          <cell r="D150" t="str">
            <v>太阳能学报</v>
          </cell>
          <cell r="E150">
            <v>12</v>
          </cell>
          <cell r="F150">
            <v>90</v>
          </cell>
          <cell r="G150">
            <v>1080</v>
          </cell>
        </row>
        <row r="151">
          <cell r="C151" t="str">
            <v>2-166</v>
          </cell>
          <cell r="D151" t="str">
            <v>铁道知识</v>
          </cell>
          <cell r="E151">
            <v>6</v>
          </cell>
          <cell r="F151">
            <v>15</v>
          </cell>
          <cell r="G151">
            <v>90</v>
          </cell>
        </row>
        <row r="152">
          <cell r="C152" t="str">
            <v>2-167</v>
          </cell>
          <cell r="D152" t="str">
            <v>宇航学报</v>
          </cell>
          <cell r="E152">
            <v>12</v>
          </cell>
          <cell r="F152">
            <v>60</v>
          </cell>
          <cell r="G152">
            <v>720</v>
          </cell>
        </row>
        <row r="153">
          <cell r="C153" t="str">
            <v>2-168</v>
          </cell>
          <cell r="D153" t="str">
            <v>太空探索</v>
          </cell>
          <cell r="E153">
            <v>12</v>
          </cell>
          <cell r="F153">
            <v>15</v>
          </cell>
          <cell r="G153">
            <v>180</v>
          </cell>
        </row>
        <row r="154">
          <cell r="C154" t="str">
            <v>2-169</v>
          </cell>
          <cell r="D154" t="str">
            <v>时装:原女士版</v>
          </cell>
          <cell r="E154">
            <v>12</v>
          </cell>
          <cell r="F154">
            <v>40</v>
          </cell>
          <cell r="G154">
            <v>480</v>
          </cell>
        </row>
        <row r="155">
          <cell r="C155" t="str">
            <v>2-170</v>
          </cell>
          <cell r="D155" t="str">
            <v>美术</v>
          </cell>
          <cell r="E155">
            <v>12</v>
          </cell>
          <cell r="F155">
            <v>38</v>
          </cell>
          <cell r="G155">
            <v>456</v>
          </cell>
        </row>
        <row r="156">
          <cell r="C156" t="str">
            <v>2-171</v>
          </cell>
          <cell r="D156" t="str">
            <v>世界美术</v>
          </cell>
          <cell r="E156">
            <v>4</v>
          </cell>
          <cell r="F156">
            <v>20</v>
          </cell>
          <cell r="G156">
            <v>80</v>
          </cell>
        </row>
        <row r="157">
          <cell r="C157" t="str">
            <v>2-172</v>
          </cell>
          <cell r="D157" t="str">
            <v>美术研究</v>
          </cell>
          <cell r="E157">
            <v>6</v>
          </cell>
          <cell r="F157">
            <v>20</v>
          </cell>
          <cell r="G157">
            <v>120</v>
          </cell>
        </row>
        <row r="158">
          <cell r="C158" t="str">
            <v>2-173</v>
          </cell>
          <cell r="D158" t="str">
            <v>时装(男士版)</v>
          </cell>
          <cell r="E158">
            <v>12</v>
          </cell>
          <cell r="F158">
            <v>40</v>
          </cell>
          <cell r="G158">
            <v>480</v>
          </cell>
        </row>
        <row r="159">
          <cell r="C159" t="str">
            <v>2-174</v>
          </cell>
          <cell r="D159" t="str">
            <v>大众电视</v>
          </cell>
          <cell r="E159">
            <v>24</v>
          </cell>
          <cell r="F159">
            <v>20</v>
          </cell>
          <cell r="G159">
            <v>480</v>
          </cell>
        </row>
        <row r="160">
          <cell r="C160" t="str">
            <v>2-175</v>
          </cell>
          <cell r="D160" t="str">
            <v>摄影世界</v>
          </cell>
          <cell r="E160">
            <v>12</v>
          </cell>
          <cell r="F160">
            <v>30</v>
          </cell>
          <cell r="G160">
            <v>360</v>
          </cell>
        </row>
        <row r="161">
          <cell r="C161" t="str">
            <v>2-176</v>
          </cell>
          <cell r="D161" t="str">
            <v>中国广播影视</v>
          </cell>
          <cell r="E161">
            <v>24</v>
          </cell>
          <cell r="F161">
            <v>20</v>
          </cell>
          <cell r="G161">
            <v>480</v>
          </cell>
        </row>
        <row r="162">
          <cell r="C162" t="str">
            <v>2-178</v>
          </cell>
          <cell r="D162" t="str">
            <v>力学与实践</v>
          </cell>
          <cell r="E162">
            <v>6</v>
          </cell>
          <cell r="F162">
            <v>60</v>
          </cell>
          <cell r="G162">
            <v>360</v>
          </cell>
        </row>
        <row r="163">
          <cell r="C163" t="str">
            <v>2-179</v>
          </cell>
          <cell r="D163" t="str">
            <v>电子与信息学报</v>
          </cell>
          <cell r="E163">
            <v>12</v>
          </cell>
          <cell r="F163">
            <v>80</v>
          </cell>
          <cell r="G163">
            <v>960</v>
          </cell>
        </row>
        <row r="164">
          <cell r="C164" t="str">
            <v>2-180</v>
          </cell>
          <cell r="D164" t="str">
            <v>自动化学报</v>
          </cell>
          <cell r="E164">
            <v>12</v>
          </cell>
          <cell r="F164">
            <v>75</v>
          </cell>
          <cell r="G164">
            <v>900</v>
          </cell>
        </row>
        <row r="165">
          <cell r="C165" t="str">
            <v>2-181</v>
          </cell>
          <cell r="D165" t="str">
            <v>声学学报</v>
          </cell>
          <cell r="E165">
            <v>6</v>
          </cell>
          <cell r="F165">
            <v>80</v>
          </cell>
          <cell r="G165">
            <v>480</v>
          </cell>
        </row>
        <row r="166">
          <cell r="C166" t="str">
            <v>2-183</v>
          </cell>
          <cell r="D166" t="str">
            <v>水利学报</v>
          </cell>
          <cell r="E166">
            <v>12</v>
          </cell>
          <cell r="F166">
            <v>30</v>
          </cell>
          <cell r="G166">
            <v>360</v>
          </cell>
        </row>
        <row r="167">
          <cell r="C167" t="str">
            <v>2-184</v>
          </cell>
          <cell r="D167" t="str">
            <v>半导体学报(英文版)Journal of Semiconductors</v>
          </cell>
          <cell r="E167">
            <v>12</v>
          </cell>
          <cell r="F167">
            <v>60</v>
          </cell>
          <cell r="G167">
            <v>720</v>
          </cell>
        </row>
        <row r="168">
          <cell r="C168" t="str">
            <v>2-185</v>
          </cell>
          <cell r="D168" t="str">
            <v>工程热物理学报</v>
          </cell>
          <cell r="E168">
            <v>12</v>
          </cell>
          <cell r="F168">
            <v>80</v>
          </cell>
          <cell r="G168">
            <v>960</v>
          </cell>
        </row>
        <row r="169">
          <cell r="C169" t="str">
            <v>2-186</v>
          </cell>
          <cell r="D169" t="str">
            <v>中国战略新兴产业</v>
          </cell>
          <cell r="E169">
            <v>12</v>
          </cell>
          <cell r="F169">
            <v>40</v>
          </cell>
          <cell r="G169">
            <v>480</v>
          </cell>
        </row>
        <row r="170">
          <cell r="C170" t="str">
            <v>2-187</v>
          </cell>
          <cell r="D170" t="str">
            <v>党建</v>
          </cell>
          <cell r="E170">
            <v>12</v>
          </cell>
          <cell r="F170">
            <v>10</v>
          </cell>
          <cell r="G170">
            <v>120</v>
          </cell>
        </row>
        <row r="171">
          <cell r="C171" t="str">
            <v>2-188</v>
          </cell>
          <cell r="D171" t="str">
            <v>IT经理世界</v>
          </cell>
          <cell r="E171">
            <v>12</v>
          </cell>
          <cell r="F171">
            <v>68</v>
          </cell>
          <cell r="G171">
            <v>816</v>
          </cell>
        </row>
        <row r="172">
          <cell r="C172" t="str">
            <v>2-189</v>
          </cell>
          <cell r="D172" t="str">
            <v>建筑实践:原建筑知识</v>
          </cell>
          <cell r="E172">
            <v>12</v>
          </cell>
          <cell r="F172">
            <v>86</v>
          </cell>
          <cell r="G172">
            <v>1032</v>
          </cell>
        </row>
        <row r="173">
          <cell r="C173" t="str">
            <v>2-190</v>
          </cell>
          <cell r="D173" t="str">
            <v>建筑结构学报</v>
          </cell>
          <cell r="E173">
            <v>12</v>
          </cell>
          <cell r="F173">
            <v>68</v>
          </cell>
          <cell r="G173">
            <v>816</v>
          </cell>
        </row>
        <row r="174">
          <cell r="C174" t="str">
            <v>2-191</v>
          </cell>
          <cell r="D174" t="str">
            <v>世界建筑</v>
          </cell>
          <cell r="E174">
            <v>12</v>
          </cell>
          <cell r="F174">
            <v>45</v>
          </cell>
          <cell r="G174">
            <v>540</v>
          </cell>
        </row>
        <row r="175">
          <cell r="C175" t="str">
            <v>2-192</v>
          </cell>
          <cell r="D175" t="str">
            <v>建筑学报</v>
          </cell>
          <cell r="E175">
            <v>12</v>
          </cell>
          <cell r="F175">
            <v>46</v>
          </cell>
          <cell r="G175">
            <v>552</v>
          </cell>
        </row>
        <row r="176">
          <cell r="C176" t="str">
            <v>2-193</v>
          </cell>
          <cell r="D176" t="str">
            <v>中国照明电器</v>
          </cell>
          <cell r="E176">
            <v>12</v>
          </cell>
          <cell r="F176">
            <v>35</v>
          </cell>
          <cell r="G176">
            <v>420</v>
          </cell>
        </row>
        <row r="177">
          <cell r="C177" t="str">
            <v>2-194</v>
          </cell>
          <cell r="D177" t="str">
            <v>中国造纸</v>
          </cell>
          <cell r="E177">
            <v>12</v>
          </cell>
          <cell r="F177">
            <v>25</v>
          </cell>
          <cell r="G177">
            <v>300</v>
          </cell>
        </row>
        <row r="178">
          <cell r="C178" t="str">
            <v>2-195</v>
          </cell>
          <cell r="D178" t="str">
            <v>毛纺科技</v>
          </cell>
          <cell r="E178">
            <v>12</v>
          </cell>
          <cell r="F178">
            <v>15</v>
          </cell>
          <cell r="G178">
            <v>180</v>
          </cell>
        </row>
        <row r="179">
          <cell r="C179" t="str">
            <v>2-197</v>
          </cell>
          <cell r="D179" t="str">
            <v>数字人文研究(LC3):复印报刊资料</v>
          </cell>
          <cell r="E179">
            <v>4</v>
          </cell>
          <cell r="F179">
            <v>60</v>
          </cell>
          <cell r="G179">
            <v>240</v>
          </cell>
        </row>
        <row r="180">
          <cell r="C180" t="str">
            <v>2-198</v>
          </cell>
          <cell r="D180" t="str">
            <v>应用经济学评论(LF2):复印报刊资料</v>
          </cell>
          <cell r="E180">
            <v>4</v>
          </cell>
          <cell r="F180">
            <v>45</v>
          </cell>
          <cell r="G180">
            <v>180</v>
          </cell>
        </row>
        <row r="181">
          <cell r="C181" t="str">
            <v>2-199</v>
          </cell>
          <cell r="D181" t="str">
            <v>未来与发展</v>
          </cell>
          <cell r="E181">
            <v>12</v>
          </cell>
          <cell r="F181">
            <v>40</v>
          </cell>
          <cell r="G181">
            <v>480</v>
          </cell>
        </row>
        <row r="182">
          <cell r="C182" t="str">
            <v>2-200</v>
          </cell>
          <cell r="D182" t="str">
            <v>语文建设(上半月·中学版)</v>
          </cell>
          <cell r="E182">
            <v>12</v>
          </cell>
          <cell r="F182">
            <v>15</v>
          </cell>
          <cell r="G182">
            <v>180</v>
          </cell>
        </row>
        <row r="183">
          <cell r="C183" t="str">
            <v>2-201</v>
          </cell>
          <cell r="D183" t="str">
            <v>哲学研究</v>
          </cell>
          <cell r="E183">
            <v>12</v>
          </cell>
          <cell r="F183">
            <v>80</v>
          </cell>
          <cell r="G183">
            <v>960</v>
          </cell>
        </row>
        <row r="184">
          <cell r="C184" t="str">
            <v>2-202</v>
          </cell>
          <cell r="D184" t="str">
            <v>世界哲学</v>
          </cell>
          <cell r="E184">
            <v>6</v>
          </cell>
          <cell r="F184">
            <v>80</v>
          </cell>
          <cell r="G184">
            <v>480</v>
          </cell>
        </row>
        <row r="185">
          <cell r="C185" t="str">
            <v>2-203</v>
          </cell>
          <cell r="D185" t="str">
            <v>人物</v>
          </cell>
          <cell r="E185">
            <v>12</v>
          </cell>
          <cell r="F185">
            <v>30</v>
          </cell>
          <cell r="G185">
            <v>360</v>
          </cell>
        </row>
        <row r="186">
          <cell r="C186" t="str">
            <v>2-204</v>
          </cell>
          <cell r="D186" t="str">
            <v>中外法学</v>
          </cell>
          <cell r="E186">
            <v>6</v>
          </cell>
          <cell r="F186">
            <v>60</v>
          </cell>
          <cell r="G186">
            <v>360</v>
          </cell>
        </row>
        <row r="187">
          <cell r="C187" t="str">
            <v>2-205</v>
          </cell>
          <cell r="D187" t="str">
            <v>法学杂志</v>
          </cell>
          <cell r="E187">
            <v>6</v>
          </cell>
          <cell r="F187">
            <v>16</v>
          </cell>
          <cell r="G187">
            <v>96</v>
          </cell>
        </row>
        <row r="188">
          <cell r="C188" t="str">
            <v>2-206</v>
          </cell>
          <cell r="D188" t="str">
            <v>民族文学</v>
          </cell>
          <cell r="E188">
            <v>12</v>
          </cell>
          <cell r="F188">
            <v>20</v>
          </cell>
          <cell r="G188">
            <v>240</v>
          </cell>
        </row>
        <row r="189">
          <cell r="C189" t="str">
            <v>2-207</v>
          </cell>
          <cell r="D189" t="str">
            <v>商业经济研究:原商业时代</v>
          </cell>
          <cell r="E189">
            <v>24</v>
          </cell>
          <cell r="F189">
            <v>30</v>
          </cell>
          <cell r="G189">
            <v>720</v>
          </cell>
        </row>
        <row r="190">
          <cell r="C190" t="str">
            <v>2-209</v>
          </cell>
          <cell r="D190" t="str">
            <v>剧本</v>
          </cell>
          <cell r="E190">
            <v>12</v>
          </cell>
          <cell r="F190">
            <v>16</v>
          </cell>
          <cell r="G190">
            <v>192</v>
          </cell>
        </row>
        <row r="191">
          <cell r="C191" t="str">
            <v>2-210</v>
          </cell>
          <cell r="D191" t="str">
            <v>小说选刊</v>
          </cell>
          <cell r="E191">
            <v>12</v>
          </cell>
          <cell r="F191">
            <v>20</v>
          </cell>
          <cell r="G191">
            <v>240</v>
          </cell>
        </row>
        <row r="192">
          <cell r="C192" t="str">
            <v>2-211</v>
          </cell>
          <cell r="D192" t="str">
            <v>问天少年:原航空模型</v>
          </cell>
          <cell r="E192">
            <v>12</v>
          </cell>
          <cell r="F192">
            <v>38</v>
          </cell>
          <cell r="G192">
            <v>456</v>
          </cell>
        </row>
        <row r="193">
          <cell r="C193" t="str">
            <v>2-212</v>
          </cell>
          <cell r="D193" t="str">
            <v>国际航空</v>
          </cell>
          <cell r="E193">
            <v>12</v>
          </cell>
          <cell r="F193">
            <v>45</v>
          </cell>
          <cell r="G193">
            <v>540</v>
          </cell>
        </row>
        <row r="194">
          <cell r="C194" t="str">
            <v>2-213</v>
          </cell>
          <cell r="D194" t="str">
            <v>出版业(Z1):复印报刊资料</v>
          </cell>
          <cell r="E194">
            <v>12</v>
          </cell>
          <cell r="F194">
            <v>20</v>
          </cell>
          <cell r="G194">
            <v>240</v>
          </cell>
        </row>
        <row r="195">
          <cell r="C195" t="str">
            <v>2-215</v>
          </cell>
          <cell r="D195" t="str">
            <v>中国畜牧兽医</v>
          </cell>
          <cell r="E195">
            <v>12</v>
          </cell>
          <cell r="F195">
            <v>50</v>
          </cell>
          <cell r="G195">
            <v>600</v>
          </cell>
        </row>
        <row r="196">
          <cell r="C196" t="str">
            <v>2-216</v>
          </cell>
          <cell r="D196" t="str">
            <v>饲料研究</v>
          </cell>
          <cell r="E196">
            <v>24</v>
          </cell>
          <cell r="F196">
            <v>28</v>
          </cell>
          <cell r="G196">
            <v>672</v>
          </cell>
        </row>
        <row r="197">
          <cell r="C197" t="str">
            <v>2-217</v>
          </cell>
          <cell r="D197" t="str">
            <v>城乡建设</v>
          </cell>
          <cell r="E197">
            <v>24</v>
          </cell>
          <cell r="F197">
            <v>20</v>
          </cell>
          <cell r="G197">
            <v>480</v>
          </cell>
        </row>
        <row r="198">
          <cell r="C198" t="str">
            <v>2-218</v>
          </cell>
          <cell r="D198" t="str">
            <v>管理现代化</v>
          </cell>
          <cell r="E198">
            <v>6</v>
          </cell>
          <cell r="F198">
            <v>35</v>
          </cell>
          <cell r="G198">
            <v>210</v>
          </cell>
        </row>
        <row r="199">
          <cell r="C199" t="str">
            <v>2-219</v>
          </cell>
          <cell r="D199" t="str">
            <v>建筑经济</v>
          </cell>
          <cell r="E199">
            <v>12</v>
          </cell>
          <cell r="F199">
            <v>25</v>
          </cell>
          <cell r="G199">
            <v>300</v>
          </cell>
        </row>
        <row r="200">
          <cell r="C200" t="str">
            <v>2-220</v>
          </cell>
          <cell r="D200" t="str">
            <v>中小学数学(初中版)</v>
          </cell>
          <cell r="E200">
            <v>12</v>
          </cell>
          <cell r="F200">
            <v>12</v>
          </cell>
          <cell r="G200">
            <v>144</v>
          </cell>
        </row>
        <row r="201">
          <cell r="C201" t="str">
            <v>2-221</v>
          </cell>
          <cell r="D201" t="str">
            <v>中小学数学(高中版)</v>
          </cell>
          <cell r="E201">
            <v>12</v>
          </cell>
          <cell r="F201">
            <v>12</v>
          </cell>
          <cell r="G201">
            <v>144</v>
          </cell>
        </row>
        <row r="202">
          <cell r="C202" t="str">
            <v>2-222</v>
          </cell>
          <cell r="D202" t="str">
            <v>集邮</v>
          </cell>
          <cell r="E202">
            <v>12</v>
          </cell>
          <cell r="F202">
            <v>15</v>
          </cell>
          <cell r="G202">
            <v>180</v>
          </cell>
        </row>
        <row r="203">
          <cell r="C203" t="str">
            <v>2-223</v>
          </cell>
          <cell r="D203" t="str">
            <v>测绘通报</v>
          </cell>
          <cell r="E203">
            <v>12</v>
          </cell>
          <cell r="F203">
            <v>60</v>
          </cell>
          <cell r="G203">
            <v>720</v>
          </cell>
        </row>
        <row r="204">
          <cell r="C204" t="str">
            <v>2-224</v>
          </cell>
          <cell r="D204" t="str">
            <v>测绘学报</v>
          </cell>
          <cell r="E204">
            <v>12</v>
          </cell>
          <cell r="F204">
            <v>80</v>
          </cell>
          <cell r="G204">
            <v>960</v>
          </cell>
        </row>
        <row r="205">
          <cell r="C205" t="str">
            <v>2-225</v>
          </cell>
          <cell r="D205" t="str">
            <v>中小学数学(小学版)</v>
          </cell>
          <cell r="E205">
            <v>12</v>
          </cell>
          <cell r="F205">
            <v>12</v>
          </cell>
          <cell r="G205">
            <v>144</v>
          </cell>
        </row>
        <row r="206">
          <cell r="C206" t="str">
            <v>2-226</v>
          </cell>
          <cell r="D206" t="str">
            <v>植物分类学报(英文版)Journal of systematics and evolution</v>
          </cell>
          <cell r="E206">
            <v>6</v>
          </cell>
          <cell r="F206">
            <v>150</v>
          </cell>
          <cell r="G206">
            <v>900</v>
          </cell>
        </row>
        <row r="207">
          <cell r="C207" t="str">
            <v>2-227</v>
          </cell>
          <cell r="D207" t="str">
            <v>中国书画</v>
          </cell>
          <cell r="E207">
            <v>12</v>
          </cell>
          <cell r="F207">
            <v>80</v>
          </cell>
          <cell r="G207">
            <v>960</v>
          </cell>
        </row>
        <row r="208">
          <cell r="C208" t="str">
            <v>2-228</v>
          </cell>
          <cell r="D208" t="str">
            <v>美术观察</v>
          </cell>
          <cell r="E208">
            <v>12</v>
          </cell>
          <cell r="F208">
            <v>33</v>
          </cell>
          <cell r="G208">
            <v>396</v>
          </cell>
        </row>
        <row r="209">
          <cell r="C209" t="str">
            <v>2-229</v>
          </cell>
          <cell r="D209" t="str">
            <v>中国国家博物馆馆刊:原中国历史文物</v>
          </cell>
          <cell r="E209">
            <v>12</v>
          </cell>
          <cell r="F209">
            <v>38</v>
          </cell>
          <cell r="G209">
            <v>456</v>
          </cell>
        </row>
        <row r="210">
          <cell r="C210" t="str">
            <v>2-230</v>
          </cell>
          <cell r="D210" t="str">
            <v>集邮博览</v>
          </cell>
          <cell r="E210">
            <v>12</v>
          </cell>
          <cell r="F210">
            <v>20</v>
          </cell>
          <cell r="G210">
            <v>240</v>
          </cell>
        </row>
        <row r="211">
          <cell r="C211" t="str">
            <v>2-231</v>
          </cell>
          <cell r="D211" t="str">
            <v>世界文学</v>
          </cell>
          <cell r="E211">
            <v>6</v>
          </cell>
          <cell r="F211">
            <v>32</v>
          </cell>
          <cell r="G211">
            <v>192</v>
          </cell>
        </row>
        <row r="212">
          <cell r="C212" t="str">
            <v>2-232</v>
          </cell>
          <cell r="D212" t="str">
            <v>中国药学杂志</v>
          </cell>
          <cell r="E212">
            <v>24</v>
          </cell>
          <cell r="F212">
            <v>40</v>
          </cell>
          <cell r="G212">
            <v>960</v>
          </cell>
        </row>
        <row r="213">
          <cell r="C213" t="str">
            <v>2-233</v>
          </cell>
          <cell r="D213" t="str">
            <v>药学学报</v>
          </cell>
          <cell r="E213">
            <v>12</v>
          </cell>
          <cell r="F213">
            <v>100</v>
          </cell>
          <cell r="G213">
            <v>1200</v>
          </cell>
        </row>
        <row r="214">
          <cell r="C214" t="str">
            <v>2-234</v>
          </cell>
          <cell r="D214" t="str">
            <v>大众健康</v>
          </cell>
          <cell r="E214">
            <v>12</v>
          </cell>
          <cell r="F214">
            <v>20</v>
          </cell>
          <cell r="G214">
            <v>240</v>
          </cell>
        </row>
        <row r="215">
          <cell r="C215" t="str">
            <v>2-235</v>
          </cell>
          <cell r="D215" t="str">
            <v>中华医院管理杂志</v>
          </cell>
          <cell r="E215">
            <v>12</v>
          </cell>
          <cell r="F215">
            <v>30</v>
          </cell>
          <cell r="G215">
            <v>360</v>
          </cell>
        </row>
        <row r="216">
          <cell r="C216" t="str">
            <v>2-237</v>
          </cell>
          <cell r="D216" t="str">
            <v>药物分析杂志</v>
          </cell>
          <cell r="E216">
            <v>12</v>
          </cell>
          <cell r="F216">
            <v>60</v>
          </cell>
          <cell r="G216">
            <v>720</v>
          </cell>
        </row>
        <row r="217">
          <cell r="C217" t="str">
            <v>2-238</v>
          </cell>
          <cell r="D217" t="str">
            <v>儿童文学(少年双本套):原儿童文学(经典和选萃·少年双本套)</v>
          </cell>
          <cell r="E217">
            <v>12</v>
          </cell>
          <cell r="F217">
            <v>25</v>
          </cell>
          <cell r="G217">
            <v>300</v>
          </cell>
        </row>
        <row r="218">
          <cell r="C218" t="str">
            <v>2-239</v>
          </cell>
          <cell r="D218" t="str">
            <v>文化月刊</v>
          </cell>
          <cell r="E218">
            <v>12</v>
          </cell>
          <cell r="F218">
            <v>28</v>
          </cell>
          <cell r="G218">
            <v>336</v>
          </cell>
        </row>
        <row r="219">
          <cell r="C219" t="str">
            <v>2-241</v>
          </cell>
          <cell r="D219" t="str">
            <v>新体育</v>
          </cell>
          <cell r="E219">
            <v>12</v>
          </cell>
          <cell r="F219">
            <v>20</v>
          </cell>
          <cell r="G219">
            <v>240</v>
          </cell>
        </row>
        <row r="220">
          <cell r="C220" t="str">
            <v>2-242</v>
          </cell>
          <cell r="D220" t="str">
            <v>新华月报</v>
          </cell>
          <cell r="E220">
            <v>24</v>
          </cell>
          <cell r="F220">
            <v>15</v>
          </cell>
          <cell r="G220">
            <v>360</v>
          </cell>
        </row>
        <row r="221">
          <cell r="C221" t="str">
            <v>2-243</v>
          </cell>
          <cell r="D221" t="str">
            <v>新华文摘(小字版)</v>
          </cell>
          <cell r="E221">
            <v>24</v>
          </cell>
          <cell r="F221">
            <v>16</v>
          </cell>
          <cell r="G221">
            <v>384</v>
          </cell>
        </row>
        <row r="222">
          <cell r="C222" t="str">
            <v>2-244</v>
          </cell>
          <cell r="D222" t="str">
            <v>新华文摘(大字本)</v>
          </cell>
          <cell r="E222">
            <v>24</v>
          </cell>
          <cell r="F222">
            <v>19</v>
          </cell>
          <cell r="G222">
            <v>456</v>
          </cell>
        </row>
        <row r="223">
          <cell r="C223" t="str">
            <v>2-245</v>
          </cell>
          <cell r="D223" t="str">
            <v>智力课堂·快乐语文与数学(1-2年级):原1-3年级版</v>
          </cell>
          <cell r="E223">
            <v>12</v>
          </cell>
          <cell r="F223">
            <v>10</v>
          </cell>
          <cell r="G223">
            <v>120</v>
          </cell>
        </row>
        <row r="224">
          <cell r="C224" t="str">
            <v>2-246</v>
          </cell>
          <cell r="D224" t="str">
            <v>解放军画报</v>
          </cell>
          <cell r="E224">
            <v>12</v>
          </cell>
          <cell r="F224">
            <v>15</v>
          </cell>
          <cell r="G224">
            <v>180</v>
          </cell>
        </row>
        <row r="225">
          <cell r="C225" t="str">
            <v>2-247</v>
          </cell>
          <cell r="D225" t="str">
            <v>解放军文艺</v>
          </cell>
          <cell r="E225">
            <v>12</v>
          </cell>
          <cell r="F225">
            <v>9.8000000000000007</v>
          </cell>
          <cell r="G225">
            <v>117.6</v>
          </cell>
        </row>
        <row r="226">
          <cell r="C226" t="str">
            <v>82-621</v>
          </cell>
          <cell r="D226" t="str">
            <v>军营文化天地</v>
          </cell>
          <cell r="E226">
            <v>12</v>
          </cell>
          <cell r="F226">
            <v>10</v>
          </cell>
          <cell r="G226">
            <v>120</v>
          </cell>
        </row>
        <row r="227">
          <cell r="C227" t="str">
            <v>2-249</v>
          </cell>
          <cell r="D227" t="str">
            <v>解剖学报</v>
          </cell>
          <cell r="E227">
            <v>6</v>
          </cell>
          <cell r="F227">
            <v>24</v>
          </cell>
          <cell r="G227">
            <v>144</v>
          </cell>
        </row>
        <row r="228">
          <cell r="C228" t="str">
            <v>2-250</v>
          </cell>
          <cell r="D228" t="str">
            <v>人口研究</v>
          </cell>
          <cell r="E228">
            <v>6</v>
          </cell>
          <cell r="F228">
            <v>35</v>
          </cell>
          <cell r="G228">
            <v>210</v>
          </cell>
        </row>
        <row r="229">
          <cell r="C229" t="str">
            <v>2-251</v>
          </cell>
          <cell r="D229" t="str">
            <v>经济研究</v>
          </cell>
          <cell r="E229">
            <v>12</v>
          </cell>
          <cell r="F229">
            <v>60</v>
          </cell>
          <cell r="G229">
            <v>720</v>
          </cell>
        </row>
        <row r="230">
          <cell r="C230" t="str">
            <v>2-252</v>
          </cell>
          <cell r="D230" t="str">
            <v>人口与经济</v>
          </cell>
          <cell r="E230">
            <v>6</v>
          </cell>
          <cell r="F230">
            <v>25</v>
          </cell>
          <cell r="G230">
            <v>150</v>
          </cell>
        </row>
        <row r="231">
          <cell r="C231" t="str">
            <v>2-253</v>
          </cell>
          <cell r="D231" t="str">
            <v>地球</v>
          </cell>
          <cell r="E231">
            <v>6</v>
          </cell>
          <cell r="F231">
            <v>16</v>
          </cell>
          <cell r="G231">
            <v>96</v>
          </cell>
        </row>
        <row r="232">
          <cell r="C232" t="str">
            <v>2-254</v>
          </cell>
          <cell r="D232" t="str">
            <v>经济与管理研究</v>
          </cell>
          <cell r="E232">
            <v>12</v>
          </cell>
          <cell r="F232">
            <v>30</v>
          </cell>
          <cell r="G232">
            <v>360</v>
          </cell>
        </row>
        <row r="233">
          <cell r="C233" t="str">
            <v>2-255</v>
          </cell>
          <cell r="D233" t="str">
            <v>歌曲</v>
          </cell>
          <cell r="E233">
            <v>12</v>
          </cell>
          <cell r="F233">
            <v>8.8000000000000007</v>
          </cell>
          <cell r="G233">
            <v>105.6</v>
          </cell>
        </row>
        <row r="234">
          <cell r="C234" t="str">
            <v>2-256</v>
          </cell>
          <cell r="D234" t="str">
            <v>教学与研究</v>
          </cell>
          <cell r="E234">
            <v>12</v>
          </cell>
          <cell r="F234">
            <v>40</v>
          </cell>
          <cell r="G234">
            <v>480</v>
          </cell>
        </row>
        <row r="235">
          <cell r="C235" t="str">
            <v>2-257</v>
          </cell>
          <cell r="D235" t="str">
            <v>天文和天体物理学研究(英文版)Research in Astronomy and astrophysics</v>
          </cell>
          <cell r="E235">
            <v>12</v>
          </cell>
          <cell r="F235">
            <v>80</v>
          </cell>
          <cell r="G235">
            <v>960</v>
          </cell>
        </row>
        <row r="236">
          <cell r="C236" t="str">
            <v>2-258</v>
          </cell>
          <cell r="D236" t="str">
            <v>音乐研究</v>
          </cell>
          <cell r="E236">
            <v>6</v>
          </cell>
          <cell r="F236">
            <v>28</v>
          </cell>
          <cell r="G236">
            <v>168</v>
          </cell>
        </row>
        <row r="237">
          <cell r="C237" t="str">
            <v>2-259</v>
          </cell>
          <cell r="D237" t="str">
            <v>现代电视技术</v>
          </cell>
          <cell r="E237">
            <v>12</v>
          </cell>
          <cell r="F237">
            <v>10</v>
          </cell>
          <cell r="G237">
            <v>120</v>
          </cell>
        </row>
        <row r="238">
          <cell r="C238" t="str">
            <v>2-260</v>
          </cell>
          <cell r="D238" t="str">
            <v>词刊</v>
          </cell>
          <cell r="E238">
            <v>12</v>
          </cell>
          <cell r="F238">
            <v>10</v>
          </cell>
          <cell r="G238">
            <v>120</v>
          </cell>
        </row>
        <row r="239">
          <cell r="C239" t="str">
            <v>2-261</v>
          </cell>
          <cell r="D239" t="str">
            <v>儿童音乐</v>
          </cell>
          <cell r="E239">
            <v>6</v>
          </cell>
          <cell r="F239">
            <v>15</v>
          </cell>
          <cell r="G239">
            <v>90</v>
          </cell>
        </row>
        <row r="240">
          <cell r="C240" t="str">
            <v>2-262</v>
          </cell>
          <cell r="D240" t="str">
            <v>世界社会主义研究</v>
          </cell>
          <cell r="E240">
            <v>12</v>
          </cell>
          <cell r="F240">
            <v>35</v>
          </cell>
          <cell r="G240">
            <v>420</v>
          </cell>
        </row>
        <row r="241">
          <cell r="C241" t="str">
            <v>2-263</v>
          </cell>
          <cell r="D241" t="str">
            <v>中国音乐</v>
          </cell>
          <cell r="E241">
            <v>6</v>
          </cell>
          <cell r="F241">
            <v>25</v>
          </cell>
          <cell r="G241">
            <v>150</v>
          </cell>
        </row>
        <row r="242">
          <cell r="C242" t="str">
            <v>2-264</v>
          </cell>
          <cell r="D242" t="str">
            <v>越玩越野</v>
          </cell>
          <cell r="E242">
            <v>6</v>
          </cell>
          <cell r="F242">
            <v>28</v>
          </cell>
          <cell r="G242">
            <v>168</v>
          </cell>
        </row>
        <row r="243">
          <cell r="C243" t="str">
            <v>2-265</v>
          </cell>
          <cell r="D243" t="str">
            <v>中国民兵</v>
          </cell>
          <cell r="E243">
            <v>12</v>
          </cell>
          <cell r="F243">
            <v>8</v>
          </cell>
          <cell r="G243">
            <v>96</v>
          </cell>
        </row>
        <row r="244">
          <cell r="C244" t="str">
            <v>2-267</v>
          </cell>
          <cell r="D244" t="str">
            <v>科学大观园</v>
          </cell>
          <cell r="E244">
            <v>24</v>
          </cell>
          <cell r="F244">
            <v>30</v>
          </cell>
          <cell r="G244">
            <v>720</v>
          </cell>
        </row>
        <row r="245">
          <cell r="C245" t="str">
            <v>2-268</v>
          </cell>
          <cell r="D245" t="str">
            <v>中国高等教育</v>
          </cell>
          <cell r="E245">
            <v>24</v>
          </cell>
          <cell r="F245">
            <v>20</v>
          </cell>
          <cell r="G245">
            <v>480</v>
          </cell>
        </row>
        <row r="246">
          <cell r="C246" t="str">
            <v>2-269</v>
          </cell>
          <cell r="D246" t="str">
            <v>智力课堂·快乐语文与数学(5-6年级):原4-6年级·下半月</v>
          </cell>
          <cell r="E246">
            <v>12</v>
          </cell>
          <cell r="F246">
            <v>10</v>
          </cell>
          <cell r="G246">
            <v>120</v>
          </cell>
        </row>
        <row r="247">
          <cell r="C247" t="str">
            <v>2-270</v>
          </cell>
          <cell r="D247" t="str">
            <v>历史档案</v>
          </cell>
          <cell r="E247">
            <v>4</v>
          </cell>
          <cell r="F247">
            <v>10</v>
          </cell>
          <cell r="G247">
            <v>40</v>
          </cell>
        </row>
        <row r="248">
          <cell r="C248" t="str">
            <v>2-271</v>
          </cell>
          <cell r="D248" t="str">
            <v>文史知识</v>
          </cell>
          <cell r="E248">
            <v>12</v>
          </cell>
          <cell r="F248">
            <v>15</v>
          </cell>
          <cell r="G248">
            <v>180</v>
          </cell>
        </row>
        <row r="249">
          <cell r="C249" t="str">
            <v>2-272</v>
          </cell>
          <cell r="D249" t="str">
            <v>文献</v>
          </cell>
          <cell r="E249">
            <v>6</v>
          </cell>
          <cell r="F249">
            <v>38</v>
          </cell>
          <cell r="G249">
            <v>228</v>
          </cell>
        </row>
        <row r="250">
          <cell r="C250" t="str">
            <v>2-274</v>
          </cell>
          <cell r="D250" t="str">
            <v>诗刊</v>
          </cell>
          <cell r="E250">
            <v>12</v>
          </cell>
          <cell r="F250">
            <v>28</v>
          </cell>
          <cell r="G250">
            <v>336</v>
          </cell>
        </row>
        <row r="251">
          <cell r="C251" t="str">
            <v>2-275</v>
          </cell>
          <cell r="D251" t="str">
            <v>读书</v>
          </cell>
          <cell r="E251">
            <v>12</v>
          </cell>
          <cell r="F251">
            <v>15</v>
          </cell>
          <cell r="G251">
            <v>180</v>
          </cell>
        </row>
        <row r="252">
          <cell r="C252" t="str">
            <v>2-276</v>
          </cell>
          <cell r="D252" t="str">
            <v>百科知识</v>
          </cell>
          <cell r="E252">
            <v>24</v>
          </cell>
          <cell r="F252">
            <v>12</v>
          </cell>
          <cell r="G252">
            <v>288</v>
          </cell>
        </row>
        <row r="253">
          <cell r="C253" t="str">
            <v>2-277</v>
          </cell>
          <cell r="D253" t="str">
            <v>教育研究</v>
          </cell>
          <cell r="E253">
            <v>12</v>
          </cell>
          <cell r="F253">
            <v>35</v>
          </cell>
          <cell r="G253">
            <v>420</v>
          </cell>
        </row>
        <row r="254">
          <cell r="C254" t="str">
            <v>2-278</v>
          </cell>
          <cell r="D254" t="str">
            <v>兵器知识</v>
          </cell>
          <cell r="E254">
            <v>12</v>
          </cell>
          <cell r="F254">
            <v>15</v>
          </cell>
          <cell r="G254">
            <v>180</v>
          </cell>
        </row>
        <row r="255">
          <cell r="C255" t="str">
            <v>2-279</v>
          </cell>
          <cell r="D255" t="str">
            <v>现代舰船</v>
          </cell>
          <cell r="E255">
            <v>12</v>
          </cell>
          <cell r="F255">
            <v>30</v>
          </cell>
          <cell r="G255">
            <v>360</v>
          </cell>
        </row>
        <row r="256">
          <cell r="C256" t="str">
            <v>2-280</v>
          </cell>
          <cell r="D256" t="str">
            <v>知识就是力量</v>
          </cell>
          <cell r="E256">
            <v>12</v>
          </cell>
          <cell r="F256">
            <v>30</v>
          </cell>
          <cell r="G256">
            <v>360</v>
          </cell>
        </row>
        <row r="257">
          <cell r="C257" t="str">
            <v>2-281</v>
          </cell>
          <cell r="D257" t="str">
            <v>自然辩证法通讯</v>
          </cell>
          <cell r="E257">
            <v>12</v>
          </cell>
          <cell r="F257">
            <v>20</v>
          </cell>
          <cell r="G257">
            <v>240</v>
          </cell>
        </row>
        <row r="258">
          <cell r="C258" t="str">
            <v>2-283</v>
          </cell>
          <cell r="D258" t="str">
            <v>中国档案</v>
          </cell>
          <cell r="E258">
            <v>12</v>
          </cell>
          <cell r="F258">
            <v>18</v>
          </cell>
          <cell r="G258">
            <v>216</v>
          </cell>
        </row>
        <row r="259">
          <cell r="C259" t="str">
            <v>2-285</v>
          </cell>
          <cell r="D259" t="str">
            <v>价格理论与实践</v>
          </cell>
          <cell r="E259">
            <v>12</v>
          </cell>
          <cell r="F259">
            <v>60</v>
          </cell>
          <cell r="G259">
            <v>720</v>
          </cell>
        </row>
        <row r="260">
          <cell r="C260" t="str">
            <v>2-286</v>
          </cell>
          <cell r="D260" t="str">
            <v>经济理论与经济管理</v>
          </cell>
          <cell r="E260">
            <v>12</v>
          </cell>
          <cell r="F260">
            <v>50</v>
          </cell>
          <cell r="G260">
            <v>600</v>
          </cell>
        </row>
        <row r="261">
          <cell r="C261" t="str">
            <v>2-289</v>
          </cell>
          <cell r="D261" t="str">
            <v>中国卡通(幽默谜趣版):原精品童话版</v>
          </cell>
          <cell r="E261">
            <v>12</v>
          </cell>
          <cell r="F261">
            <v>15</v>
          </cell>
          <cell r="G261">
            <v>180</v>
          </cell>
        </row>
        <row r="262">
          <cell r="C262" t="str">
            <v>2-290</v>
          </cell>
          <cell r="D262" t="str">
            <v>光明少年</v>
          </cell>
          <cell r="E262">
            <v>12</v>
          </cell>
          <cell r="F262">
            <v>25</v>
          </cell>
          <cell r="G262">
            <v>300</v>
          </cell>
        </row>
        <row r="263">
          <cell r="C263" t="str">
            <v>2-291</v>
          </cell>
          <cell r="D263" t="str">
            <v>中国老年</v>
          </cell>
          <cell r="E263">
            <v>24</v>
          </cell>
          <cell r="F263">
            <v>8</v>
          </cell>
          <cell r="G263">
            <v>192</v>
          </cell>
        </row>
        <row r="264">
          <cell r="C264" t="str">
            <v>2-292</v>
          </cell>
          <cell r="D264" t="str">
            <v>台声</v>
          </cell>
          <cell r="E264">
            <v>24</v>
          </cell>
          <cell r="F264">
            <v>20</v>
          </cell>
          <cell r="G264">
            <v>480</v>
          </cell>
        </row>
        <row r="265">
          <cell r="C265" t="str">
            <v>2-293</v>
          </cell>
          <cell r="D265" t="str">
            <v>首都师范大学学报(自然科学版)</v>
          </cell>
          <cell r="E265">
            <v>6</v>
          </cell>
          <cell r="F265">
            <v>15</v>
          </cell>
          <cell r="G265">
            <v>90</v>
          </cell>
        </row>
        <row r="266">
          <cell r="C266" t="str">
            <v>2-294</v>
          </cell>
          <cell r="D266" t="str">
            <v>课程·教材·教法</v>
          </cell>
          <cell r="E266">
            <v>12</v>
          </cell>
          <cell r="F266">
            <v>28</v>
          </cell>
          <cell r="G266">
            <v>336</v>
          </cell>
        </row>
        <row r="267">
          <cell r="C267" t="str">
            <v>2-295</v>
          </cell>
          <cell r="D267" t="str">
            <v>语文世界(中旬·中学生之窗)</v>
          </cell>
          <cell r="E267">
            <v>12</v>
          </cell>
          <cell r="F267">
            <v>15</v>
          </cell>
          <cell r="G267">
            <v>180</v>
          </cell>
        </row>
        <row r="268">
          <cell r="C268" t="str">
            <v>2-298</v>
          </cell>
          <cell r="D268" t="str">
            <v>留学生</v>
          </cell>
          <cell r="E268">
            <v>24</v>
          </cell>
          <cell r="F268">
            <v>10</v>
          </cell>
          <cell r="G268">
            <v>240</v>
          </cell>
        </row>
        <row r="269">
          <cell r="C269" t="str">
            <v>2-299</v>
          </cell>
          <cell r="D269" t="str">
            <v>长安</v>
          </cell>
          <cell r="E269">
            <v>12</v>
          </cell>
          <cell r="F269">
            <v>12.5</v>
          </cell>
          <cell r="G269">
            <v>150</v>
          </cell>
        </row>
        <row r="270">
          <cell r="C270" t="str">
            <v>2-300</v>
          </cell>
          <cell r="D270" t="str">
            <v>纵横</v>
          </cell>
          <cell r="E270">
            <v>12</v>
          </cell>
          <cell r="F270">
            <v>18</v>
          </cell>
          <cell r="G270">
            <v>216</v>
          </cell>
        </row>
        <row r="271">
          <cell r="C271" t="str">
            <v>2-301</v>
          </cell>
          <cell r="D271" t="str">
            <v>青年文摘</v>
          </cell>
          <cell r="E271">
            <v>24</v>
          </cell>
          <cell r="F271">
            <v>8</v>
          </cell>
          <cell r="G271">
            <v>192</v>
          </cell>
        </row>
        <row r="272">
          <cell r="C272" t="str">
            <v>16-303</v>
          </cell>
          <cell r="D272" t="str">
            <v>青年文摘(2025年合订本)</v>
          </cell>
          <cell r="E272">
            <v>4</v>
          </cell>
          <cell r="F272">
            <v>40</v>
          </cell>
          <cell r="G272">
            <v>160</v>
          </cell>
        </row>
        <row r="273">
          <cell r="C273" t="str">
            <v>2-302</v>
          </cell>
          <cell r="D273" t="str">
            <v>青年文摘(彩版)</v>
          </cell>
          <cell r="E273">
            <v>24</v>
          </cell>
          <cell r="F273">
            <v>8</v>
          </cell>
          <cell r="G273">
            <v>192</v>
          </cell>
        </row>
        <row r="274">
          <cell r="C274" t="str">
            <v>2-303</v>
          </cell>
          <cell r="D274" t="str">
            <v>生态毒理学报</v>
          </cell>
          <cell r="E274">
            <v>6</v>
          </cell>
          <cell r="F274">
            <v>40</v>
          </cell>
          <cell r="G274">
            <v>240</v>
          </cell>
        </row>
        <row r="275">
          <cell r="C275" t="str">
            <v>2-304</v>
          </cell>
          <cell r="D275" t="str">
            <v>网络新媒体技术:原微计算机应用</v>
          </cell>
          <cell r="E275">
            <v>6</v>
          </cell>
          <cell r="F275">
            <v>13</v>
          </cell>
          <cell r="G275">
            <v>78</v>
          </cell>
        </row>
        <row r="276">
          <cell r="C276" t="str">
            <v>2-305</v>
          </cell>
          <cell r="D276" t="str">
            <v>系统工程理论与实践</v>
          </cell>
          <cell r="E276">
            <v>12</v>
          </cell>
          <cell r="F276">
            <v>100</v>
          </cell>
          <cell r="G276">
            <v>1200</v>
          </cell>
        </row>
        <row r="277">
          <cell r="C277" t="str">
            <v>2-306</v>
          </cell>
          <cell r="D277" t="str">
            <v>比较法研究</v>
          </cell>
          <cell r="E277">
            <v>6</v>
          </cell>
          <cell r="F277">
            <v>80</v>
          </cell>
          <cell r="G277">
            <v>480</v>
          </cell>
        </row>
        <row r="278">
          <cell r="C278" t="str">
            <v>2-307</v>
          </cell>
          <cell r="D278" t="str">
            <v>标记免疫分析与临床</v>
          </cell>
          <cell r="E278">
            <v>12</v>
          </cell>
          <cell r="F278">
            <v>25</v>
          </cell>
          <cell r="G278">
            <v>300</v>
          </cell>
        </row>
        <row r="279">
          <cell r="C279" t="str">
            <v>2-308</v>
          </cell>
          <cell r="D279" t="str">
            <v>铁道学报</v>
          </cell>
          <cell r="E279">
            <v>12</v>
          </cell>
          <cell r="F279">
            <v>20</v>
          </cell>
          <cell r="G279">
            <v>240</v>
          </cell>
        </row>
        <row r="280">
          <cell r="C280" t="str">
            <v>2-309</v>
          </cell>
          <cell r="D280" t="str">
            <v>首都师范大学学报(社会科学版)</v>
          </cell>
          <cell r="E280">
            <v>6</v>
          </cell>
          <cell r="F280">
            <v>15</v>
          </cell>
          <cell r="G280">
            <v>90</v>
          </cell>
        </row>
        <row r="281">
          <cell r="C281" t="str">
            <v>2-310</v>
          </cell>
          <cell r="D281" t="str">
            <v>古生物学报</v>
          </cell>
          <cell r="E281">
            <v>4</v>
          </cell>
          <cell r="F281">
            <v>40</v>
          </cell>
          <cell r="G281">
            <v>160</v>
          </cell>
        </row>
        <row r="282">
          <cell r="C282" t="str">
            <v>2-311</v>
          </cell>
          <cell r="D282" t="str">
            <v>木材科学与技术:原木材工业</v>
          </cell>
          <cell r="E282">
            <v>6</v>
          </cell>
          <cell r="F282">
            <v>30</v>
          </cell>
          <cell r="G282">
            <v>180</v>
          </cell>
        </row>
        <row r="283">
          <cell r="C283" t="str">
            <v>2-312</v>
          </cell>
          <cell r="D283" t="str">
            <v>激光与红外</v>
          </cell>
          <cell r="E283">
            <v>12</v>
          </cell>
          <cell r="F283">
            <v>25</v>
          </cell>
          <cell r="G283">
            <v>300</v>
          </cell>
        </row>
        <row r="284">
          <cell r="C284" t="str">
            <v>2-313</v>
          </cell>
          <cell r="D284" t="str">
            <v>岩矿测试</v>
          </cell>
          <cell r="E284">
            <v>6</v>
          </cell>
          <cell r="F284">
            <v>60</v>
          </cell>
          <cell r="G284">
            <v>360</v>
          </cell>
        </row>
        <row r="285">
          <cell r="C285" t="str">
            <v>2-314</v>
          </cell>
          <cell r="D285" t="str">
            <v>作品与争鸣</v>
          </cell>
          <cell r="E285">
            <v>12</v>
          </cell>
          <cell r="F285">
            <v>15</v>
          </cell>
          <cell r="G285">
            <v>180</v>
          </cell>
        </row>
        <row r="286">
          <cell r="C286" t="str">
            <v>2-315</v>
          </cell>
          <cell r="D286" t="str">
            <v>企业管理研究(F31):复印报刊资料</v>
          </cell>
          <cell r="E286">
            <v>12</v>
          </cell>
          <cell r="F286">
            <v>41</v>
          </cell>
          <cell r="G286">
            <v>492</v>
          </cell>
        </row>
        <row r="287">
          <cell r="C287" t="str">
            <v>2-317</v>
          </cell>
          <cell r="D287" t="str">
            <v>管理学家</v>
          </cell>
          <cell r="E287">
            <v>24</v>
          </cell>
          <cell r="F287">
            <v>30</v>
          </cell>
          <cell r="G287">
            <v>720</v>
          </cell>
        </row>
        <row r="288">
          <cell r="C288" t="str">
            <v>2-318</v>
          </cell>
          <cell r="D288" t="str">
            <v>妇儿健康导刊:原我和宝贝</v>
          </cell>
          <cell r="E288">
            <v>24</v>
          </cell>
          <cell r="F288">
            <v>100</v>
          </cell>
          <cell r="G288">
            <v>2400</v>
          </cell>
        </row>
        <row r="289">
          <cell r="C289" t="str">
            <v>2-319</v>
          </cell>
          <cell r="D289" t="str">
            <v>现代电影技术</v>
          </cell>
          <cell r="E289">
            <v>12</v>
          </cell>
          <cell r="F289">
            <v>15</v>
          </cell>
          <cell r="G289">
            <v>180</v>
          </cell>
        </row>
        <row r="290">
          <cell r="C290" t="str">
            <v>2-321</v>
          </cell>
          <cell r="D290" t="str">
            <v>冶金自动化</v>
          </cell>
          <cell r="E290">
            <v>6</v>
          </cell>
          <cell r="F290">
            <v>60</v>
          </cell>
          <cell r="G290">
            <v>360</v>
          </cell>
        </row>
        <row r="291">
          <cell r="C291" t="str">
            <v>2-322</v>
          </cell>
          <cell r="D291" t="str">
            <v>锻压技术</v>
          </cell>
          <cell r="E291">
            <v>12</v>
          </cell>
          <cell r="F291">
            <v>25</v>
          </cell>
          <cell r="G291">
            <v>300</v>
          </cell>
        </row>
        <row r="292">
          <cell r="C292" t="str">
            <v>2-323</v>
          </cell>
          <cell r="D292" t="str">
            <v>起重运输机械</v>
          </cell>
          <cell r="E292">
            <v>24</v>
          </cell>
          <cell r="F292">
            <v>30</v>
          </cell>
          <cell r="G292">
            <v>720</v>
          </cell>
        </row>
        <row r="293">
          <cell r="C293" t="str">
            <v>2-324</v>
          </cell>
          <cell r="D293" t="str">
            <v>制造业自动化</v>
          </cell>
          <cell r="E293">
            <v>12</v>
          </cell>
          <cell r="F293">
            <v>20</v>
          </cell>
          <cell r="G293">
            <v>240</v>
          </cell>
        </row>
        <row r="294">
          <cell r="C294" t="str">
            <v>2-325</v>
          </cell>
          <cell r="D294" t="str">
            <v>水泥</v>
          </cell>
          <cell r="E294">
            <v>12</v>
          </cell>
          <cell r="F294">
            <v>15</v>
          </cell>
          <cell r="G294">
            <v>180</v>
          </cell>
        </row>
        <row r="295">
          <cell r="C295" t="str">
            <v>2-326</v>
          </cell>
          <cell r="D295" t="str">
            <v>中外文化交流</v>
          </cell>
          <cell r="E295">
            <v>12</v>
          </cell>
          <cell r="F295">
            <v>18</v>
          </cell>
          <cell r="G295">
            <v>216</v>
          </cell>
        </row>
        <row r="296">
          <cell r="C296" t="str">
            <v>2-327</v>
          </cell>
          <cell r="D296" t="str">
            <v>中外文化交流(英文版)China the world cultural exchange</v>
          </cell>
          <cell r="E296">
            <v>12</v>
          </cell>
          <cell r="F296">
            <v>16</v>
          </cell>
          <cell r="G296">
            <v>192</v>
          </cell>
        </row>
        <row r="297">
          <cell r="C297" t="str">
            <v>2-328</v>
          </cell>
          <cell r="D297" t="str">
            <v>日用化学工业(中英文)</v>
          </cell>
          <cell r="E297">
            <v>12</v>
          </cell>
          <cell r="F297">
            <v>50</v>
          </cell>
          <cell r="G297">
            <v>600</v>
          </cell>
        </row>
        <row r="298">
          <cell r="C298" t="str">
            <v>2-329</v>
          </cell>
          <cell r="D298" t="str">
            <v>中国地理科学(英文版)Chinese Geographical Science</v>
          </cell>
          <cell r="E298">
            <v>6</v>
          </cell>
          <cell r="F298">
            <v>120</v>
          </cell>
          <cell r="G298">
            <v>720</v>
          </cell>
        </row>
        <row r="299">
          <cell r="C299" t="str">
            <v>2-330</v>
          </cell>
          <cell r="D299" t="str">
            <v>中国皮革</v>
          </cell>
          <cell r="E299">
            <v>12</v>
          </cell>
          <cell r="F299">
            <v>25</v>
          </cell>
          <cell r="G299">
            <v>300</v>
          </cell>
        </row>
        <row r="300">
          <cell r="C300" t="str">
            <v>2-331</v>
          </cell>
          <cell r="D300" t="str">
            <v>食品与发酵工业</v>
          </cell>
          <cell r="E300">
            <v>24</v>
          </cell>
          <cell r="F300">
            <v>50</v>
          </cell>
          <cell r="G300">
            <v>1200</v>
          </cell>
        </row>
        <row r="301">
          <cell r="C301" t="str">
            <v>2-332</v>
          </cell>
          <cell r="D301" t="str">
            <v>石油炼制与化工</v>
          </cell>
          <cell r="E301">
            <v>12</v>
          </cell>
          <cell r="F301">
            <v>20</v>
          </cell>
          <cell r="G301">
            <v>240</v>
          </cell>
        </row>
        <row r="302">
          <cell r="C302" t="str">
            <v>2-333</v>
          </cell>
          <cell r="D302" t="str">
            <v>钻探工程:原探矿工程(岩土钻掘工程)</v>
          </cell>
          <cell r="E302">
            <v>6</v>
          </cell>
          <cell r="F302">
            <v>30</v>
          </cell>
          <cell r="G302">
            <v>180</v>
          </cell>
        </row>
        <row r="303">
          <cell r="C303" t="str">
            <v>2-334</v>
          </cell>
          <cell r="D303" t="str">
            <v>物探与化探</v>
          </cell>
          <cell r="E303">
            <v>6</v>
          </cell>
          <cell r="F303">
            <v>45</v>
          </cell>
          <cell r="G303">
            <v>270</v>
          </cell>
        </row>
        <row r="304">
          <cell r="C304" t="str">
            <v>2-335</v>
          </cell>
          <cell r="D304" t="str">
            <v>水文地质工程地质</v>
          </cell>
          <cell r="E304">
            <v>6</v>
          </cell>
          <cell r="F304">
            <v>50</v>
          </cell>
          <cell r="G304">
            <v>300</v>
          </cell>
        </row>
        <row r="305">
          <cell r="C305" t="str">
            <v>2-337</v>
          </cell>
          <cell r="D305" t="str">
            <v>中国银行业</v>
          </cell>
          <cell r="E305">
            <v>12</v>
          </cell>
          <cell r="F305">
            <v>45</v>
          </cell>
          <cell r="G305">
            <v>540</v>
          </cell>
        </row>
        <row r="306">
          <cell r="C306" t="str">
            <v>2-339</v>
          </cell>
          <cell r="D306" t="str">
            <v>国家人文历史:原文史参考</v>
          </cell>
          <cell r="E306">
            <v>24</v>
          </cell>
          <cell r="F306">
            <v>20</v>
          </cell>
          <cell r="G306">
            <v>480</v>
          </cell>
        </row>
        <row r="307">
          <cell r="C307" t="str">
            <v>2-340</v>
          </cell>
          <cell r="D307" t="str">
            <v>金融评论</v>
          </cell>
          <cell r="E307">
            <v>6</v>
          </cell>
          <cell r="F307">
            <v>50</v>
          </cell>
          <cell r="G307">
            <v>300</v>
          </cell>
        </row>
        <row r="308">
          <cell r="C308" t="str">
            <v>2-341</v>
          </cell>
          <cell r="D308" t="str">
            <v>汽车工程</v>
          </cell>
          <cell r="E308">
            <v>12</v>
          </cell>
          <cell r="F308">
            <v>58</v>
          </cell>
          <cell r="G308">
            <v>696</v>
          </cell>
        </row>
        <row r="309">
          <cell r="C309" t="str">
            <v>2-342</v>
          </cell>
          <cell r="D309" t="str">
            <v>摩托车</v>
          </cell>
          <cell r="E309">
            <v>12</v>
          </cell>
          <cell r="F309">
            <v>20</v>
          </cell>
          <cell r="G309">
            <v>240</v>
          </cell>
        </row>
        <row r="310">
          <cell r="C310" t="str">
            <v>2-344</v>
          </cell>
          <cell r="D310" t="str">
            <v>时事报告</v>
          </cell>
          <cell r="E310">
            <v>12</v>
          </cell>
          <cell r="F310">
            <v>8</v>
          </cell>
          <cell r="G310">
            <v>96</v>
          </cell>
        </row>
        <row r="311">
          <cell r="C311" t="str">
            <v>2-346</v>
          </cell>
          <cell r="D311" t="str">
            <v>装饰</v>
          </cell>
          <cell r="E311">
            <v>12</v>
          </cell>
          <cell r="F311">
            <v>30</v>
          </cell>
          <cell r="G311">
            <v>360</v>
          </cell>
        </row>
        <row r="312">
          <cell r="C312" t="str">
            <v>2-347</v>
          </cell>
          <cell r="D312" t="str">
            <v>中华武术</v>
          </cell>
          <cell r="E312">
            <v>12</v>
          </cell>
          <cell r="F312">
            <v>20</v>
          </cell>
          <cell r="G312">
            <v>240</v>
          </cell>
        </row>
        <row r="313">
          <cell r="C313" t="str">
            <v>2-348</v>
          </cell>
          <cell r="D313" t="str">
            <v>中国药物与临床</v>
          </cell>
          <cell r="E313">
            <v>24</v>
          </cell>
          <cell r="F313">
            <v>15</v>
          </cell>
          <cell r="G313">
            <v>360</v>
          </cell>
        </row>
        <row r="314">
          <cell r="C314" t="str">
            <v>2-349</v>
          </cell>
          <cell r="D314" t="str">
            <v>数码摄影</v>
          </cell>
          <cell r="E314">
            <v>12</v>
          </cell>
          <cell r="F314">
            <v>38</v>
          </cell>
          <cell r="G314">
            <v>456</v>
          </cell>
        </row>
        <row r="315">
          <cell r="C315" t="str">
            <v>2-350</v>
          </cell>
          <cell r="D315" t="str">
            <v>杂技与魔术</v>
          </cell>
          <cell r="E315">
            <v>6</v>
          </cell>
          <cell r="F315">
            <v>18</v>
          </cell>
          <cell r="G315">
            <v>108</v>
          </cell>
        </row>
        <row r="316">
          <cell r="C316" t="str">
            <v>2-351</v>
          </cell>
          <cell r="D316" t="str">
            <v>舞蹈</v>
          </cell>
          <cell r="E316">
            <v>6</v>
          </cell>
          <cell r="F316">
            <v>24</v>
          </cell>
          <cell r="G316">
            <v>144</v>
          </cell>
        </row>
        <row r="317">
          <cell r="C317" t="str">
            <v>2-352</v>
          </cell>
          <cell r="D317" t="str">
            <v>天文爱好者</v>
          </cell>
          <cell r="E317">
            <v>12</v>
          </cell>
          <cell r="F317">
            <v>22</v>
          </cell>
          <cell r="G317">
            <v>264</v>
          </cell>
        </row>
        <row r="318">
          <cell r="C318" t="str">
            <v>2-353</v>
          </cell>
          <cell r="D318" t="str">
            <v>中国远程教育</v>
          </cell>
          <cell r="E318">
            <v>12</v>
          </cell>
          <cell r="F318">
            <v>20</v>
          </cell>
          <cell r="G318">
            <v>240</v>
          </cell>
        </row>
        <row r="319">
          <cell r="C319" t="str">
            <v>2-354</v>
          </cell>
          <cell r="D319" t="str">
            <v>电视技术</v>
          </cell>
          <cell r="E319">
            <v>12</v>
          </cell>
          <cell r="F319">
            <v>20</v>
          </cell>
          <cell r="G319">
            <v>240</v>
          </cell>
        </row>
        <row r="320">
          <cell r="C320" t="str">
            <v>2-355</v>
          </cell>
          <cell r="D320" t="str">
            <v>电声技术</v>
          </cell>
          <cell r="E320">
            <v>12</v>
          </cell>
          <cell r="F320">
            <v>20</v>
          </cell>
          <cell r="G320">
            <v>240</v>
          </cell>
        </row>
        <row r="321">
          <cell r="C321" t="str">
            <v>2-357</v>
          </cell>
          <cell r="D321" t="str">
            <v>中国报道(CHINAREPORT)</v>
          </cell>
          <cell r="E321">
            <v>12</v>
          </cell>
          <cell r="F321">
            <v>20</v>
          </cell>
          <cell r="G321">
            <v>240</v>
          </cell>
        </row>
        <row r="322">
          <cell r="C322" t="str">
            <v>2-358</v>
          </cell>
          <cell r="D322" t="str">
            <v>高尔夫大师</v>
          </cell>
          <cell r="E322">
            <v>12</v>
          </cell>
          <cell r="F322">
            <v>39.9</v>
          </cell>
          <cell r="G322">
            <v>478.8</v>
          </cell>
        </row>
        <row r="323">
          <cell r="C323" t="str">
            <v>2-361</v>
          </cell>
          <cell r="D323" t="str">
            <v>金属学报</v>
          </cell>
          <cell r="E323">
            <v>12</v>
          </cell>
          <cell r="F323">
            <v>180</v>
          </cell>
          <cell r="G323">
            <v>2160</v>
          </cell>
        </row>
        <row r="324">
          <cell r="C324" t="str">
            <v>2-362</v>
          </cell>
          <cell r="D324" t="str">
            <v>机械工程学报</v>
          </cell>
          <cell r="E324">
            <v>24</v>
          </cell>
          <cell r="F324">
            <v>80</v>
          </cell>
          <cell r="G324">
            <v>1920</v>
          </cell>
        </row>
        <row r="325">
          <cell r="C325" t="str">
            <v>2-363</v>
          </cell>
          <cell r="D325" t="str">
            <v>农业机械学报</v>
          </cell>
          <cell r="E325">
            <v>12</v>
          </cell>
          <cell r="F325">
            <v>100</v>
          </cell>
          <cell r="G325">
            <v>1200</v>
          </cell>
        </row>
        <row r="326">
          <cell r="C326" t="str">
            <v>2-365</v>
          </cell>
          <cell r="D326" t="str">
            <v>中国医学科学院学报</v>
          </cell>
          <cell r="E326">
            <v>6</v>
          </cell>
          <cell r="F326">
            <v>30</v>
          </cell>
          <cell r="G326">
            <v>180</v>
          </cell>
        </row>
        <row r="327">
          <cell r="C327" t="str">
            <v>2-366</v>
          </cell>
          <cell r="D327" t="str">
            <v>中国科技论文:原中国科技论文在线</v>
          </cell>
          <cell r="E327">
            <v>12</v>
          </cell>
          <cell r="F327">
            <v>32</v>
          </cell>
          <cell r="G327">
            <v>384</v>
          </cell>
        </row>
        <row r="328">
          <cell r="C328" t="str">
            <v>2-367</v>
          </cell>
          <cell r="D328" t="str">
            <v>农业生物技术学报</v>
          </cell>
          <cell r="E328">
            <v>12</v>
          </cell>
          <cell r="F328">
            <v>75</v>
          </cell>
          <cell r="G328">
            <v>900</v>
          </cell>
        </row>
        <row r="329">
          <cell r="C329" t="str">
            <v>2-368</v>
          </cell>
          <cell r="D329" t="str">
            <v>气象学报</v>
          </cell>
          <cell r="E329">
            <v>6</v>
          </cell>
          <cell r="F329">
            <v>40</v>
          </cell>
          <cell r="G329">
            <v>240</v>
          </cell>
        </row>
        <row r="330">
          <cell r="C330" t="str">
            <v>2-370</v>
          </cell>
          <cell r="D330" t="str">
            <v>化工学报</v>
          </cell>
          <cell r="E330">
            <v>12</v>
          </cell>
          <cell r="F330">
            <v>168</v>
          </cell>
          <cell r="G330">
            <v>2016</v>
          </cell>
        </row>
        <row r="331">
          <cell r="C331" t="str">
            <v>2-371</v>
          </cell>
          <cell r="D331" t="str">
            <v>求是(汉文版)</v>
          </cell>
          <cell r="E331">
            <v>24</v>
          </cell>
          <cell r="F331">
            <v>11</v>
          </cell>
          <cell r="G331">
            <v>264</v>
          </cell>
        </row>
        <row r="332">
          <cell r="C332" t="str">
            <v>2-372</v>
          </cell>
          <cell r="D332" t="str">
            <v>红旗文稿</v>
          </cell>
          <cell r="E332">
            <v>24</v>
          </cell>
          <cell r="F332">
            <v>7</v>
          </cell>
          <cell r="G332">
            <v>168</v>
          </cell>
        </row>
        <row r="333">
          <cell r="C333" t="str">
            <v>2-373</v>
          </cell>
          <cell r="D333" t="str">
            <v>求是文选(维文版)</v>
          </cell>
          <cell r="E333">
            <v>12</v>
          </cell>
          <cell r="F333">
            <v>8</v>
          </cell>
          <cell r="G333">
            <v>96</v>
          </cell>
        </row>
        <row r="334">
          <cell r="C334" t="str">
            <v>2-374</v>
          </cell>
          <cell r="D334" t="str">
            <v>求是文选(藏文版)</v>
          </cell>
          <cell r="E334">
            <v>12</v>
          </cell>
          <cell r="F334">
            <v>8</v>
          </cell>
          <cell r="G334">
            <v>96</v>
          </cell>
        </row>
        <row r="335">
          <cell r="C335" t="str">
            <v>2-375</v>
          </cell>
          <cell r="D335" t="str">
            <v>妇女研究论丛</v>
          </cell>
          <cell r="E335">
            <v>6</v>
          </cell>
          <cell r="F335">
            <v>30</v>
          </cell>
          <cell r="G335">
            <v>180</v>
          </cell>
        </row>
        <row r="336">
          <cell r="C336" t="str">
            <v>2-376</v>
          </cell>
          <cell r="D336" t="str">
            <v>求是文选(哈文版)</v>
          </cell>
          <cell r="E336">
            <v>12</v>
          </cell>
          <cell r="F336">
            <v>8</v>
          </cell>
          <cell r="G336">
            <v>96</v>
          </cell>
        </row>
        <row r="337">
          <cell r="C337" t="str">
            <v>2-377</v>
          </cell>
          <cell r="D337" t="str">
            <v>中国机械工程学报(英文版)Chinese journal of mechanical engineering</v>
          </cell>
          <cell r="E337">
            <v>6</v>
          </cell>
          <cell r="F337">
            <v>200</v>
          </cell>
          <cell r="G337">
            <v>1200</v>
          </cell>
        </row>
        <row r="338">
          <cell r="C338" t="str">
            <v>2-378</v>
          </cell>
          <cell r="D338" t="str">
            <v>思想政治工作研究</v>
          </cell>
          <cell r="E338">
            <v>12</v>
          </cell>
          <cell r="F338">
            <v>10</v>
          </cell>
          <cell r="G338">
            <v>120</v>
          </cell>
        </row>
        <row r="339">
          <cell r="C339" t="str">
            <v>2-379</v>
          </cell>
          <cell r="D339" t="str">
            <v>中华老年心脑血管病杂志</v>
          </cell>
          <cell r="E339">
            <v>12</v>
          </cell>
          <cell r="F339">
            <v>28</v>
          </cell>
          <cell r="G339">
            <v>336</v>
          </cell>
        </row>
        <row r="340">
          <cell r="C340" t="str">
            <v>2-380</v>
          </cell>
          <cell r="D340" t="str">
            <v>橡胶工业</v>
          </cell>
          <cell r="E340">
            <v>12</v>
          </cell>
          <cell r="F340">
            <v>25</v>
          </cell>
          <cell r="G340">
            <v>300</v>
          </cell>
        </row>
        <row r="341">
          <cell r="C341" t="str">
            <v>2-381</v>
          </cell>
          <cell r="D341" t="str">
            <v>建筑科学</v>
          </cell>
          <cell r="E341">
            <v>12</v>
          </cell>
          <cell r="F341">
            <v>30</v>
          </cell>
          <cell r="G341">
            <v>360</v>
          </cell>
        </row>
        <row r="342">
          <cell r="C342" t="str">
            <v>2-382</v>
          </cell>
          <cell r="D342" t="str">
            <v>地质论评</v>
          </cell>
          <cell r="E342">
            <v>6</v>
          </cell>
          <cell r="F342">
            <v>80</v>
          </cell>
          <cell r="G342">
            <v>480</v>
          </cell>
        </row>
        <row r="343">
          <cell r="C343" t="str">
            <v>2-383</v>
          </cell>
          <cell r="D343" t="str">
            <v>影像科学与光化学</v>
          </cell>
          <cell r="E343">
            <v>6</v>
          </cell>
          <cell r="F343">
            <v>40</v>
          </cell>
          <cell r="G343">
            <v>240</v>
          </cell>
        </row>
        <row r="344">
          <cell r="C344" t="str">
            <v>2-384</v>
          </cell>
          <cell r="D344" t="str">
            <v>人类学学报</v>
          </cell>
          <cell r="E344">
            <v>6</v>
          </cell>
          <cell r="F344">
            <v>40</v>
          </cell>
          <cell r="G344">
            <v>240</v>
          </cell>
        </row>
        <row r="345">
          <cell r="C345" t="str">
            <v>2-385</v>
          </cell>
          <cell r="D345" t="str">
            <v>北京行政学院学报</v>
          </cell>
          <cell r="E345">
            <v>6</v>
          </cell>
          <cell r="F345">
            <v>10</v>
          </cell>
          <cell r="G345">
            <v>60</v>
          </cell>
        </row>
        <row r="346">
          <cell r="C346" t="str">
            <v>2-386</v>
          </cell>
          <cell r="D346" t="str">
            <v>工程抗震与加固改造</v>
          </cell>
          <cell r="E346">
            <v>6</v>
          </cell>
          <cell r="F346">
            <v>30</v>
          </cell>
          <cell r="G346">
            <v>180</v>
          </cell>
        </row>
        <row r="347">
          <cell r="C347" t="str">
            <v>2-387</v>
          </cell>
          <cell r="D347" t="str">
            <v>中国药店</v>
          </cell>
          <cell r="E347">
            <v>12</v>
          </cell>
          <cell r="F347">
            <v>8</v>
          </cell>
          <cell r="G347">
            <v>96</v>
          </cell>
        </row>
        <row r="348">
          <cell r="C348" t="str">
            <v>2-388</v>
          </cell>
          <cell r="D348" t="str">
            <v>化工环保</v>
          </cell>
          <cell r="E348">
            <v>6</v>
          </cell>
          <cell r="F348">
            <v>120</v>
          </cell>
          <cell r="G348">
            <v>720</v>
          </cell>
        </row>
        <row r="349">
          <cell r="C349" t="str">
            <v>2-389</v>
          </cell>
          <cell r="D349" t="str">
            <v>中国实验血液学杂志</v>
          </cell>
          <cell r="E349">
            <v>6</v>
          </cell>
          <cell r="F349">
            <v>40</v>
          </cell>
          <cell r="G349">
            <v>240</v>
          </cell>
        </row>
        <row r="350">
          <cell r="C350" t="str">
            <v>2-391</v>
          </cell>
          <cell r="D350" t="str">
            <v>西亚非洲</v>
          </cell>
          <cell r="E350">
            <v>6</v>
          </cell>
          <cell r="F350">
            <v>40</v>
          </cell>
          <cell r="G350">
            <v>240</v>
          </cell>
        </row>
        <row r="351">
          <cell r="C351" t="str">
            <v>2-392</v>
          </cell>
          <cell r="D351" t="str">
            <v>地质科学</v>
          </cell>
          <cell r="E351">
            <v>6</v>
          </cell>
          <cell r="F351">
            <v>120</v>
          </cell>
          <cell r="G351">
            <v>720</v>
          </cell>
        </row>
        <row r="352">
          <cell r="C352" t="str">
            <v>2-393</v>
          </cell>
          <cell r="D352" t="str">
            <v>纪实:原综合版</v>
          </cell>
          <cell r="E352">
            <v>12</v>
          </cell>
          <cell r="F352">
            <v>15</v>
          </cell>
          <cell r="G352">
            <v>180</v>
          </cell>
        </row>
        <row r="353">
          <cell r="C353" t="str">
            <v>2-394</v>
          </cell>
          <cell r="D353" t="str">
            <v>中国哲学史</v>
          </cell>
          <cell r="E353">
            <v>6</v>
          </cell>
          <cell r="F353">
            <v>80</v>
          </cell>
          <cell r="G353">
            <v>480</v>
          </cell>
        </row>
        <row r="354">
          <cell r="C354" t="str">
            <v>2-395</v>
          </cell>
          <cell r="D354" t="str">
            <v>设备管理与维修(上半月)</v>
          </cell>
          <cell r="E354">
            <v>12</v>
          </cell>
          <cell r="F354">
            <v>31</v>
          </cell>
          <cell r="G354">
            <v>372</v>
          </cell>
        </row>
        <row r="355">
          <cell r="C355" t="str">
            <v>2-396</v>
          </cell>
          <cell r="D355" t="str">
            <v>新技术新工艺</v>
          </cell>
          <cell r="E355">
            <v>12</v>
          </cell>
          <cell r="F355">
            <v>15</v>
          </cell>
          <cell r="G355">
            <v>180</v>
          </cell>
        </row>
        <row r="356">
          <cell r="C356" t="str">
            <v>2-397</v>
          </cell>
          <cell r="D356" t="str">
            <v>电信科学</v>
          </cell>
          <cell r="E356">
            <v>12</v>
          </cell>
          <cell r="F356">
            <v>88</v>
          </cell>
          <cell r="G356">
            <v>1056</v>
          </cell>
        </row>
        <row r="357">
          <cell r="C357" t="str">
            <v>2-398</v>
          </cell>
          <cell r="D357" t="str">
            <v>商场现代化</v>
          </cell>
          <cell r="E357">
            <v>24</v>
          </cell>
          <cell r="F357">
            <v>35</v>
          </cell>
          <cell r="G357">
            <v>840</v>
          </cell>
        </row>
        <row r="358">
          <cell r="C358" t="str">
            <v>2-399</v>
          </cell>
          <cell r="D358" t="str">
            <v>食品工业科技</v>
          </cell>
          <cell r="E358">
            <v>24</v>
          </cell>
          <cell r="F358">
            <v>50</v>
          </cell>
          <cell r="G358">
            <v>1200</v>
          </cell>
        </row>
        <row r="359">
          <cell r="C359" t="str">
            <v>2-400</v>
          </cell>
          <cell r="D359" t="str">
            <v>城市管理与科技</v>
          </cell>
          <cell r="E359">
            <v>6</v>
          </cell>
          <cell r="F359">
            <v>40</v>
          </cell>
          <cell r="G359">
            <v>240</v>
          </cell>
        </row>
        <row r="360">
          <cell r="C360" t="str">
            <v>2-401</v>
          </cell>
          <cell r="D360" t="str">
            <v>石油化工</v>
          </cell>
          <cell r="E360">
            <v>12</v>
          </cell>
          <cell r="F360">
            <v>120</v>
          </cell>
          <cell r="G360">
            <v>1440</v>
          </cell>
        </row>
        <row r="361">
          <cell r="C361" t="str">
            <v>2-402</v>
          </cell>
          <cell r="D361" t="str">
            <v>金融与保险(F62·复印报刊资料)</v>
          </cell>
          <cell r="E361">
            <v>12</v>
          </cell>
          <cell r="F361">
            <v>44</v>
          </cell>
          <cell r="G361">
            <v>528</v>
          </cell>
        </row>
        <row r="362">
          <cell r="C362" t="str">
            <v>2-403</v>
          </cell>
          <cell r="D362" t="str">
            <v>铁道通信信号</v>
          </cell>
          <cell r="E362">
            <v>12</v>
          </cell>
          <cell r="F362">
            <v>20</v>
          </cell>
          <cell r="G362">
            <v>240</v>
          </cell>
        </row>
        <row r="363">
          <cell r="C363" t="str">
            <v>2-404</v>
          </cell>
          <cell r="D363" t="str">
            <v>劳动保护</v>
          </cell>
          <cell r="E363">
            <v>12</v>
          </cell>
          <cell r="F363">
            <v>25</v>
          </cell>
          <cell r="G363">
            <v>300</v>
          </cell>
        </row>
        <row r="364">
          <cell r="C364" t="str">
            <v>2-405</v>
          </cell>
          <cell r="D364" t="str">
            <v>铁道建筑</v>
          </cell>
          <cell r="E364">
            <v>12</v>
          </cell>
          <cell r="F364">
            <v>20</v>
          </cell>
          <cell r="G364">
            <v>240</v>
          </cell>
        </row>
        <row r="365">
          <cell r="C365" t="str">
            <v>2-406</v>
          </cell>
          <cell r="D365" t="str">
            <v>中国铁路</v>
          </cell>
          <cell r="E365">
            <v>12</v>
          </cell>
          <cell r="F365">
            <v>20</v>
          </cell>
          <cell r="G365">
            <v>240</v>
          </cell>
        </row>
        <row r="366">
          <cell r="C366" t="str">
            <v>2-407</v>
          </cell>
          <cell r="D366" t="str">
            <v>财政与税务(F61·复印报刊资料)</v>
          </cell>
          <cell r="E366">
            <v>12</v>
          </cell>
          <cell r="F366">
            <v>29</v>
          </cell>
          <cell r="G366">
            <v>348</v>
          </cell>
        </row>
        <row r="367">
          <cell r="C367" t="str">
            <v>2-408</v>
          </cell>
          <cell r="D367" t="str">
            <v>中国图书馆学报</v>
          </cell>
          <cell r="E367">
            <v>6</v>
          </cell>
          <cell r="F367">
            <v>32</v>
          </cell>
          <cell r="G367">
            <v>192</v>
          </cell>
        </row>
        <row r="368">
          <cell r="C368" t="str">
            <v>2-409</v>
          </cell>
          <cell r="D368" t="str">
            <v>财务与会计导刊(实务版·F1011·复印报刊资料)</v>
          </cell>
          <cell r="E368">
            <v>12</v>
          </cell>
          <cell r="F368">
            <v>27</v>
          </cell>
          <cell r="G368">
            <v>324</v>
          </cell>
        </row>
        <row r="369">
          <cell r="C369" t="str">
            <v>2-410</v>
          </cell>
          <cell r="D369" t="str">
            <v>航空知识</v>
          </cell>
          <cell r="E369">
            <v>12</v>
          </cell>
          <cell r="F369">
            <v>20</v>
          </cell>
          <cell r="G369">
            <v>240</v>
          </cell>
        </row>
        <row r="370">
          <cell r="C370" t="str">
            <v>2-411</v>
          </cell>
          <cell r="D370" t="str">
            <v>故宫博物院院刊</v>
          </cell>
          <cell r="E370">
            <v>12</v>
          </cell>
          <cell r="F370">
            <v>25</v>
          </cell>
          <cell r="G370">
            <v>300</v>
          </cell>
        </row>
        <row r="371">
          <cell r="C371" t="str">
            <v>2-412</v>
          </cell>
          <cell r="D371" t="str">
            <v>图书情报工作</v>
          </cell>
          <cell r="E371">
            <v>24</v>
          </cell>
          <cell r="F371">
            <v>128</v>
          </cell>
          <cell r="G371">
            <v>3072</v>
          </cell>
        </row>
        <row r="372">
          <cell r="C372" t="str">
            <v>2-413</v>
          </cell>
          <cell r="D372" t="str">
            <v>数值计算与计算机应用</v>
          </cell>
          <cell r="E372">
            <v>4</v>
          </cell>
          <cell r="F372">
            <v>30</v>
          </cell>
          <cell r="G372">
            <v>120</v>
          </cell>
        </row>
        <row r="373">
          <cell r="C373" t="str">
            <v>2-415</v>
          </cell>
          <cell r="D373" t="str">
            <v>素质教育(V7):复印报刊资料</v>
          </cell>
          <cell r="E373">
            <v>12</v>
          </cell>
          <cell r="F373">
            <v>12</v>
          </cell>
          <cell r="G373">
            <v>144</v>
          </cell>
        </row>
        <row r="374">
          <cell r="C374" t="str">
            <v>2-416</v>
          </cell>
          <cell r="D374" t="str">
            <v>职业</v>
          </cell>
          <cell r="E374">
            <v>24</v>
          </cell>
          <cell r="F374">
            <v>30</v>
          </cell>
          <cell r="G374">
            <v>720</v>
          </cell>
        </row>
        <row r="375">
          <cell r="C375" t="str">
            <v>2-417</v>
          </cell>
          <cell r="D375" t="str">
            <v>中国实验方剂学杂志</v>
          </cell>
          <cell r="E375">
            <v>24</v>
          </cell>
          <cell r="F375">
            <v>48</v>
          </cell>
          <cell r="G375">
            <v>1152</v>
          </cell>
        </row>
        <row r="376">
          <cell r="C376" t="str">
            <v>2-418</v>
          </cell>
          <cell r="D376" t="str">
            <v>教师教育研究</v>
          </cell>
          <cell r="E376">
            <v>6</v>
          </cell>
          <cell r="F376">
            <v>16</v>
          </cell>
          <cell r="G376">
            <v>96</v>
          </cell>
        </row>
        <row r="377">
          <cell r="C377" t="str">
            <v>2-420</v>
          </cell>
          <cell r="D377" t="str">
            <v>药物不良反应杂志</v>
          </cell>
          <cell r="E377">
            <v>12</v>
          </cell>
          <cell r="F377">
            <v>25</v>
          </cell>
          <cell r="G377">
            <v>300</v>
          </cell>
        </row>
        <row r="378">
          <cell r="C378" t="str">
            <v>2-421</v>
          </cell>
          <cell r="D378" t="str">
            <v>海洋与湖沼</v>
          </cell>
          <cell r="E378">
            <v>6</v>
          </cell>
          <cell r="F378">
            <v>88</v>
          </cell>
          <cell r="G378">
            <v>528</v>
          </cell>
        </row>
        <row r="379">
          <cell r="C379" t="str">
            <v>2-422</v>
          </cell>
          <cell r="D379" t="str">
            <v>动物学杂志</v>
          </cell>
          <cell r="E379">
            <v>6</v>
          </cell>
          <cell r="F379">
            <v>100</v>
          </cell>
          <cell r="G379">
            <v>600</v>
          </cell>
        </row>
        <row r="380">
          <cell r="C380" t="str">
            <v>2-423</v>
          </cell>
          <cell r="D380" t="str">
            <v>大气科学进展(英文版)Advances in Atmospheric Sciences</v>
          </cell>
          <cell r="E380">
            <v>12</v>
          </cell>
          <cell r="F380">
            <v>70</v>
          </cell>
          <cell r="G380">
            <v>840</v>
          </cell>
        </row>
        <row r="381">
          <cell r="C381" t="str">
            <v>2-424</v>
          </cell>
          <cell r="D381" t="str">
            <v>口腔颌面修复学杂志</v>
          </cell>
          <cell r="E381">
            <v>6</v>
          </cell>
          <cell r="F381">
            <v>12</v>
          </cell>
          <cell r="G381">
            <v>72</v>
          </cell>
        </row>
        <row r="382">
          <cell r="C382" t="str">
            <v>2-425</v>
          </cell>
          <cell r="D382" t="str">
            <v>物理学报</v>
          </cell>
          <cell r="E382">
            <v>24</v>
          </cell>
          <cell r="F382">
            <v>120</v>
          </cell>
          <cell r="G382">
            <v>2880</v>
          </cell>
        </row>
        <row r="383">
          <cell r="C383" t="str">
            <v>2-426</v>
          </cell>
          <cell r="D383" t="str">
            <v>水利水电技术(中英文)</v>
          </cell>
          <cell r="E383">
            <v>12</v>
          </cell>
          <cell r="F383">
            <v>70</v>
          </cell>
          <cell r="G383">
            <v>840</v>
          </cell>
        </row>
        <row r="384">
          <cell r="C384" t="str">
            <v>2-427</v>
          </cell>
          <cell r="D384" t="str">
            <v>中国电力</v>
          </cell>
          <cell r="E384">
            <v>12</v>
          </cell>
          <cell r="F384">
            <v>50</v>
          </cell>
          <cell r="G384">
            <v>600</v>
          </cell>
        </row>
        <row r="385">
          <cell r="C385" t="str">
            <v>2-428</v>
          </cell>
          <cell r="D385" t="str">
            <v>水力发电</v>
          </cell>
          <cell r="E385">
            <v>12</v>
          </cell>
          <cell r="F385">
            <v>20</v>
          </cell>
          <cell r="G385">
            <v>240</v>
          </cell>
        </row>
        <row r="386">
          <cell r="C386" t="str">
            <v>2-429</v>
          </cell>
          <cell r="D386" t="str">
            <v>大气和海洋科学快报(英文版)Atmospheric and Oceanic Science Letters</v>
          </cell>
          <cell r="E386">
            <v>6</v>
          </cell>
          <cell r="F386">
            <v>120</v>
          </cell>
          <cell r="G386">
            <v>720</v>
          </cell>
        </row>
        <row r="387">
          <cell r="C387" t="str">
            <v>2-430</v>
          </cell>
          <cell r="D387" t="str">
            <v>水文</v>
          </cell>
          <cell r="E387">
            <v>6</v>
          </cell>
          <cell r="F387">
            <v>20</v>
          </cell>
          <cell r="G387">
            <v>120</v>
          </cell>
        </row>
        <row r="388">
          <cell r="C388" t="str">
            <v>2-431</v>
          </cell>
          <cell r="D388" t="str">
            <v>现代制造工程:原机械工艺师</v>
          </cell>
          <cell r="E388">
            <v>12</v>
          </cell>
          <cell r="F388">
            <v>15</v>
          </cell>
          <cell r="G388">
            <v>180</v>
          </cell>
        </row>
        <row r="389">
          <cell r="C389" t="str">
            <v>2-432</v>
          </cell>
          <cell r="D389" t="str">
            <v>体育博览</v>
          </cell>
          <cell r="E389">
            <v>12</v>
          </cell>
          <cell r="F389">
            <v>20</v>
          </cell>
          <cell r="G389">
            <v>240</v>
          </cell>
        </row>
        <row r="390">
          <cell r="C390" t="str">
            <v>2-433</v>
          </cell>
          <cell r="D390" t="str">
            <v>田径</v>
          </cell>
          <cell r="E390">
            <v>12</v>
          </cell>
          <cell r="F390">
            <v>18</v>
          </cell>
          <cell r="G390">
            <v>216</v>
          </cell>
        </row>
        <row r="391">
          <cell r="C391" t="str">
            <v>2-434</v>
          </cell>
          <cell r="D391" t="str">
            <v>足球世界</v>
          </cell>
          <cell r="E391">
            <v>12</v>
          </cell>
          <cell r="F391">
            <v>28</v>
          </cell>
          <cell r="G391">
            <v>336</v>
          </cell>
        </row>
        <row r="392">
          <cell r="C392" t="str">
            <v>2-435</v>
          </cell>
          <cell r="D392" t="str">
            <v>乒乓世界</v>
          </cell>
          <cell r="E392">
            <v>12</v>
          </cell>
          <cell r="F392">
            <v>25</v>
          </cell>
          <cell r="G392">
            <v>300</v>
          </cell>
        </row>
        <row r="393">
          <cell r="C393" t="str">
            <v>2-436</v>
          </cell>
          <cell r="D393" t="str">
            <v>体育科学</v>
          </cell>
          <cell r="E393">
            <v>12</v>
          </cell>
          <cell r="F393">
            <v>25</v>
          </cell>
          <cell r="G393">
            <v>300</v>
          </cell>
        </row>
        <row r="394">
          <cell r="C394" t="str">
            <v>2-438</v>
          </cell>
          <cell r="D394" t="str">
            <v>中国学校体育:原基础版</v>
          </cell>
          <cell r="E394">
            <v>12</v>
          </cell>
          <cell r="F394">
            <v>15</v>
          </cell>
          <cell r="G394">
            <v>180</v>
          </cell>
        </row>
        <row r="395">
          <cell r="C395" t="str">
            <v>2-439</v>
          </cell>
          <cell r="D395" t="str">
            <v>食品科学</v>
          </cell>
          <cell r="E395">
            <v>24</v>
          </cell>
          <cell r="F395">
            <v>40</v>
          </cell>
          <cell r="G395">
            <v>960</v>
          </cell>
        </row>
        <row r="396">
          <cell r="C396" t="str">
            <v>2-440</v>
          </cell>
          <cell r="D396" t="str">
            <v>中国烹饪</v>
          </cell>
          <cell r="E396">
            <v>12</v>
          </cell>
          <cell r="F396">
            <v>30</v>
          </cell>
          <cell r="G396">
            <v>360</v>
          </cell>
        </row>
        <row r="397">
          <cell r="C397" t="str">
            <v>2-441</v>
          </cell>
          <cell r="D397" t="str">
            <v>中国食品</v>
          </cell>
          <cell r="E397">
            <v>24</v>
          </cell>
          <cell r="F397">
            <v>30</v>
          </cell>
          <cell r="G397">
            <v>720</v>
          </cell>
        </row>
        <row r="398">
          <cell r="C398" t="str">
            <v>2-443</v>
          </cell>
          <cell r="D398" t="str">
            <v>现代防御技术</v>
          </cell>
          <cell r="E398">
            <v>6</v>
          </cell>
          <cell r="F398">
            <v>20</v>
          </cell>
          <cell r="G398">
            <v>120</v>
          </cell>
        </row>
        <row r="399">
          <cell r="C399" t="str">
            <v>2-444</v>
          </cell>
          <cell r="D399" t="str">
            <v>化学试剂</v>
          </cell>
          <cell r="E399">
            <v>12</v>
          </cell>
          <cell r="F399">
            <v>40</v>
          </cell>
          <cell r="G399">
            <v>480</v>
          </cell>
        </row>
        <row r="400">
          <cell r="C400" t="str">
            <v>2-445</v>
          </cell>
          <cell r="D400" t="str">
            <v>英语世界(中英文版)</v>
          </cell>
          <cell r="E400">
            <v>12</v>
          </cell>
          <cell r="F400">
            <v>16</v>
          </cell>
          <cell r="G400">
            <v>192</v>
          </cell>
        </row>
        <row r="401">
          <cell r="C401" t="str">
            <v>2-446</v>
          </cell>
          <cell r="D401" t="str">
            <v>日语学习与研究(中日文版)</v>
          </cell>
          <cell r="E401">
            <v>6</v>
          </cell>
          <cell r="F401">
            <v>30</v>
          </cell>
          <cell r="G401">
            <v>180</v>
          </cell>
        </row>
        <row r="402">
          <cell r="C402" t="str">
            <v>2-448</v>
          </cell>
          <cell r="D402" t="str">
            <v>法语国家与地区研究(中法文版):原法语学习</v>
          </cell>
          <cell r="E402">
            <v>4</v>
          </cell>
          <cell r="F402">
            <v>40</v>
          </cell>
          <cell r="G402">
            <v>160</v>
          </cell>
        </row>
        <row r="403">
          <cell r="C403" t="str">
            <v>2-449</v>
          </cell>
          <cell r="D403" t="str">
            <v>德语人文研究:原德语学习</v>
          </cell>
          <cell r="E403">
            <v>2</v>
          </cell>
          <cell r="F403">
            <v>45</v>
          </cell>
          <cell r="G403">
            <v>90</v>
          </cell>
        </row>
        <row r="404">
          <cell r="C404" t="str">
            <v>2-450</v>
          </cell>
          <cell r="D404" t="str">
            <v>外国文学</v>
          </cell>
          <cell r="E404">
            <v>6</v>
          </cell>
          <cell r="F404">
            <v>35</v>
          </cell>
          <cell r="G404">
            <v>210</v>
          </cell>
        </row>
        <row r="405">
          <cell r="C405" t="str">
            <v>2-451</v>
          </cell>
          <cell r="D405" t="str">
            <v>现代家电</v>
          </cell>
          <cell r="E405">
            <v>6</v>
          </cell>
          <cell r="F405">
            <v>40</v>
          </cell>
          <cell r="G405">
            <v>240</v>
          </cell>
        </row>
        <row r="406">
          <cell r="C406" t="str">
            <v>2-452</v>
          </cell>
          <cell r="D406" t="str">
            <v>气候与环境研究</v>
          </cell>
          <cell r="E406">
            <v>6</v>
          </cell>
          <cell r="F406">
            <v>60</v>
          </cell>
          <cell r="G406">
            <v>360</v>
          </cell>
        </row>
        <row r="407">
          <cell r="C407" t="str">
            <v>2-453</v>
          </cell>
          <cell r="D407" t="str">
            <v>中国建筑金属结构</v>
          </cell>
          <cell r="E407">
            <v>12</v>
          </cell>
          <cell r="F407">
            <v>20</v>
          </cell>
          <cell r="G407">
            <v>240</v>
          </cell>
        </row>
        <row r="408">
          <cell r="C408" t="str">
            <v>2-454</v>
          </cell>
          <cell r="D408" t="str">
            <v>戏剧(中央戏剧学院学报)</v>
          </cell>
          <cell r="E408">
            <v>6</v>
          </cell>
          <cell r="F408">
            <v>20</v>
          </cell>
          <cell r="G408">
            <v>120</v>
          </cell>
        </row>
        <row r="409">
          <cell r="C409" t="str">
            <v>2-457</v>
          </cell>
          <cell r="D409" t="str">
            <v>戏曲艺术</v>
          </cell>
          <cell r="E409">
            <v>6</v>
          </cell>
          <cell r="F409">
            <v>24</v>
          </cell>
          <cell r="G409">
            <v>144</v>
          </cell>
        </row>
        <row r="410">
          <cell r="C410" t="str">
            <v>2-458</v>
          </cell>
          <cell r="D410" t="str">
            <v>语言教学与研究</v>
          </cell>
          <cell r="E410">
            <v>6</v>
          </cell>
          <cell r="F410">
            <v>15</v>
          </cell>
          <cell r="G410">
            <v>90</v>
          </cell>
        </row>
        <row r="411">
          <cell r="C411" t="str">
            <v>2-460</v>
          </cell>
          <cell r="D411" t="str">
            <v>中国社会科学(英文版)Social sciences in China</v>
          </cell>
          <cell r="E411">
            <v>4</v>
          </cell>
          <cell r="F411">
            <v>100</v>
          </cell>
          <cell r="G411">
            <v>400</v>
          </cell>
        </row>
        <row r="412">
          <cell r="C412" t="str">
            <v>2-461</v>
          </cell>
          <cell r="D412" t="str">
            <v>国际社会科学杂志(中文版)</v>
          </cell>
          <cell r="E412">
            <v>4</v>
          </cell>
          <cell r="F412">
            <v>30</v>
          </cell>
          <cell r="G412">
            <v>120</v>
          </cell>
        </row>
        <row r="413">
          <cell r="C413" t="str">
            <v>2-462</v>
          </cell>
          <cell r="D413" t="str">
            <v>有色金属(矿山部分)</v>
          </cell>
          <cell r="E413">
            <v>6</v>
          </cell>
          <cell r="F413">
            <v>30</v>
          </cell>
          <cell r="G413">
            <v>180</v>
          </cell>
        </row>
        <row r="414">
          <cell r="C414" t="str">
            <v>2-463</v>
          </cell>
          <cell r="D414" t="str">
            <v>有色金属(选矿部分)</v>
          </cell>
          <cell r="E414">
            <v>12</v>
          </cell>
          <cell r="F414">
            <v>30</v>
          </cell>
          <cell r="G414">
            <v>360</v>
          </cell>
        </row>
        <row r="415">
          <cell r="C415" t="str">
            <v>2-464</v>
          </cell>
          <cell r="D415" t="str">
            <v>有色金属(冶炼部分)</v>
          </cell>
          <cell r="E415">
            <v>12</v>
          </cell>
          <cell r="F415">
            <v>30</v>
          </cell>
          <cell r="G415">
            <v>360</v>
          </cell>
        </row>
        <row r="416">
          <cell r="C416" t="str">
            <v>2-465</v>
          </cell>
          <cell r="D416" t="str">
            <v>中国社会科学文摘</v>
          </cell>
          <cell r="E416">
            <v>12</v>
          </cell>
          <cell r="F416">
            <v>50</v>
          </cell>
          <cell r="G416">
            <v>600</v>
          </cell>
        </row>
        <row r="417">
          <cell r="C417" t="str">
            <v>2-466</v>
          </cell>
          <cell r="D417" t="str">
            <v>比较教育研究</v>
          </cell>
          <cell r="E417">
            <v>12</v>
          </cell>
          <cell r="F417">
            <v>18</v>
          </cell>
          <cell r="G417">
            <v>216</v>
          </cell>
        </row>
        <row r="418">
          <cell r="C418" t="str">
            <v>2-467</v>
          </cell>
          <cell r="D418" t="str">
            <v>中国大学教学</v>
          </cell>
          <cell r="E418">
            <v>12</v>
          </cell>
          <cell r="F418">
            <v>15</v>
          </cell>
          <cell r="G418">
            <v>180</v>
          </cell>
        </row>
        <row r="419">
          <cell r="C419" t="str">
            <v>2-468</v>
          </cell>
          <cell r="D419" t="str">
            <v>神剑</v>
          </cell>
          <cell r="E419">
            <v>6</v>
          </cell>
          <cell r="F419">
            <v>10</v>
          </cell>
          <cell r="G419">
            <v>60</v>
          </cell>
        </row>
        <row r="420">
          <cell r="C420" t="str">
            <v>2-469</v>
          </cell>
          <cell r="D420" t="str">
            <v>少年儿童研究</v>
          </cell>
          <cell r="E420">
            <v>6</v>
          </cell>
          <cell r="F420">
            <v>25</v>
          </cell>
          <cell r="G420">
            <v>150</v>
          </cell>
        </row>
        <row r="421">
          <cell r="C421" t="str">
            <v>2-470</v>
          </cell>
          <cell r="D421" t="str">
            <v>解放军生活</v>
          </cell>
          <cell r="E421">
            <v>12</v>
          </cell>
          <cell r="F421">
            <v>9.5</v>
          </cell>
          <cell r="G421">
            <v>114</v>
          </cell>
        </row>
        <row r="422">
          <cell r="C422" t="str">
            <v>2-471</v>
          </cell>
          <cell r="D422" t="str">
            <v>中国翻译</v>
          </cell>
          <cell r="E422">
            <v>6</v>
          </cell>
          <cell r="F422">
            <v>30</v>
          </cell>
          <cell r="G422">
            <v>180</v>
          </cell>
        </row>
        <row r="423">
          <cell r="C423" t="str">
            <v>2-472</v>
          </cell>
          <cell r="D423" t="str">
            <v>中华腔镜外科杂志(电子版)</v>
          </cell>
          <cell r="E423">
            <v>6</v>
          </cell>
          <cell r="F423">
            <v>28</v>
          </cell>
          <cell r="G423">
            <v>168</v>
          </cell>
        </row>
        <row r="424">
          <cell r="C424" t="str">
            <v>2-473</v>
          </cell>
          <cell r="D424" t="str">
            <v>世界电影</v>
          </cell>
          <cell r="E424">
            <v>6</v>
          </cell>
          <cell r="F424">
            <v>18</v>
          </cell>
          <cell r="G424">
            <v>108</v>
          </cell>
        </row>
        <row r="425">
          <cell r="C425" t="str">
            <v>2-474</v>
          </cell>
          <cell r="D425" t="str">
            <v>俄罗斯东欧中亚研究</v>
          </cell>
          <cell r="E425">
            <v>6</v>
          </cell>
          <cell r="F425">
            <v>45</v>
          </cell>
          <cell r="G425">
            <v>270</v>
          </cell>
        </row>
        <row r="426">
          <cell r="C426" t="str">
            <v>2-475</v>
          </cell>
          <cell r="D426" t="str">
            <v>欧亚经济:原俄罗斯中亚东欧市场</v>
          </cell>
          <cell r="E426">
            <v>6</v>
          </cell>
          <cell r="F426">
            <v>45</v>
          </cell>
          <cell r="G426">
            <v>270</v>
          </cell>
        </row>
        <row r="427">
          <cell r="C427" t="str">
            <v>2-476</v>
          </cell>
          <cell r="D427" t="str">
            <v>中国会展</v>
          </cell>
          <cell r="E427">
            <v>24</v>
          </cell>
          <cell r="F427">
            <v>20</v>
          </cell>
          <cell r="G427">
            <v>480</v>
          </cell>
        </row>
        <row r="428">
          <cell r="C428" t="str">
            <v>2-477</v>
          </cell>
          <cell r="D428" t="str">
            <v>计算物理(中英文版)</v>
          </cell>
          <cell r="E428">
            <v>6</v>
          </cell>
          <cell r="F428">
            <v>30</v>
          </cell>
          <cell r="G428">
            <v>180</v>
          </cell>
        </row>
        <row r="429">
          <cell r="C429" t="str">
            <v>2-479</v>
          </cell>
          <cell r="D429" t="str">
            <v>物流技术与应用</v>
          </cell>
          <cell r="E429">
            <v>14</v>
          </cell>
          <cell r="F429">
            <v>30</v>
          </cell>
          <cell r="G429">
            <v>420</v>
          </cell>
        </row>
        <row r="430">
          <cell r="C430" t="str">
            <v>2-480</v>
          </cell>
          <cell r="D430" t="str">
            <v>公路交通科技</v>
          </cell>
          <cell r="E430">
            <v>12</v>
          </cell>
          <cell r="F430">
            <v>50</v>
          </cell>
          <cell r="G430">
            <v>600</v>
          </cell>
        </row>
        <row r="431">
          <cell r="C431" t="str">
            <v>2-481</v>
          </cell>
          <cell r="D431" t="str">
            <v>大自然</v>
          </cell>
          <cell r="E431">
            <v>6</v>
          </cell>
          <cell r="F431">
            <v>12</v>
          </cell>
          <cell r="G431">
            <v>72</v>
          </cell>
        </row>
        <row r="432">
          <cell r="C432" t="str">
            <v>2-482</v>
          </cell>
          <cell r="D432" t="str">
            <v>气象知识</v>
          </cell>
          <cell r="E432">
            <v>6</v>
          </cell>
          <cell r="F432">
            <v>11</v>
          </cell>
          <cell r="G432">
            <v>66</v>
          </cell>
        </row>
        <row r="433">
          <cell r="C433" t="str">
            <v>2-483</v>
          </cell>
          <cell r="D433" t="str">
            <v>植物保护</v>
          </cell>
          <cell r="E433">
            <v>6</v>
          </cell>
          <cell r="F433">
            <v>50</v>
          </cell>
          <cell r="G433">
            <v>300</v>
          </cell>
        </row>
        <row r="434">
          <cell r="C434" t="str">
            <v>2-484</v>
          </cell>
          <cell r="D434" t="str">
            <v>森林与人类</v>
          </cell>
          <cell r="E434">
            <v>12</v>
          </cell>
          <cell r="F434">
            <v>20</v>
          </cell>
          <cell r="G434">
            <v>240</v>
          </cell>
        </row>
        <row r="435">
          <cell r="C435" t="str">
            <v>2-486</v>
          </cell>
          <cell r="D435" t="str">
            <v>中华临床营养杂志</v>
          </cell>
          <cell r="E435">
            <v>6</v>
          </cell>
          <cell r="F435">
            <v>25</v>
          </cell>
          <cell r="G435">
            <v>150</v>
          </cell>
        </row>
        <row r="436">
          <cell r="C436" t="str">
            <v>2-487</v>
          </cell>
          <cell r="D436" t="str">
            <v>中国科技成果</v>
          </cell>
          <cell r="E436">
            <v>24</v>
          </cell>
          <cell r="F436">
            <v>12</v>
          </cell>
          <cell r="G436">
            <v>288</v>
          </cell>
        </row>
        <row r="437">
          <cell r="C437" t="str">
            <v>2-488</v>
          </cell>
          <cell r="D437" t="str">
            <v>中国防痨杂志</v>
          </cell>
          <cell r="E437">
            <v>12</v>
          </cell>
          <cell r="F437">
            <v>36</v>
          </cell>
          <cell r="G437">
            <v>432</v>
          </cell>
        </row>
        <row r="438">
          <cell r="C438" t="str">
            <v>2-489</v>
          </cell>
          <cell r="D438" t="str">
            <v>北京大学学报(医学版)</v>
          </cell>
          <cell r="E438">
            <v>6</v>
          </cell>
          <cell r="F438">
            <v>15</v>
          </cell>
          <cell r="G438">
            <v>90</v>
          </cell>
        </row>
        <row r="439">
          <cell r="C439" t="str">
            <v>2-491</v>
          </cell>
          <cell r="D439" t="str">
            <v>中国建材科技</v>
          </cell>
          <cell r="E439">
            <v>6</v>
          </cell>
          <cell r="F439">
            <v>30</v>
          </cell>
          <cell r="G439">
            <v>180</v>
          </cell>
        </row>
        <row r="440">
          <cell r="C440" t="str">
            <v>2-492</v>
          </cell>
          <cell r="D440" t="str">
            <v>中国医药导刊</v>
          </cell>
          <cell r="E440">
            <v>12</v>
          </cell>
          <cell r="F440">
            <v>30</v>
          </cell>
          <cell r="G440">
            <v>360</v>
          </cell>
        </row>
        <row r="441">
          <cell r="C441" t="str">
            <v>2-493</v>
          </cell>
          <cell r="D441" t="str">
            <v>数据与计算发展前沿:原科研信息化技术与应用</v>
          </cell>
          <cell r="E441">
            <v>6</v>
          </cell>
          <cell r="F441">
            <v>120</v>
          </cell>
          <cell r="G441">
            <v>720</v>
          </cell>
        </row>
        <row r="442">
          <cell r="C442" t="str">
            <v>2-494</v>
          </cell>
          <cell r="D442" t="str">
            <v>劳动和社会保障法规政策专刊(汉文版)</v>
          </cell>
          <cell r="E442">
            <v>12</v>
          </cell>
          <cell r="F442">
            <v>10</v>
          </cell>
          <cell r="G442">
            <v>120</v>
          </cell>
        </row>
        <row r="443">
          <cell r="C443" t="str">
            <v>2-495</v>
          </cell>
          <cell r="D443" t="str">
            <v>气象</v>
          </cell>
          <cell r="E443">
            <v>12</v>
          </cell>
          <cell r="F443">
            <v>40</v>
          </cell>
          <cell r="G443">
            <v>480</v>
          </cell>
        </row>
        <row r="444">
          <cell r="C444" t="str">
            <v>2-496</v>
          </cell>
          <cell r="D444" t="str">
            <v>中国金融</v>
          </cell>
          <cell r="E444">
            <v>24</v>
          </cell>
          <cell r="F444">
            <v>30</v>
          </cell>
          <cell r="G444">
            <v>720</v>
          </cell>
        </row>
        <row r="445">
          <cell r="C445" t="str">
            <v>2-497</v>
          </cell>
          <cell r="D445" t="str">
            <v>动物学报(英文版)current Zoology</v>
          </cell>
          <cell r="E445">
            <v>6</v>
          </cell>
          <cell r="F445">
            <v>228</v>
          </cell>
          <cell r="G445">
            <v>1368</v>
          </cell>
        </row>
        <row r="446">
          <cell r="C446" t="str">
            <v>2-498</v>
          </cell>
          <cell r="D446" t="str">
            <v>高分子学报</v>
          </cell>
          <cell r="E446">
            <v>12</v>
          </cell>
          <cell r="F446">
            <v>96</v>
          </cell>
          <cell r="G446">
            <v>1152</v>
          </cell>
        </row>
        <row r="447">
          <cell r="C447" t="str">
            <v>2-499</v>
          </cell>
          <cell r="D447" t="str">
            <v>菌物学报</v>
          </cell>
          <cell r="E447">
            <v>12</v>
          </cell>
          <cell r="F447">
            <v>128</v>
          </cell>
          <cell r="G447">
            <v>1536</v>
          </cell>
        </row>
        <row r="448">
          <cell r="C448" t="str">
            <v>2-500</v>
          </cell>
          <cell r="D448" t="str">
            <v>植物学报(英文版)Journal of Integrative Plant Biology</v>
          </cell>
          <cell r="E448">
            <v>12</v>
          </cell>
          <cell r="F448">
            <v>180</v>
          </cell>
          <cell r="G448">
            <v>2160</v>
          </cell>
        </row>
        <row r="449">
          <cell r="C449" t="str">
            <v>2-501</v>
          </cell>
          <cell r="D449" t="str">
            <v>数学通报</v>
          </cell>
          <cell r="E449">
            <v>12</v>
          </cell>
          <cell r="F449">
            <v>10</v>
          </cell>
          <cell r="G449">
            <v>120</v>
          </cell>
        </row>
        <row r="450">
          <cell r="C450" t="str">
            <v>2-502</v>
          </cell>
          <cell r="D450" t="str">
            <v>数学学报</v>
          </cell>
          <cell r="E450">
            <v>6</v>
          </cell>
          <cell r="F450">
            <v>150</v>
          </cell>
          <cell r="G450">
            <v>900</v>
          </cell>
        </row>
        <row r="451">
          <cell r="C451" t="str">
            <v>2-503</v>
          </cell>
          <cell r="D451" t="str">
            <v>数学进展</v>
          </cell>
          <cell r="E451">
            <v>6</v>
          </cell>
          <cell r="F451">
            <v>60</v>
          </cell>
          <cell r="G451">
            <v>360</v>
          </cell>
        </row>
        <row r="452">
          <cell r="C452" t="str">
            <v>2-504</v>
          </cell>
          <cell r="D452" t="str">
            <v>微生物学报</v>
          </cell>
          <cell r="E452">
            <v>12</v>
          </cell>
          <cell r="F452">
            <v>198</v>
          </cell>
          <cell r="G452">
            <v>2376</v>
          </cell>
        </row>
        <row r="453">
          <cell r="C453" t="str">
            <v>2-505</v>
          </cell>
          <cell r="D453" t="str">
            <v>科研管理</v>
          </cell>
          <cell r="E453">
            <v>12</v>
          </cell>
          <cell r="F453">
            <v>56</v>
          </cell>
          <cell r="G453">
            <v>672</v>
          </cell>
        </row>
        <row r="454">
          <cell r="C454" t="str">
            <v>2-506</v>
          </cell>
          <cell r="D454" t="str">
            <v>生物学通报</v>
          </cell>
          <cell r="E454">
            <v>12</v>
          </cell>
          <cell r="F454">
            <v>22</v>
          </cell>
          <cell r="G454">
            <v>264</v>
          </cell>
        </row>
        <row r="455">
          <cell r="C455" t="str">
            <v>2-507</v>
          </cell>
          <cell r="D455" t="str">
            <v>中国生物防治学报</v>
          </cell>
          <cell r="E455">
            <v>6</v>
          </cell>
          <cell r="F455">
            <v>50</v>
          </cell>
          <cell r="G455">
            <v>300</v>
          </cell>
        </row>
        <row r="456">
          <cell r="C456" t="str">
            <v>2-508</v>
          </cell>
          <cell r="D456" t="str">
            <v>求是(英文版)</v>
          </cell>
          <cell r="E456">
            <v>6</v>
          </cell>
          <cell r="F456">
            <v>50</v>
          </cell>
          <cell r="G456">
            <v>300</v>
          </cell>
        </row>
        <row r="457">
          <cell r="C457" t="str">
            <v>2-509</v>
          </cell>
          <cell r="D457" t="str">
            <v>中国药品标准</v>
          </cell>
          <cell r="E457">
            <v>6</v>
          </cell>
          <cell r="F457">
            <v>35</v>
          </cell>
          <cell r="G457">
            <v>210</v>
          </cell>
        </row>
        <row r="458">
          <cell r="C458" t="str">
            <v>2-510</v>
          </cell>
          <cell r="D458" t="str">
            <v>半月谈</v>
          </cell>
          <cell r="E458">
            <v>24</v>
          </cell>
          <cell r="F458">
            <v>5.5</v>
          </cell>
          <cell r="G458">
            <v>132</v>
          </cell>
        </row>
        <row r="459">
          <cell r="C459" t="str">
            <v>2-511</v>
          </cell>
          <cell r="D459" t="str">
            <v>环球</v>
          </cell>
          <cell r="E459">
            <v>26</v>
          </cell>
          <cell r="F459">
            <v>10</v>
          </cell>
          <cell r="G459">
            <v>260</v>
          </cell>
        </row>
        <row r="460">
          <cell r="C460" t="str">
            <v>2-512</v>
          </cell>
          <cell r="D460" t="str">
            <v>瞭望(新闻周刊)</v>
          </cell>
          <cell r="E460">
            <v>52</v>
          </cell>
          <cell r="F460">
            <v>6.8</v>
          </cell>
          <cell r="G460">
            <v>353.6</v>
          </cell>
        </row>
        <row r="461">
          <cell r="C461" t="str">
            <v>2-513</v>
          </cell>
          <cell r="D461" t="str">
            <v>交通运输研究:原交通标准化</v>
          </cell>
          <cell r="E461">
            <v>6</v>
          </cell>
          <cell r="F461">
            <v>20</v>
          </cell>
          <cell r="G461">
            <v>120</v>
          </cell>
        </row>
        <row r="462">
          <cell r="C462" t="str">
            <v>2-514</v>
          </cell>
          <cell r="D462" t="str">
            <v>建筑工人</v>
          </cell>
          <cell r="E462">
            <v>12</v>
          </cell>
          <cell r="F462">
            <v>5</v>
          </cell>
          <cell r="G462">
            <v>60</v>
          </cell>
        </row>
        <row r="463">
          <cell r="C463" t="str">
            <v>2-515</v>
          </cell>
          <cell r="D463" t="str">
            <v>中国当代医药(中文版)</v>
          </cell>
          <cell r="E463">
            <v>36</v>
          </cell>
          <cell r="F463">
            <v>60</v>
          </cell>
          <cell r="G463">
            <v>2160</v>
          </cell>
        </row>
        <row r="464">
          <cell r="C464" t="str">
            <v>2-516</v>
          </cell>
          <cell r="D464" t="str">
            <v>海外文摘(生活版):原上半月</v>
          </cell>
          <cell r="E464">
            <v>12</v>
          </cell>
          <cell r="F464">
            <v>18</v>
          </cell>
          <cell r="G464">
            <v>216</v>
          </cell>
        </row>
        <row r="465">
          <cell r="C465" t="str">
            <v>2-517</v>
          </cell>
          <cell r="D465" t="str">
            <v>中国经济学人(英文版)China Economist</v>
          </cell>
          <cell r="E465">
            <v>6</v>
          </cell>
          <cell r="F465">
            <v>398</v>
          </cell>
          <cell r="G465">
            <v>2388</v>
          </cell>
        </row>
        <row r="466">
          <cell r="C466" t="str">
            <v>2-518</v>
          </cell>
          <cell r="D466" t="str">
            <v>中学生数学(下半月·初中)</v>
          </cell>
          <cell r="E466">
            <v>12</v>
          </cell>
          <cell r="F466">
            <v>7</v>
          </cell>
          <cell r="G466">
            <v>84</v>
          </cell>
        </row>
        <row r="467">
          <cell r="C467" t="str">
            <v>2-519</v>
          </cell>
          <cell r="D467" t="str">
            <v>中学生数学(上半月·高中)</v>
          </cell>
          <cell r="E467">
            <v>12</v>
          </cell>
          <cell r="F467">
            <v>7</v>
          </cell>
          <cell r="G467">
            <v>84</v>
          </cell>
        </row>
        <row r="468">
          <cell r="C468" t="str">
            <v>2-520</v>
          </cell>
          <cell r="D468" t="str">
            <v>商学院</v>
          </cell>
          <cell r="E468">
            <v>12</v>
          </cell>
          <cell r="F468">
            <v>40</v>
          </cell>
          <cell r="G468">
            <v>480</v>
          </cell>
        </row>
        <row r="469">
          <cell r="C469" t="str">
            <v>2-521</v>
          </cell>
          <cell r="D469" t="str">
            <v>计算数学</v>
          </cell>
          <cell r="E469">
            <v>4</v>
          </cell>
          <cell r="F469">
            <v>60</v>
          </cell>
          <cell r="G469">
            <v>240</v>
          </cell>
        </row>
        <row r="470">
          <cell r="C470" t="str">
            <v>2-522</v>
          </cell>
          <cell r="D470" t="str">
            <v>中国物理(C版·英文版)Chinese Physics C:原高能物理与核物理</v>
          </cell>
          <cell r="E470">
            <v>12</v>
          </cell>
          <cell r="F470">
            <v>150</v>
          </cell>
          <cell r="G470">
            <v>1800</v>
          </cell>
        </row>
        <row r="471">
          <cell r="C471" t="str">
            <v>2-523</v>
          </cell>
          <cell r="D471" t="str">
            <v>民族研究</v>
          </cell>
          <cell r="E471">
            <v>6</v>
          </cell>
          <cell r="F471">
            <v>50</v>
          </cell>
          <cell r="G471">
            <v>300</v>
          </cell>
        </row>
        <row r="472">
          <cell r="C472" t="str">
            <v>2-524</v>
          </cell>
          <cell r="D472" t="str">
            <v>中国民族教育</v>
          </cell>
          <cell r="E472">
            <v>12</v>
          </cell>
          <cell r="F472">
            <v>15</v>
          </cell>
          <cell r="G472">
            <v>180</v>
          </cell>
        </row>
        <row r="473">
          <cell r="C473" t="str">
            <v>2-525</v>
          </cell>
          <cell r="D473" t="str">
            <v>民族语文</v>
          </cell>
          <cell r="E473">
            <v>6</v>
          </cell>
          <cell r="F473">
            <v>40</v>
          </cell>
          <cell r="G473">
            <v>240</v>
          </cell>
        </row>
        <row r="474">
          <cell r="C474" t="str">
            <v>2-526</v>
          </cell>
          <cell r="D474" t="str">
            <v>方言</v>
          </cell>
          <cell r="E474">
            <v>4</v>
          </cell>
          <cell r="F474">
            <v>45</v>
          </cell>
          <cell r="G474">
            <v>180</v>
          </cell>
        </row>
        <row r="475">
          <cell r="C475" t="str">
            <v>2-527</v>
          </cell>
          <cell r="D475" t="str">
            <v>当代语言学</v>
          </cell>
          <cell r="E475">
            <v>6</v>
          </cell>
          <cell r="F475">
            <v>40</v>
          </cell>
          <cell r="G475">
            <v>240</v>
          </cell>
        </row>
        <row r="476">
          <cell r="C476" t="str">
            <v>2-528</v>
          </cell>
          <cell r="D476" t="str">
            <v>法学研究</v>
          </cell>
          <cell r="E476">
            <v>6</v>
          </cell>
          <cell r="F476">
            <v>70</v>
          </cell>
          <cell r="G476">
            <v>420</v>
          </cell>
        </row>
        <row r="477">
          <cell r="C477" t="str">
            <v>2-529</v>
          </cell>
          <cell r="D477" t="str">
            <v>环球法律评论</v>
          </cell>
          <cell r="E477">
            <v>6</v>
          </cell>
          <cell r="F477">
            <v>50</v>
          </cell>
          <cell r="G477">
            <v>300</v>
          </cell>
        </row>
        <row r="478">
          <cell r="C478" t="str">
            <v>2-530</v>
          </cell>
          <cell r="D478" t="str">
            <v>区域供热</v>
          </cell>
          <cell r="E478">
            <v>6</v>
          </cell>
          <cell r="F478">
            <v>20</v>
          </cell>
          <cell r="G478">
            <v>120</v>
          </cell>
        </row>
        <row r="479">
          <cell r="C479" t="str">
            <v>2-531</v>
          </cell>
          <cell r="D479" t="str">
            <v>中国社会科学</v>
          </cell>
          <cell r="E479">
            <v>12</v>
          </cell>
          <cell r="F479">
            <v>100</v>
          </cell>
          <cell r="G479">
            <v>1200</v>
          </cell>
        </row>
        <row r="480">
          <cell r="C480" t="str">
            <v>2-532</v>
          </cell>
          <cell r="D480" t="str">
            <v>中国史研究</v>
          </cell>
          <cell r="E480">
            <v>4</v>
          </cell>
          <cell r="F480">
            <v>40</v>
          </cell>
          <cell r="G480">
            <v>160</v>
          </cell>
        </row>
        <row r="481">
          <cell r="C481" t="str">
            <v>2-533</v>
          </cell>
          <cell r="D481" t="str">
            <v>中国史研究动态</v>
          </cell>
          <cell r="E481">
            <v>6</v>
          </cell>
          <cell r="F481">
            <v>30</v>
          </cell>
          <cell r="G481">
            <v>180</v>
          </cell>
        </row>
        <row r="482">
          <cell r="C482" t="str">
            <v>2-534</v>
          </cell>
          <cell r="D482" t="str">
            <v>世界科学技术-中医药现代化</v>
          </cell>
          <cell r="E482">
            <v>12</v>
          </cell>
          <cell r="F482">
            <v>156</v>
          </cell>
          <cell r="G482">
            <v>1872</v>
          </cell>
        </row>
        <row r="483">
          <cell r="C483" t="str">
            <v>2-535</v>
          </cell>
          <cell r="D483" t="str">
            <v>车辆与动力技术</v>
          </cell>
          <cell r="E483">
            <v>4</v>
          </cell>
          <cell r="F483">
            <v>12</v>
          </cell>
          <cell r="G483">
            <v>48</v>
          </cell>
        </row>
        <row r="484">
          <cell r="C484" t="str">
            <v>2-537</v>
          </cell>
          <cell r="D484" t="str">
            <v>大数据</v>
          </cell>
          <cell r="E484">
            <v>6</v>
          </cell>
          <cell r="F484">
            <v>68</v>
          </cell>
          <cell r="G484">
            <v>408</v>
          </cell>
        </row>
        <row r="485">
          <cell r="C485" t="str">
            <v>2-538</v>
          </cell>
          <cell r="D485" t="str">
            <v>幼儿画报(季度合订本):原红袋鼠学前游戏</v>
          </cell>
          <cell r="E485">
            <v>4</v>
          </cell>
          <cell r="F485">
            <v>90</v>
          </cell>
          <cell r="G485">
            <v>360</v>
          </cell>
        </row>
        <row r="486">
          <cell r="C486" t="str">
            <v>2-539</v>
          </cell>
          <cell r="D486" t="str">
            <v>中国通信(英文版)China Communications</v>
          </cell>
          <cell r="E486">
            <v>12</v>
          </cell>
          <cell r="F486">
            <v>60</v>
          </cell>
          <cell r="G486">
            <v>720</v>
          </cell>
        </row>
        <row r="487">
          <cell r="C487" t="str">
            <v>2-540</v>
          </cell>
          <cell r="D487" t="str">
            <v>中国人民防空</v>
          </cell>
          <cell r="E487">
            <v>12</v>
          </cell>
          <cell r="F487">
            <v>12</v>
          </cell>
          <cell r="G487">
            <v>144</v>
          </cell>
        </row>
        <row r="488">
          <cell r="C488" t="str">
            <v>2-541</v>
          </cell>
          <cell r="D488" t="str">
            <v>俄罗斯文艺</v>
          </cell>
          <cell r="E488">
            <v>4</v>
          </cell>
          <cell r="F488">
            <v>22</v>
          </cell>
          <cell r="G488">
            <v>88</v>
          </cell>
        </row>
        <row r="489">
          <cell r="C489" t="str">
            <v>2-542</v>
          </cell>
          <cell r="D489" t="str">
            <v>理论经济学(F11):复印报刊资料</v>
          </cell>
          <cell r="E489">
            <v>12</v>
          </cell>
          <cell r="F489">
            <v>30</v>
          </cell>
          <cell r="G489">
            <v>360</v>
          </cell>
        </row>
        <row r="490">
          <cell r="C490" t="str">
            <v>2-543</v>
          </cell>
          <cell r="D490" t="str">
            <v>建设科技</v>
          </cell>
          <cell r="E490">
            <v>24</v>
          </cell>
          <cell r="F490">
            <v>20</v>
          </cell>
          <cell r="G490">
            <v>480</v>
          </cell>
        </row>
        <row r="491">
          <cell r="C491" t="str">
            <v>2-544</v>
          </cell>
          <cell r="D491" t="str">
            <v>中国法学</v>
          </cell>
          <cell r="E491">
            <v>6</v>
          </cell>
          <cell r="F491">
            <v>80</v>
          </cell>
          <cell r="G491">
            <v>480</v>
          </cell>
        </row>
        <row r="492">
          <cell r="C492" t="str">
            <v>2-545</v>
          </cell>
          <cell r="D492" t="str">
            <v>中国作家(文学版)</v>
          </cell>
          <cell r="E492">
            <v>12</v>
          </cell>
          <cell r="F492">
            <v>25</v>
          </cell>
          <cell r="G492">
            <v>300</v>
          </cell>
        </row>
        <row r="493">
          <cell r="C493" t="str">
            <v>2-546</v>
          </cell>
          <cell r="D493" t="str">
            <v>三月风</v>
          </cell>
          <cell r="E493">
            <v>12</v>
          </cell>
          <cell r="F493">
            <v>9.5</v>
          </cell>
          <cell r="G493">
            <v>114</v>
          </cell>
        </row>
        <row r="494">
          <cell r="C494" t="str">
            <v>2-547</v>
          </cell>
          <cell r="D494" t="str">
            <v>影视制作</v>
          </cell>
          <cell r="E494">
            <v>12</v>
          </cell>
          <cell r="F494">
            <v>30</v>
          </cell>
          <cell r="G494">
            <v>360</v>
          </cell>
        </row>
        <row r="495">
          <cell r="C495" t="str">
            <v>2-548</v>
          </cell>
          <cell r="D495" t="str">
            <v>婴儿画报(季度合订本):原中国儿童画报·巴布工程师</v>
          </cell>
          <cell r="E495">
            <v>4</v>
          </cell>
          <cell r="F495">
            <v>90</v>
          </cell>
          <cell r="G495">
            <v>360</v>
          </cell>
        </row>
        <row r="496">
          <cell r="C496" t="str">
            <v>2-549</v>
          </cell>
          <cell r="D496" t="str">
            <v>明清史(K24):复印报刊资料</v>
          </cell>
          <cell r="E496">
            <v>6</v>
          </cell>
          <cell r="F496">
            <v>26</v>
          </cell>
          <cell r="G496">
            <v>156</v>
          </cell>
        </row>
        <row r="497">
          <cell r="C497" t="str">
            <v>2-550</v>
          </cell>
          <cell r="D497" t="str">
            <v>人像摄影</v>
          </cell>
          <cell r="E497">
            <v>12</v>
          </cell>
          <cell r="F497">
            <v>38</v>
          </cell>
          <cell r="G497">
            <v>456</v>
          </cell>
        </row>
        <row r="498">
          <cell r="C498" t="str">
            <v>2-551</v>
          </cell>
          <cell r="D498" t="str">
            <v>幼儿画报</v>
          </cell>
          <cell r="E498">
            <v>36</v>
          </cell>
          <cell r="F498">
            <v>10</v>
          </cell>
          <cell r="G498">
            <v>360</v>
          </cell>
        </row>
        <row r="499">
          <cell r="C499" t="str">
            <v>2-552</v>
          </cell>
          <cell r="D499" t="str">
            <v>学与玩</v>
          </cell>
          <cell r="E499">
            <v>12</v>
          </cell>
          <cell r="F499">
            <v>28</v>
          </cell>
          <cell r="G499">
            <v>336</v>
          </cell>
        </row>
        <row r="500">
          <cell r="C500" t="str">
            <v>2-554</v>
          </cell>
          <cell r="D500" t="str">
            <v>当代亚太</v>
          </cell>
          <cell r="E500">
            <v>6</v>
          </cell>
          <cell r="F500">
            <v>40</v>
          </cell>
          <cell r="G500">
            <v>240</v>
          </cell>
        </row>
        <row r="501">
          <cell r="C501" t="str">
            <v>2-555</v>
          </cell>
          <cell r="D501" t="str">
            <v>中学生(新作文):原初中新作文</v>
          </cell>
          <cell r="E501">
            <v>12</v>
          </cell>
          <cell r="F501">
            <v>12.5</v>
          </cell>
          <cell r="G501">
            <v>150</v>
          </cell>
        </row>
        <row r="502">
          <cell r="C502" t="str">
            <v>2-556</v>
          </cell>
          <cell r="D502" t="str">
            <v>小城镇建设</v>
          </cell>
          <cell r="E502">
            <v>12</v>
          </cell>
          <cell r="F502">
            <v>35</v>
          </cell>
          <cell r="G502">
            <v>420</v>
          </cell>
        </row>
        <row r="503">
          <cell r="C503" t="str">
            <v>2-557</v>
          </cell>
          <cell r="D503" t="str">
            <v>清华管理评论</v>
          </cell>
          <cell r="E503">
            <v>12</v>
          </cell>
          <cell r="F503">
            <v>50</v>
          </cell>
          <cell r="G503">
            <v>600</v>
          </cell>
        </row>
        <row r="504">
          <cell r="C504" t="str">
            <v>2-559</v>
          </cell>
          <cell r="D504" t="str">
            <v>中国土壤与肥料</v>
          </cell>
          <cell r="E504">
            <v>12</v>
          </cell>
          <cell r="F504">
            <v>40</v>
          </cell>
          <cell r="G504">
            <v>480</v>
          </cell>
        </row>
        <row r="505">
          <cell r="C505" t="str">
            <v>2-560</v>
          </cell>
          <cell r="D505" t="str">
            <v>土壤学报</v>
          </cell>
          <cell r="E505">
            <v>6</v>
          </cell>
          <cell r="F505">
            <v>120</v>
          </cell>
          <cell r="G505">
            <v>720</v>
          </cell>
        </row>
        <row r="506">
          <cell r="C506" t="str">
            <v>2-561</v>
          </cell>
          <cell r="D506" t="str">
            <v>应用声学</v>
          </cell>
          <cell r="E506">
            <v>6</v>
          </cell>
          <cell r="F506">
            <v>80</v>
          </cell>
          <cell r="G506">
            <v>480</v>
          </cell>
        </row>
        <row r="507">
          <cell r="C507" t="str">
            <v>2-562</v>
          </cell>
          <cell r="D507" t="str">
            <v>空间科学学报</v>
          </cell>
          <cell r="E507">
            <v>6</v>
          </cell>
          <cell r="F507">
            <v>80</v>
          </cell>
          <cell r="G507">
            <v>480</v>
          </cell>
        </row>
        <row r="508">
          <cell r="C508" t="str">
            <v>2-563</v>
          </cell>
          <cell r="D508" t="str">
            <v>系统科学与数学</v>
          </cell>
          <cell r="E508">
            <v>12</v>
          </cell>
          <cell r="F508">
            <v>60</v>
          </cell>
          <cell r="G508">
            <v>720</v>
          </cell>
        </row>
        <row r="509">
          <cell r="C509" t="str">
            <v>2-564</v>
          </cell>
          <cell r="D509" t="str">
            <v>自然科学史研究</v>
          </cell>
          <cell r="E509">
            <v>4</v>
          </cell>
          <cell r="F509">
            <v>60</v>
          </cell>
          <cell r="G509">
            <v>240</v>
          </cell>
        </row>
        <row r="510">
          <cell r="C510" t="str">
            <v>2-565</v>
          </cell>
          <cell r="D510" t="str">
            <v>中央民族大学学报(哲学社会科学版)</v>
          </cell>
          <cell r="E510">
            <v>6</v>
          </cell>
          <cell r="F510">
            <v>15</v>
          </cell>
          <cell r="G510">
            <v>90</v>
          </cell>
        </row>
        <row r="511">
          <cell r="C511" t="str">
            <v>2-566</v>
          </cell>
          <cell r="D511" t="str">
            <v>中国矿业</v>
          </cell>
          <cell r="E511">
            <v>12</v>
          </cell>
          <cell r="F511">
            <v>50</v>
          </cell>
          <cell r="G511">
            <v>600</v>
          </cell>
        </row>
        <row r="512">
          <cell r="C512" t="str">
            <v>2-567</v>
          </cell>
          <cell r="D512" t="str">
            <v>生理科学进展</v>
          </cell>
          <cell r="E512">
            <v>6</v>
          </cell>
          <cell r="F512">
            <v>25</v>
          </cell>
          <cell r="G512">
            <v>150</v>
          </cell>
        </row>
        <row r="513">
          <cell r="C513" t="str">
            <v>2-568</v>
          </cell>
          <cell r="D513" t="str">
            <v>新闻战线(上、下)</v>
          </cell>
          <cell r="E513">
            <v>24</v>
          </cell>
          <cell r="F513">
            <v>15</v>
          </cell>
          <cell r="G513">
            <v>360</v>
          </cell>
        </row>
        <row r="514">
          <cell r="C514" t="str">
            <v>2-569</v>
          </cell>
          <cell r="D514" t="str">
            <v>古脊椎动物学报</v>
          </cell>
          <cell r="E514">
            <v>4</v>
          </cell>
          <cell r="F514">
            <v>50</v>
          </cell>
          <cell r="G514">
            <v>200</v>
          </cell>
        </row>
        <row r="515">
          <cell r="C515" t="str">
            <v>2-570</v>
          </cell>
          <cell r="D515" t="str">
            <v>中国经济景气月报</v>
          </cell>
          <cell r="E515">
            <v>12</v>
          </cell>
          <cell r="F515">
            <v>100</v>
          </cell>
          <cell r="G515">
            <v>1200</v>
          </cell>
        </row>
        <row r="516">
          <cell r="C516" t="str">
            <v>2-571</v>
          </cell>
          <cell r="D516" t="str">
            <v>地球物理学报</v>
          </cell>
          <cell r="E516">
            <v>12</v>
          </cell>
          <cell r="F516">
            <v>120</v>
          </cell>
          <cell r="G516">
            <v>1440</v>
          </cell>
        </row>
        <row r="517">
          <cell r="C517" t="str">
            <v>2-572</v>
          </cell>
          <cell r="D517" t="str">
            <v>中国环境科学</v>
          </cell>
          <cell r="E517">
            <v>12</v>
          </cell>
          <cell r="F517">
            <v>180</v>
          </cell>
          <cell r="G517">
            <v>2160</v>
          </cell>
        </row>
        <row r="518">
          <cell r="C518" t="str">
            <v>2-575</v>
          </cell>
          <cell r="D518" t="str">
            <v>中华书画家</v>
          </cell>
          <cell r="E518">
            <v>12</v>
          </cell>
          <cell r="F518">
            <v>80</v>
          </cell>
          <cell r="G518">
            <v>960</v>
          </cell>
        </row>
        <row r="519">
          <cell r="C519" t="str">
            <v>2-576</v>
          </cell>
          <cell r="D519" t="str">
            <v>土壤圈(英文版)Pedosphere</v>
          </cell>
          <cell r="E519">
            <v>6</v>
          </cell>
          <cell r="F519">
            <v>108</v>
          </cell>
          <cell r="G519">
            <v>648</v>
          </cell>
        </row>
        <row r="520">
          <cell r="C520" t="str">
            <v>2-577</v>
          </cell>
          <cell r="D520" t="str">
            <v>地球化学学报(英文版)Acta Ggeochimica:原中国地球化学学报</v>
          </cell>
          <cell r="E520">
            <v>6</v>
          </cell>
          <cell r="F520">
            <v>80</v>
          </cell>
          <cell r="G520">
            <v>480</v>
          </cell>
        </row>
        <row r="521">
          <cell r="C521" t="str">
            <v>2-578</v>
          </cell>
          <cell r="D521" t="str">
            <v>计算机科学技术学报(英文版)Journal of computer science and technology</v>
          </cell>
          <cell r="E521">
            <v>6</v>
          </cell>
          <cell r="F521">
            <v>160</v>
          </cell>
          <cell r="G521">
            <v>960</v>
          </cell>
        </row>
        <row r="522">
          <cell r="C522" t="str">
            <v>2-580</v>
          </cell>
          <cell r="D522" t="str">
            <v>环境科学学报(英文版)Journal of environmental sciences</v>
          </cell>
          <cell r="E522">
            <v>12</v>
          </cell>
          <cell r="F522">
            <v>300</v>
          </cell>
          <cell r="G522">
            <v>3600</v>
          </cell>
        </row>
        <row r="523">
          <cell r="C523" t="str">
            <v>2-581</v>
          </cell>
          <cell r="D523" t="str">
            <v>海洋湖沼学报(英文版)Chinese journal of 0ceanology and limnology</v>
          </cell>
          <cell r="E523">
            <v>6</v>
          </cell>
          <cell r="F523">
            <v>158</v>
          </cell>
          <cell r="G523">
            <v>948</v>
          </cell>
        </row>
        <row r="524">
          <cell r="C524" t="str">
            <v>2-582</v>
          </cell>
          <cell r="D524" t="str">
            <v>土木工程学报</v>
          </cell>
          <cell r="E524">
            <v>12</v>
          </cell>
          <cell r="F524">
            <v>35</v>
          </cell>
          <cell r="G524">
            <v>420</v>
          </cell>
        </row>
        <row r="525">
          <cell r="C525" t="str">
            <v>2-583</v>
          </cell>
          <cell r="D525" t="str">
            <v>中国建设信息化:原中国建设信息</v>
          </cell>
          <cell r="E525">
            <v>24</v>
          </cell>
          <cell r="F525">
            <v>15</v>
          </cell>
          <cell r="G525">
            <v>360</v>
          </cell>
        </row>
        <row r="526">
          <cell r="C526" t="str">
            <v>2-584</v>
          </cell>
          <cell r="D526" t="str">
            <v>铁道技术监督</v>
          </cell>
          <cell r="E526">
            <v>12</v>
          </cell>
          <cell r="F526">
            <v>18</v>
          </cell>
          <cell r="G526">
            <v>216</v>
          </cell>
        </row>
        <row r="527">
          <cell r="C527" t="str">
            <v>2-585</v>
          </cell>
          <cell r="D527" t="str">
            <v>门窗</v>
          </cell>
          <cell r="E527">
            <v>12</v>
          </cell>
          <cell r="F527">
            <v>20</v>
          </cell>
          <cell r="G527">
            <v>240</v>
          </cell>
        </row>
        <row r="528">
          <cell r="C528" t="str">
            <v>2-586</v>
          </cell>
          <cell r="D528" t="str">
            <v>砖瓦世界(上半月)</v>
          </cell>
          <cell r="E528">
            <v>12</v>
          </cell>
          <cell r="F528">
            <v>20</v>
          </cell>
          <cell r="G528">
            <v>240</v>
          </cell>
        </row>
        <row r="529">
          <cell r="C529" t="str">
            <v>2-586</v>
          </cell>
          <cell r="D529" t="str">
            <v>砖瓦世界(下半月)</v>
          </cell>
          <cell r="E529">
            <v>12</v>
          </cell>
          <cell r="F529">
            <v>20</v>
          </cell>
          <cell r="G529">
            <v>240</v>
          </cell>
        </row>
        <row r="530">
          <cell r="C530" t="str">
            <v>2-587</v>
          </cell>
          <cell r="D530" t="str">
            <v>北京中医药</v>
          </cell>
          <cell r="E530">
            <v>12</v>
          </cell>
          <cell r="F530">
            <v>20</v>
          </cell>
          <cell r="G530">
            <v>240</v>
          </cell>
        </row>
        <row r="531">
          <cell r="C531" t="str">
            <v>2-588</v>
          </cell>
          <cell r="D531" t="str">
            <v>中华医学杂志</v>
          </cell>
          <cell r="E531">
            <v>48</v>
          </cell>
          <cell r="F531">
            <v>30</v>
          </cell>
          <cell r="G531">
            <v>1440</v>
          </cell>
        </row>
        <row r="532">
          <cell r="C532" t="str">
            <v>2-589</v>
          </cell>
          <cell r="D532" t="str">
            <v>快递</v>
          </cell>
          <cell r="E532">
            <v>12</v>
          </cell>
          <cell r="F532">
            <v>18</v>
          </cell>
          <cell r="G532">
            <v>216</v>
          </cell>
        </row>
        <row r="533">
          <cell r="C533" t="str">
            <v>2-590</v>
          </cell>
          <cell r="D533" t="str">
            <v>医学研究杂志</v>
          </cell>
          <cell r="E533">
            <v>12</v>
          </cell>
          <cell r="F533">
            <v>30</v>
          </cell>
          <cell r="G533">
            <v>360</v>
          </cell>
        </row>
        <row r="534">
          <cell r="C534" t="str">
            <v>2-591</v>
          </cell>
          <cell r="D534" t="str">
            <v>中小学学校管理(G30):复印报刊资料</v>
          </cell>
          <cell r="E534">
            <v>12</v>
          </cell>
          <cell r="F534">
            <v>20</v>
          </cell>
          <cell r="G534">
            <v>240</v>
          </cell>
        </row>
        <row r="535">
          <cell r="C535" t="str">
            <v>2-592</v>
          </cell>
          <cell r="D535" t="str">
            <v>区域与城市经济(F107):复印报刊资料</v>
          </cell>
          <cell r="E535">
            <v>12</v>
          </cell>
          <cell r="F535">
            <v>35</v>
          </cell>
          <cell r="G535">
            <v>420</v>
          </cell>
        </row>
        <row r="536">
          <cell r="C536" t="str">
            <v>2-593</v>
          </cell>
          <cell r="D536" t="str">
            <v>政治学(D0):复印报刊资料</v>
          </cell>
          <cell r="E536">
            <v>12</v>
          </cell>
          <cell r="F536">
            <v>27</v>
          </cell>
          <cell r="G536">
            <v>324</v>
          </cell>
        </row>
        <row r="537">
          <cell r="C537" t="str">
            <v>2-594</v>
          </cell>
          <cell r="D537" t="str">
            <v>旅游管理(F9):复印报刊资料</v>
          </cell>
          <cell r="E537">
            <v>12</v>
          </cell>
          <cell r="F537">
            <v>27</v>
          </cell>
          <cell r="G537">
            <v>324</v>
          </cell>
        </row>
        <row r="538">
          <cell r="C538" t="str">
            <v>2-595</v>
          </cell>
          <cell r="D538" t="str">
            <v>宗教(B9):复印报刊资料</v>
          </cell>
          <cell r="E538">
            <v>6</v>
          </cell>
          <cell r="F538">
            <v>38</v>
          </cell>
          <cell r="G538">
            <v>228</v>
          </cell>
        </row>
        <row r="539">
          <cell r="C539" t="str">
            <v>2-596</v>
          </cell>
          <cell r="D539" t="str">
            <v>投资与证券(F63):复印报刊资料</v>
          </cell>
          <cell r="E539">
            <v>12</v>
          </cell>
          <cell r="F539">
            <v>29</v>
          </cell>
          <cell r="G539">
            <v>348</v>
          </cell>
        </row>
        <row r="540">
          <cell r="C540" t="str">
            <v>2-597</v>
          </cell>
          <cell r="D540" t="str">
            <v>中小学教育(G3):复印报刊资料</v>
          </cell>
          <cell r="E540">
            <v>12</v>
          </cell>
          <cell r="F540">
            <v>20</v>
          </cell>
          <cell r="G540">
            <v>240</v>
          </cell>
        </row>
        <row r="541">
          <cell r="C541" t="str">
            <v>2-598</v>
          </cell>
          <cell r="D541" t="str">
            <v>诉讼法学、司法制度(D415):复印报刊资料</v>
          </cell>
          <cell r="E541">
            <v>12</v>
          </cell>
          <cell r="F541">
            <v>41</v>
          </cell>
          <cell r="G541">
            <v>492</v>
          </cell>
        </row>
        <row r="542">
          <cell r="C542" t="str">
            <v>2-599</v>
          </cell>
          <cell r="D542" t="str">
            <v>高中语文教与学(G311):复印报刊资料</v>
          </cell>
          <cell r="E542">
            <v>12</v>
          </cell>
          <cell r="F542">
            <v>12</v>
          </cell>
          <cell r="G542">
            <v>144</v>
          </cell>
        </row>
        <row r="543">
          <cell r="C543" t="str">
            <v>2-600</v>
          </cell>
          <cell r="D543" t="str">
            <v>国家大剧院</v>
          </cell>
          <cell r="E543">
            <v>12</v>
          </cell>
          <cell r="F543">
            <v>25</v>
          </cell>
          <cell r="G543">
            <v>300</v>
          </cell>
        </row>
        <row r="544">
          <cell r="C544" t="str">
            <v>2-601</v>
          </cell>
          <cell r="D544" t="str">
            <v>农村工作通讯</v>
          </cell>
          <cell r="E544">
            <v>24</v>
          </cell>
          <cell r="F544">
            <v>9</v>
          </cell>
          <cell r="G544">
            <v>216</v>
          </cell>
        </row>
        <row r="545">
          <cell r="C545" t="str">
            <v>2-602</v>
          </cell>
          <cell r="D545" t="str">
            <v>农业科技通讯</v>
          </cell>
          <cell r="E545">
            <v>12</v>
          </cell>
          <cell r="F545">
            <v>30</v>
          </cell>
          <cell r="G545">
            <v>360</v>
          </cell>
        </row>
        <row r="546">
          <cell r="C546" t="str">
            <v>2-603</v>
          </cell>
          <cell r="D546" t="str">
            <v>中国标准化</v>
          </cell>
          <cell r="E546">
            <v>24</v>
          </cell>
          <cell r="F546">
            <v>20</v>
          </cell>
          <cell r="G546">
            <v>480</v>
          </cell>
        </row>
        <row r="547">
          <cell r="C547" t="str">
            <v>2-604</v>
          </cell>
          <cell r="D547" t="str">
            <v>林业科技通讯:原林业实用技术</v>
          </cell>
          <cell r="E547">
            <v>12</v>
          </cell>
          <cell r="F547">
            <v>15</v>
          </cell>
          <cell r="G547">
            <v>180</v>
          </cell>
        </row>
        <row r="548">
          <cell r="C548" t="str">
            <v>2-605</v>
          </cell>
          <cell r="D548" t="str">
            <v>环境保护</v>
          </cell>
          <cell r="E548">
            <v>24</v>
          </cell>
          <cell r="F548">
            <v>25</v>
          </cell>
          <cell r="G548">
            <v>600</v>
          </cell>
        </row>
        <row r="549">
          <cell r="C549" t="str">
            <v>2-606</v>
          </cell>
          <cell r="D549" t="str">
            <v>国际外科学杂志</v>
          </cell>
          <cell r="E549">
            <v>12</v>
          </cell>
          <cell r="F549">
            <v>25</v>
          </cell>
          <cell r="G549">
            <v>300</v>
          </cell>
        </row>
        <row r="550">
          <cell r="C550" t="str">
            <v>2-607</v>
          </cell>
          <cell r="D550" t="str">
            <v>地理学报(英文版)Journal of geographical sciences</v>
          </cell>
          <cell r="E550">
            <v>12</v>
          </cell>
          <cell r="F550">
            <v>150</v>
          </cell>
          <cell r="G550">
            <v>1800</v>
          </cell>
        </row>
        <row r="551">
          <cell r="C551" t="str">
            <v>2-609</v>
          </cell>
          <cell r="D551" t="str">
            <v>国际眼科纵览</v>
          </cell>
          <cell r="E551">
            <v>6</v>
          </cell>
          <cell r="F551">
            <v>20</v>
          </cell>
          <cell r="G551">
            <v>120</v>
          </cell>
        </row>
        <row r="552">
          <cell r="C552" t="str">
            <v>2-610</v>
          </cell>
          <cell r="D552" t="str">
            <v>国际耳鼻咽喉头颈外科杂志</v>
          </cell>
          <cell r="E552">
            <v>6</v>
          </cell>
          <cell r="F552">
            <v>20</v>
          </cell>
          <cell r="G552">
            <v>120</v>
          </cell>
        </row>
        <row r="553">
          <cell r="C553" t="str">
            <v>2-611</v>
          </cell>
          <cell r="D553" t="str">
            <v>国际中医中药杂志</v>
          </cell>
          <cell r="E553">
            <v>12</v>
          </cell>
          <cell r="F553">
            <v>30</v>
          </cell>
          <cell r="G553">
            <v>360</v>
          </cell>
        </row>
        <row r="554">
          <cell r="C554" t="str">
            <v>2-612</v>
          </cell>
          <cell r="D554" t="str">
            <v>中国稀土学报</v>
          </cell>
          <cell r="E554">
            <v>6</v>
          </cell>
          <cell r="F554">
            <v>150</v>
          </cell>
          <cell r="G554">
            <v>900</v>
          </cell>
        </row>
        <row r="555">
          <cell r="C555" t="str">
            <v>2-613</v>
          </cell>
          <cell r="D555" t="str">
            <v>稀土学报(英文版)Journal of rare earths</v>
          </cell>
          <cell r="E555">
            <v>12</v>
          </cell>
          <cell r="F555">
            <v>200</v>
          </cell>
          <cell r="G555">
            <v>2400</v>
          </cell>
        </row>
        <row r="556">
          <cell r="C556" t="str">
            <v>2-614</v>
          </cell>
          <cell r="D556" t="str">
            <v>医院管理论坛</v>
          </cell>
          <cell r="E556">
            <v>12</v>
          </cell>
          <cell r="F556">
            <v>25</v>
          </cell>
          <cell r="G556">
            <v>300</v>
          </cell>
        </row>
        <row r="557">
          <cell r="C557" t="str">
            <v>2-615</v>
          </cell>
          <cell r="D557" t="str">
            <v>高中数学教与学(G312):复印报刊资料</v>
          </cell>
          <cell r="E557">
            <v>12</v>
          </cell>
          <cell r="F557">
            <v>12</v>
          </cell>
          <cell r="G557">
            <v>144</v>
          </cell>
        </row>
        <row r="558">
          <cell r="C558" t="str">
            <v>2-616</v>
          </cell>
          <cell r="D558" t="str">
            <v>中学历史、地理教与学(G32):复印报刊资料</v>
          </cell>
          <cell r="E558">
            <v>12</v>
          </cell>
          <cell r="F558">
            <v>12</v>
          </cell>
          <cell r="G558">
            <v>144</v>
          </cell>
        </row>
        <row r="559">
          <cell r="C559" t="str">
            <v>2-617</v>
          </cell>
          <cell r="D559" t="str">
            <v>中学化学教与学(G37):复印报刊资料</v>
          </cell>
          <cell r="E559">
            <v>12</v>
          </cell>
          <cell r="F559">
            <v>12</v>
          </cell>
          <cell r="G559">
            <v>144</v>
          </cell>
        </row>
        <row r="560">
          <cell r="C560" t="str">
            <v>2-618</v>
          </cell>
          <cell r="D560" t="str">
            <v>中学外语教与学(G381):复印报刊资料</v>
          </cell>
          <cell r="E560">
            <v>12</v>
          </cell>
          <cell r="F560">
            <v>12</v>
          </cell>
          <cell r="G560">
            <v>144</v>
          </cell>
        </row>
        <row r="561">
          <cell r="C561" t="str">
            <v>2-619</v>
          </cell>
          <cell r="D561" t="str">
            <v>中学政治及其他各科教与学(G382):复印报刊资料</v>
          </cell>
          <cell r="E561">
            <v>12</v>
          </cell>
          <cell r="F561">
            <v>12</v>
          </cell>
          <cell r="G561">
            <v>144</v>
          </cell>
        </row>
        <row r="562">
          <cell r="C562" t="str">
            <v>2-620</v>
          </cell>
          <cell r="D562" t="str">
            <v>环境工程技术学报:原环境科学文摘</v>
          </cell>
          <cell r="E562">
            <v>6</v>
          </cell>
          <cell r="F562">
            <v>100</v>
          </cell>
          <cell r="G562">
            <v>600</v>
          </cell>
        </row>
        <row r="563">
          <cell r="C563" t="str">
            <v>2-621</v>
          </cell>
          <cell r="D563" t="str">
            <v>国学学刊(LC1):复印报刊资料</v>
          </cell>
          <cell r="E563">
            <v>4</v>
          </cell>
          <cell r="F563">
            <v>35</v>
          </cell>
          <cell r="G563">
            <v>140</v>
          </cell>
        </row>
        <row r="564">
          <cell r="C564" t="str">
            <v>2-622</v>
          </cell>
          <cell r="D564" t="str">
            <v>社会主义经济理论与实践(F13):复印报刊资料</v>
          </cell>
          <cell r="E564">
            <v>12</v>
          </cell>
          <cell r="F564">
            <v>35</v>
          </cell>
          <cell r="G564">
            <v>420</v>
          </cell>
        </row>
        <row r="565">
          <cell r="C565" t="str">
            <v>2-624</v>
          </cell>
          <cell r="D565" t="str">
            <v>成人教育学刊(G5):复印报刊资料</v>
          </cell>
          <cell r="E565">
            <v>12</v>
          </cell>
          <cell r="F565">
            <v>21</v>
          </cell>
          <cell r="G565">
            <v>252</v>
          </cell>
        </row>
        <row r="566">
          <cell r="C566" t="str">
            <v>2-625</v>
          </cell>
          <cell r="D566" t="str">
            <v>思想政治教育(G2·复印报刊资料)</v>
          </cell>
          <cell r="E566">
            <v>12</v>
          </cell>
          <cell r="F566">
            <v>30</v>
          </cell>
          <cell r="G566">
            <v>360</v>
          </cell>
        </row>
        <row r="567">
          <cell r="C567" t="str">
            <v>2-626</v>
          </cell>
          <cell r="D567" t="str">
            <v>中学物理教与学(G36):复印报刊资料</v>
          </cell>
          <cell r="E567">
            <v>12</v>
          </cell>
          <cell r="F567">
            <v>12</v>
          </cell>
          <cell r="G567">
            <v>144</v>
          </cell>
        </row>
        <row r="568">
          <cell r="C568" t="str">
            <v>2-628</v>
          </cell>
          <cell r="D568" t="str">
            <v>中国电信业</v>
          </cell>
          <cell r="E568">
            <v>12</v>
          </cell>
          <cell r="F568">
            <v>15</v>
          </cell>
          <cell r="G568">
            <v>180</v>
          </cell>
        </row>
        <row r="569">
          <cell r="C569" t="str">
            <v>2-629</v>
          </cell>
          <cell r="D569" t="str">
            <v>中国邮电高校学报(英文版)The Journal of China Universities of Posts and Telecommuicat</v>
          </cell>
          <cell r="E569">
            <v>6</v>
          </cell>
          <cell r="F569">
            <v>20</v>
          </cell>
          <cell r="G569">
            <v>120</v>
          </cell>
        </row>
        <row r="570">
          <cell r="C570" t="str">
            <v>2-630</v>
          </cell>
          <cell r="D570" t="str">
            <v>贸易经济(F51):复印报刊资料</v>
          </cell>
          <cell r="E570">
            <v>6</v>
          </cell>
          <cell r="F570">
            <v>25</v>
          </cell>
          <cell r="G570">
            <v>150</v>
          </cell>
        </row>
        <row r="571">
          <cell r="C571" t="str">
            <v>2-632</v>
          </cell>
          <cell r="D571" t="str">
            <v>今日工程机械</v>
          </cell>
          <cell r="E571">
            <v>6</v>
          </cell>
          <cell r="F571">
            <v>20</v>
          </cell>
          <cell r="G571">
            <v>120</v>
          </cell>
        </row>
        <row r="572">
          <cell r="C572" t="str">
            <v>2-633</v>
          </cell>
          <cell r="D572" t="str">
            <v>中国中医药图书情报杂志:原中国医学文摘·中医</v>
          </cell>
          <cell r="E572">
            <v>6</v>
          </cell>
          <cell r="F572">
            <v>35</v>
          </cell>
          <cell r="G572">
            <v>210</v>
          </cell>
        </row>
        <row r="573">
          <cell r="C573" t="str">
            <v>2-635</v>
          </cell>
          <cell r="D573" t="str">
            <v>中国金融家(中文版)</v>
          </cell>
          <cell r="E573">
            <v>12</v>
          </cell>
          <cell r="F573">
            <v>80</v>
          </cell>
          <cell r="G573">
            <v>960</v>
          </cell>
        </row>
        <row r="574">
          <cell r="C574" t="str">
            <v>2-636</v>
          </cell>
          <cell r="D574" t="str">
            <v>制造技术与机床</v>
          </cell>
          <cell r="E574">
            <v>12</v>
          </cell>
          <cell r="F574">
            <v>18</v>
          </cell>
          <cell r="G574">
            <v>216</v>
          </cell>
        </row>
        <row r="575">
          <cell r="C575" t="str">
            <v>2-638</v>
          </cell>
          <cell r="D575" t="str">
            <v>中华医学信息导报</v>
          </cell>
          <cell r="E575">
            <v>24</v>
          </cell>
          <cell r="F575">
            <v>4.8</v>
          </cell>
          <cell r="G575">
            <v>115.2</v>
          </cell>
        </row>
        <row r="576">
          <cell r="C576" t="str">
            <v>2-640</v>
          </cell>
          <cell r="D576" t="str">
            <v>清洗世界</v>
          </cell>
          <cell r="E576">
            <v>12</v>
          </cell>
          <cell r="F576">
            <v>20</v>
          </cell>
          <cell r="G576">
            <v>240</v>
          </cell>
        </row>
        <row r="577">
          <cell r="C577" t="str">
            <v>2-641</v>
          </cell>
          <cell r="D577" t="str">
            <v>人民周刊:原人民文摘</v>
          </cell>
          <cell r="E577">
            <v>24</v>
          </cell>
          <cell r="F577">
            <v>20</v>
          </cell>
          <cell r="G577">
            <v>480</v>
          </cell>
        </row>
        <row r="578">
          <cell r="C578" t="str">
            <v>2-642</v>
          </cell>
          <cell r="D578" t="str">
            <v>世界有色金属</v>
          </cell>
          <cell r="E578">
            <v>24</v>
          </cell>
          <cell r="F578">
            <v>20</v>
          </cell>
          <cell r="G578">
            <v>480</v>
          </cell>
        </row>
        <row r="579">
          <cell r="C579" t="str">
            <v>2-645</v>
          </cell>
          <cell r="D579" t="str">
            <v>中国摄影家</v>
          </cell>
          <cell r="E579">
            <v>12</v>
          </cell>
          <cell r="F579">
            <v>30</v>
          </cell>
          <cell r="G579">
            <v>360</v>
          </cell>
        </row>
        <row r="580">
          <cell r="C580" t="str">
            <v>2-647</v>
          </cell>
          <cell r="D580" t="str">
            <v>电器china appliance:原电器杂志(中文版)</v>
          </cell>
          <cell r="E580">
            <v>12</v>
          </cell>
          <cell r="F580">
            <v>20</v>
          </cell>
          <cell r="G580">
            <v>240</v>
          </cell>
        </row>
        <row r="581">
          <cell r="C581" t="str">
            <v>2-648</v>
          </cell>
          <cell r="D581" t="str">
            <v>北京邮电大学学报(自然科学版)</v>
          </cell>
          <cell r="E581">
            <v>6</v>
          </cell>
          <cell r="F581">
            <v>60</v>
          </cell>
          <cell r="G581">
            <v>360</v>
          </cell>
        </row>
        <row r="582">
          <cell r="C582" t="str">
            <v>2-649</v>
          </cell>
          <cell r="D582" t="str">
            <v>混凝土世界</v>
          </cell>
          <cell r="E582">
            <v>12</v>
          </cell>
          <cell r="F582">
            <v>18</v>
          </cell>
          <cell r="G582">
            <v>216</v>
          </cell>
        </row>
        <row r="583">
          <cell r="C583" t="str">
            <v>2-650</v>
          </cell>
          <cell r="D583" t="str">
            <v>企业管理</v>
          </cell>
          <cell r="E583">
            <v>12</v>
          </cell>
          <cell r="F583">
            <v>30</v>
          </cell>
          <cell r="G583">
            <v>360</v>
          </cell>
        </row>
        <row r="584">
          <cell r="C584" t="str">
            <v>2-651</v>
          </cell>
          <cell r="D584" t="str">
            <v>中国质量</v>
          </cell>
          <cell r="E584">
            <v>12</v>
          </cell>
          <cell r="F584">
            <v>25</v>
          </cell>
          <cell r="G584">
            <v>300</v>
          </cell>
        </row>
        <row r="585">
          <cell r="C585" t="str">
            <v>2-652</v>
          </cell>
          <cell r="D585" t="str">
            <v>创意世界:原世界发明</v>
          </cell>
          <cell r="E585">
            <v>12</v>
          </cell>
          <cell r="F585">
            <v>15</v>
          </cell>
          <cell r="G585">
            <v>180</v>
          </cell>
        </row>
        <row r="586">
          <cell r="C586" t="str">
            <v>2-653</v>
          </cell>
          <cell r="D586" t="str">
            <v>中国作家(影视版)</v>
          </cell>
          <cell r="E586">
            <v>12</v>
          </cell>
          <cell r="F586">
            <v>25</v>
          </cell>
          <cell r="G586">
            <v>300</v>
          </cell>
        </row>
        <row r="587">
          <cell r="C587" t="str">
            <v>2-654</v>
          </cell>
          <cell r="D587" t="str">
            <v>计算机研究与发展</v>
          </cell>
          <cell r="E587">
            <v>12</v>
          </cell>
          <cell r="F587">
            <v>88</v>
          </cell>
          <cell r="G587">
            <v>1056</v>
          </cell>
        </row>
        <row r="588">
          <cell r="C588" t="str">
            <v>2-655</v>
          </cell>
          <cell r="D588" t="str">
            <v>海洋科学</v>
          </cell>
          <cell r="E588">
            <v>12</v>
          </cell>
          <cell r="F588">
            <v>58</v>
          </cell>
          <cell r="G588">
            <v>696</v>
          </cell>
        </row>
        <row r="589">
          <cell r="C589" t="str">
            <v>2-656</v>
          </cell>
          <cell r="D589" t="str">
            <v>矿产勘查:原岩土工程界</v>
          </cell>
          <cell r="E589">
            <v>12</v>
          </cell>
          <cell r="F589">
            <v>50</v>
          </cell>
          <cell r="G589">
            <v>600</v>
          </cell>
        </row>
        <row r="590">
          <cell r="C590" t="str">
            <v>2-657</v>
          </cell>
          <cell r="D590" t="str">
            <v>北京邮电大学学报(社会科学版)</v>
          </cell>
          <cell r="E590">
            <v>6</v>
          </cell>
          <cell r="F590">
            <v>20</v>
          </cell>
          <cell r="G590">
            <v>120</v>
          </cell>
        </row>
        <row r="591">
          <cell r="C591" t="str">
            <v>2-658</v>
          </cell>
          <cell r="D591" t="str">
            <v>中国卫生人才</v>
          </cell>
          <cell r="E591">
            <v>12</v>
          </cell>
          <cell r="F591">
            <v>20</v>
          </cell>
          <cell r="G591">
            <v>240</v>
          </cell>
        </row>
        <row r="592">
          <cell r="C592" t="str">
            <v>2-660</v>
          </cell>
          <cell r="D592" t="str">
            <v>中国石油石化</v>
          </cell>
          <cell r="E592">
            <v>24</v>
          </cell>
          <cell r="F592">
            <v>15</v>
          </cell>
          <cell r="G592">
            <v>360</v>
          </cell>
        </row>
        <row r="593">
          <cell r="C593" t="str">
            <v>2-661</v>
          </cell>
          <cell r="D593" t="str">
            <v>中华人民共和国最高人民法院公报</v>
          </cell>
          <cell r="E593">
            <v>12</v>
          </cell>
          <cell r="F593">
            <v>6</v>
          </cell>
          <cell r="G593">
            <v>72</v>
          </cell>
        </row>
        <row r="594">
          <cell r="C594" t="str">
            <v>2-662</v>
          </cell>
          <cell r="D594" t="str">
            <v>标准科学:原世界标准化与质量管理</v>
          </cell>
          <cell r="E594">
            <v>12</v>
          </cell>
          <cell r="F594">
            <v>20</v>
          </cell>
          <cell r="G594">
            <v>240</v>
          </cell>
        </row>
        <row r="595">
          <cell r="C595" t="str">
            <v>2-663</v>
          </cell>
          <cell r="D595" t="str">
            <v>标准生活:原世界标准信息</v>
          </cell>
          <cell r="E595">
            <v>6</v>
          </cell>
          <cell r="F595">
            <v>20</v>
          </cell>
          <cell r="G595">
            <v>120</v>
          </cell>
        </row>
        <row r="596">
          <cell r="C596" t="str">
            <v>2-664</v>
          </cell>
          <cell r="D596" t="str">
            <v>医学信息学杂志</v>
          </cell>
          <cell r="E596">
            <v>12</v>
          </cell>
          <cell r="F596">
            <v>20</v>
          </cell>
          <cell r="G596">
            <v>240</v>
          </cell>
        </row>
        <row r="597">
          <cell r="C597" t="str">
            <v>2-666</v>
          </cell>
          <cell r="D597" t="str">
            <v>首席财务官</v>
          </cell>
          <cell r="E597">
            <v>24</v>
          </cell>
          <cell r="F597">
            <v>68</v>
          </cell>
          <cell r="G597">
            <v>1632</v>
          </cell>
        </row>
        <row r="598">
          <cell r="C598" t="str">
            <v>2-667</v>
          </cell>
          <cell r="D598" t="str">
            <v>中国现代文学研究丛刊</v>
          </cell>
          <cell r="E598">
            <v>12</v>
          </cell>
          <cell r="F598">
            <v>28</v>
          </cell>
          <cell r="G598">
            <v>336</v>
          </cell>
        </row>
        <row r="599">
          <cell r="C599" t="str">
            <v>2-668</v>
          </cell>
          <cell r="D599" t="str">
            <v>哲学文摘(WB1):复印报刊资料</v>
          </cell>
          <cell r="E599">
            <v>4</v>
          </cell>
          <cell r="F599">
            <v>26</v>
          </cell>
          <cell r="G599">
            <v>104</v>
          </cell>
        </row>
        <row r="600">
          <cell r="C600" t="str">
            <v>2-669</v>
          </cell>
          <cell r="D600" t="str">
            <v>管理学文摘(WC3):复印报刊资料</v>
          </cell>
          <cell r="E600">
            <v>6</v>
          </cell>
          <cell r="F600">
            <v>26</v>
          </cell>
          <cell r="G600">
            <v>156</v>
          </cell>
        </row>
        <row r="601">
          <cell r="C601" t="str">
            <v>2-671</v>
          </cell>
          <cell r="D601" t="str">
            <v>马克思主义文摘(WA1):复印报刊资料</v>
          </cell>
          <cell r="E601">
            <v>6</v>
          </cell>
          <cell r="F601">
            <v>32</v>
          </cell>
          <cell r="G601">
            <v>192</v>
          </cell>
        </row>
        <row r="602">
          <cell r="C602" t="str">
            <v>2-672</v>
          </cell>
          <cell r="D602" t="str">
            <v>社会学文摘(WC4):复印报刊资料</v>
          </cell>
          <cell r="E602">
            <v>4</v>
          </cell>
          <cell r="F602">
            <v>26</v>
          </cell>
          <cell r="G602">
            <v>104</v>
          </cell>
        </row>
        <row r="603">
          <cell r="C603" t="str">
            <v>2-673</v>
          </cell>
          <cell r="D603" t="str">
            <v>新闻与写作</v>
          </cell>
          <cell r="E603">
            <v>12</v>
          </cell>
          <cell r="F603">
            <v>12</v>
          </cell>
          <cell r="G603">
            <v>144</v>
          </cell>
        </row>
        <row r="604">
          <cell r="C604" t="str">
            <v>2-674</v>
          </cell>
          <cell r="D604" t="str">
            <v>政治学文摘(WD1):复印报刊资料</v>
          </cell>
          <cell r="E604">
            <v>4</v>
          </cell>
          <cell r="F604">
            <v>26</v>
          </cell>
          <cell r="G604">
            <v>104</v>
          </cell>
        </row>
        <row r="605">
          <cell r="C605" t="str">
            <v>2-676</v>
          </cell>
          <cell r="D605" t="str">
            <v>通信学报</v>
          </cell>
          <cell r="E605">
            <v>12</v>
          </cell>
          <cell r="F605">
            <v>98</v>
          </cell>
          <cell r="G605">
            <v>1176</v>
          </cell>
        </row>
        <row r="606">
          <cell r="C606" t="str">
            <v>2-677</v>
          </cell>
          <cell r="D606" t="str">
            <v>法学文摘(WD41):复印报刊资料</v>
          </cell>
          <cell r="E606">
            <v>4</v>
          </cell>
          <cell r="F606">
            <v>26</v>
          </cell>
          <cell r="G606">
            <v>104</v>
          </cell>
        </row>
        <row r="607">
          <cell r="C607" t="str">
            <v>2-678</v>
          </cell>
          <cell r="D607" t="str">
            <v>经济学文摘(WF1):复印报刊资料</v>
          </cell>
          <cell r="E607">
            <v>4</v>
          </cell>
          <cell r="F607">
            <v>26</v>
          </cell>
          <cell r="G607">
            <v>104</v>
          </cell>
        </row>
        <row r="608">
          <cell r="C608" t="str">
            <v>2-679</v>
          </cell>
          <cell r="D608" t="str">
            <v>财会文摘(WF101):复印报刊资料</v>
          </cell>
          <cell r="E608">
            <v>6</v>
          </cell>
          <cell r="F608">
            <v>26</v>
          </cell>
          <cell r="G608">
            <v>156</v>
          </cell>
        </row>
        <row r="609">
          <cell r="C609" t="str">
            <v>2-680</v>
          </cell>
          <cell r="D609" t="str">
            <v>财政金融文摘(WF6):复印报刊资料</v>
          </cell>
          <cell r="E609">
            <v>6</v>
          </cell>
          <cell r="F609">
            <v>26</v>
          </cell>
          <cell r="G609">
            <v>156</v>
          </cell>
        </row>
        <row r="610">
          <cell r="C610" t="str">
            <v>2-681</v>
          </cell>
          <cell r="D610" t="str">
            <v>食品科技</v>
          </cell>
          <cell r="E610">
            <v>12</v>
          </cell>
          <cell r="F610">
            <v>40</v>
          </cell>
          <cell r="G610">
            <v>480</v>
          </cell>
        </row>
        <row r="611">
          <cell r="C611" t="str">
            <v>2-682</v>
          </cell>
          <cell r="D611" t="str">
            <v>国际经济文摘(WF8):复印报刊资料</v>
          </cell>
          <cell r="E611">
            <v>4</v>
          </cell>
          <cell r="F611">
            <v>26</v>
          </cell>
          <cell r="G611">
            <v>104</v>
          </cell>
        </row>
        <row r="612">
          <cell r="C612" t="str">
            <v>2-683</v>
          </cell>
          <cell r="D612" t="str">
            <v>教育学文摘(WG1):复印报刊资料</v>
          </cell>
          <cell r="E612">
            <v>4</v>
          </cell>
          <cell r="F612">
            <v>26</v>
          </cell>
          <cell r="G612">
            <v>104</v>
          </cell>
        </row>
        <row r="613">
          <cell r="C613" t="str">
            <v>2-684</v>
          </cell>
          <cell r="D613" t="str">
            <v>市场营销文摘(WF512):复印报刊资料</v>
          </cell>
          <cell r="E613">
            <v>6</v>
          </cell>
          <cell r="F613">
            <v>26</v>
          </cell>
          <cell r="G613">
            <v>156</v>
          </cell>
        </row>
        <row r="614">
          <cell r="C614" t="str">
            <v>2-685</v>
          </cell>
          <cell r="D614" t="str">
            <v>历史学文摘(WK1):复印报刊资料</v>
          </cell>
          <cell r="E614">
            <v>4</v>
          </cell>
          <cell r="F614">
            <v>26</v>
          </cell>
          <cell r="G614">
            <v>104</v>
          </cell>
        </row>
        <row r="615">
          <cell r="C615" t="str">
            <v>2-686</v>
          </cell>
          <cell r="D615" t="str">
            <v>文学研究文摘(WJ1):复印报刊资料</v>
          </cell>
          <cell r="E615">
            <v>4</v>
          </cell>
          <cell r="F615">
            <v>26</v>
          </cell>
          <cell r="G615">
            <v>104</v>
          </cell>
        </row>
        <row r="616">
          <cell r="C616" t="str">
            <v>2-688</v>
          </cell>
          <cell r="D616" t="str">
            <v>中国收藏</v>
          </cell>
          <cell r="E616">
            <v>12</v>
          </cell>
          <cell r="F616">
            <v>40</v>
          </cell>
          <cell r="G616">
            <v>480</v>
          </cell>
        </row>
        <row r="617">
          <cell r="C617" t="str">
            <v>2-689</v>
          </cell>
          <cell r="D617" t="str">
            <v>高尔夫</v>
          </cell>
          <cell r="E617">
            <v>12</v>
          </cell>
          <cell r="F617">
            <v>40</v>
          </cell>
          <cell r="G617">
            <v>480</v>
          </cell>
        </row>
        <row r="618">
          <cell r="C618" t="str">
            <v>2-691</v>
          </cell>
          <cell r="D618" t="str">
            <v>航空科学技术</v>
          </cell>
          <cell r="E618">
            <v>12</v>
          </cell>
          <cell r="F618">
            <v>30</v>
          </cell>
          <cell r="G618">
            <v>360</v>
          </cell>
        </row>
        <row r="619">
          <cell r="C619" t="str">
            <v>2-692</v>
          </cell>
          <cell r="D619" t="str">
            <v>时事报告(党委中心组学习)</v>
          </cell>
          <cell r="E619">
            <v>6</v>
          </cell>
          <cell r="F619">
            <v>36</v>
          </cell>
          <cell r="G619">
            <v>216</v>
          </cell>
        </row>
        <row r="620">
          <cell r="C620" t="str">
            <v>2-693</v>
          </cell>
          <cell r="D620" t="str">
            <v>航空维修与工程</v>
          </cell>
          <cell r="E620">
            <v>12</v>
          </cell>
          <cell r="F620">
            <v>30</v>
          </cell>
          <cell r="G620">
            <v>360</v>
          </cell>
        </row>
        <row r="621">
          <cell r="C621" t="str">
            <v>2-694</v>
          </cell>
          <cell r="D621" t="str">
            <v>中国工程咨询</v>
          </cell>
          <cell r="E621">
            <v>12</v>
          </cell>
          <cell r="F621">
            <v>35</v>
          </cell>
          <cell r="G621">
            <v>420</v>
          </cell>
        </row>
        <row r="622">
          <cell r="C622" t="str">
            <v>2-696</v>
          </cell>
          <cell r="D622" t="str">
            <v>农业机械</v>
          </cell>
          <cell r="E622">
            <v>12</v>
          </cell>
          <cell r="F622">
            <v>30</v>
          </cell>
          <cell r="G622">
            <v>360</v>
          </cell>
        </row>
        <row r="623">
          <cell r="C623" t="str">
            <v>2-697</v>
          </cell>
          <cell r="D623" t="str">
            <v>兵器</v>
          </cell>
          <cell r="E623">
            <v>12</v>
          </cell>
          <cell r="F623">
            <v>20</v>
          </cell>
          <cell r="G623">
            <v>240</v>
          </cell>
        </row>
        <row r="624">
          <cell r="C624" t="str">
            <v>2-698</v>
          </cell>
          <cell r="D624" t="str">
            <v>中医杂志</v>
          </cell>
          <cell r="E624">
            <v>24</v>
          </cell>
          <cell r="F624">
            <v>40</v>
          </cell>
          <cell r="G624">
            <v>960</v>
          </cell>
        </row>
        <row r="625">
          <cell r="C625" t="str">
            <v>2-699</v>
          </cell>
          <cell r="D625" t="str">
            <v>中国中小企业</v>
          </cell>
          <cell r="E625">
            <v>12</v>
          </cell>
          <cell r="F625">
            <v>20</v>
          </cell>
          <cell r="G625">
            <v>240</v>
          </cell>
        </row>
        <row r="626">
          <cell r="C626" t="str">
            <v>2-701</v>
          </cell>
          <cell r="D626" t="str">
            <v>时尚芭莎</v>
          </cell>
          <cell r="E626">
            <v>12</v>
          </cell>
          <cell r="F626">
            <v>40</v>
          </cell>
          <cell r="G626">
            <v>480</v>
          </cell>
        </row>
        <row r="627">
          <cell r="C627" t="str">
            <v>2-702</v>
          </cell>
          <cell r="D627" t="str">
            <v>生活与健康</v>
          </cell>
          <cell r="E627">
            <v>12</v>
          </cell>
          <cell r="F627">
            <v>8</v>
          </cell>
          <cell r="G627">
            <v>96</v>
          </cell>
        </row>
        <row r="628">
          <cell r="C628" t="str">
            <v>2-703</v>
          </cell>
          <cell r="D628" t="str">
            <v>力学学报(英文版)acta mechanica sinica</v>
          </cell>
          <cell r="E628">
            <v>12</v>
          </cell>
          <cell r="F628">
            <v>100</v>
          </cell>
          <cell r="G628">
            <v>1200</v>
          </cell>
        </row>
        <row r="629">
          <cell r="C629" t="str">
            <v>2-704</v>
          </cell>
          <cell r="D629" t="str">
            <v>领导决策信息</v>
          </cell>
          <cell r="E629">
            <v>50</v>
          </cell>
          <cell r="F629">
            <v>39.6</v>
          </cell>
          <cell r="G629">
            <v>1980</v>
          </cell>
        </row>
        <row r="630">
          <cell r="C630" t="str">
            <v>2-708</v>
          </cell>
          <cell r="D630" t="str">
            <v>当代电视</v>
          </cell>
          <cell r="E630">
            <v>12</v>
          </cell>
          <cell r="F630">
            <v>20</v>
          </cell>
          <cell r="G630">
            <v>240</v>
          </cell>
        </row>
        <row r="631">
          <cell r="C631" t="str">
            <v>2-709</v>
          </cell>
          <cell r="D631" t="str">
            <v>健康指南</v>
          </cell>
          <cell r="E631">
            <v>12</v>
          </cell>
          <cell r="F631">
            <v>15</v>
          </cell>
          <cell r="G631">
            <v>180</v>
          </cell>
        </row>
        <row r="632">
          <cell r="C632" t="str">
            <v>2-710</v>
          </cell>
          <cell r="D632" t="str">
            <v>英语角(Level3上旬版)</v>
          </cell>
          <cell r="E632">
            <v>12</v>
          </cell>
          <cell r="F632">
            <v>20</v>
          </cell>
          <cell r="G632">
            <v>240</v>
          </cell>
        </row>
        <row r="633">
          <cell r="C633" t="str">
            <v>2-712</v>
          </cell>
          <cell r="D633" t="str">
            <v>中国女性(中文海外版)WOMEN OF CHINA</v>
          </cell>
          <cell r="E633">
            <v>12</v>
          </cell>
          <cell r="F633">
            <v>12.5</v>
          </cell>
          <cell r="G633">
            <v>150</v>
          </cell>
        </row>
        <row r="634">
          <cell r="C634" t="str">
            <v>2-713</v>
          </cell>
          <cell r="D634" t="str">
            <v>中国妇女(英文版)WOMEN OF CHINA</v>
          </cell>
          <cell r="E634">
            <v>12</v>
          </cell>
          <cell r="F634">
            <v>12.5</v>
          </cell>
          <cell r="G634">
            <v>150</v>
          </cell>
        </row>
        <row r="635">
          <cell r="C635" t="str">
            <v>2-716</v>
          </cell>
          <cell r="D635" t="str">
            <v>英语文摘</v>
          </cell>
          <cell r="E635">
            <v>12</v>
          </cell>
          <cell r="F635">
            <v>15</v>
          </cell>
          <cell r="G635">
            <v>180</v>
          </cell>
        </row>
        <row r="636">
          <cell r="C636" t="str">
            <v>2-717</v>
          </cell>
          <cell r="D636" t="str">
            <v>国防教育</v>
          </cell>
          <cell r="E636">
            <v>12</v>
          </cell>
          <cell r="F636">
            <v>10</v>
          </cell>
          <cell r="G636">
            <v>120</v>
          </cell>
        </row>
        <row r="637">
          <cell r="C637" t="str">
            <v>2-718</v>
          </cell>
          <cell r="D637" t="str">
            <v>中国美术:原美术之友</v>
          </cell>
          <cell r="E637">
            <v>6</v>
          </cell>
          <cell r="F637">
            <v>68</v>
          </cell>
          <cell r="G637">
            <v>408</v>
          </cell>
        </row>
        <row r="638">
          <cell r="C638" t="str">
            <v>2-719</v>
          </cell>
          <cell r="D638" t="str">
            <v>协和医学杂志</v>
          </cell>
          <cell r="E638">
            <v>6</v>
          </cell>
          <cell r="F638">
            <v>50</v>
          </cell>
          <cell r="G638">
            <v>300</v>
          </cell>
        </row>
        <row r="639">
          <cell r="C639" t="str">
            <v>2-720</v>
          </cell>
          <cell r="D639" t="str">
            <v>国家检察官学院学报</v>
          </cell>
          <cell r="E639">
            <v>6</v>
          </cell>
          <cell r="F639">
            <v>30</v>
          </cell>
          <cell r="G639">
            <v>180</v>
          </cell>
        </row>
        <row r="640">
          <cell r="C640" t="str">
            <v>2-721</v>
          </cell>
          <cell r="D640" t="str">
            <v>供应链管理:原新财经</v>
          </cell>
          <cell r="E640">
            <v>12</v>
          </cell>
          <cell r="F640">
            <v>48</v>
          </cell>
          <cell r="G640">
            <v>576</v>
          </cell>
        </row>
        <row r="641">
          <cell r="C641" t="str">
            <v>2-723</v>
          </cell>
          <cell r="D641" t="str">
            <v>行政管理改革</v>
          </cell>
          <cell r="E641">
            <v>12</v>
          </cell>
          <cell r="F641">
            <v>20</v>
          </cell>
          <cell r="G641">
            <v>240</v>
          </cell>
        </row>
        <row r="642">
          <cell r="C642" t="str">
            <v>2-724</v>
          </cell>
          <cell r="D642" t="str">
            <v>科技促进发展</v>
          </cell>
          <cell r="E642">
            <v>12</v>
          </cell>
          <cell r="F642">
            <v>58</v>
          </cell>
          <cell r="G642">
            <v>696</v>
          </cell>
        </row>
        <row r="643">
          <cell r="C643" t="str">
            <v>2-727</v>
          </cell>
          <cell r="D643" t="str">
            <v>新经济导刊</v>
          </cell>
          <cell r="E643">
            <v>12</v>
          </cell>
          <cell r="F643">
            <v>80</v>
          </cell>
          <cell r="G643">
            <v>960</v>
          </cell>
        </row>
        <row r="644">
          <cell r="C644" t="str">
            <v>2-728</v>
          </cell>
          <cell r="D644" t="str">
            <v>中国证券期货</v>
          </cell>
          <cell r="E644">
            <v>6</v>
          </cell>
          <cell r="F644">
            <v>50</v>
          </cell>
          <cell r="G644">
            <v>300</v>
          </cell>
        </row>
        <row r="645">
          <cell r="C645" t="str">
            <v>2-729</v>
          </cell>
          <cell r="D645" t="str">
            <v>产业经济(F3):复印报刊资料</v>
          </cell>
          <cell r="E645">
            <v>12</v>
          </cell>
          <cell r="F645">
            <v>28</v>
          </cell>
          <cell r="G645">
            <v>336</v>
          </cell>
        </row>
        <row r="646">
          <cell r="C646" t="str">
            <v>2-732</v>
          </cell>
          <cell r="D646" t="str">
            <v>中国农业资源与区划</v>
          </cell>
          <cell r="E646">
            <v>12</v>
          </cell>
          <cell r="F646">
            <v>40</v>
          </cell>
          <cell r="G646">
            <v>480</v>
          </cell>
        </row>
        <row r="647">
          <cell r="C647" t="str">
            <v>2-733</v>
          </cell>
          <cell r="D647" t="str">
            <v>中国农业信息</v>
          </cell>
          <cell r="E647">
            <v>6</v>
          </cell>
          <cell r="F647">
            <v>25</v>
          </cell>
          <cell r="G647">
            <v>150</v>
          </cell>
        </row>
        <row r="648">
          <cell r="C648" t="str">
            <v>2-734</v>
          </cell>
          <cell r="D648" t="str">
            <v>科学技术与工程</v>
          </cell>
          <cell r="E648">
            <v>36</v>
          </cell>
          <cell r="F648">
            <v>50</v>
          </cell>
          <cell r="G648">
            <v>1800</v>
          </cell>
        </row>
        <row r="649">
          <cell r="C649" t="str">
            <v>2-735</v>
          </cell>
          <cell r="D649" t="str">
            <v>科技和产业</v>
          </cell>
          <cell r="E649">
            <v>24</v>
          </cell>
          <cell r="F649">
            <v>20</v>
          </cell>
          <cell r="G649">
            <v>480</v>
          </cell>
        </row>
        <row r="650">
          <cell r="C650" t="str">
            <v>2-736</v>
          </cell>
          <cell r="D650" t="str">
            <v>现代教育技术:原教育技术资讯</v>
          </cell>
          <cell r="E650">
            <v>12</v>
          </cell>
          <cell r="F650">
            <v>20</v>
          </cell>
          <cell r="G650">
            <v>240</v>
          </cell>
        </row>
        <row r="651">
          <cell r="C651" t="str">
            <v>2-738</v>
          </cell>
          <cell r="D651" t="str">
            <v>电子知识产权</v>
          </cell>
          <cell r="E651">
            <v>12</v>
          </cell>
          <cell r="F651">
            <v>28</v>
          </cell>
          <cell r="G651">
            <v>336</v>
          </cell>
        </row>
        <row r="652">
          <cell r="C652" t="str">
            <v>2-739</v>
          </cell>
          <cell r="D652" t="str">
            <v>古地理学报</v>
          </cell>
          <cell r="E652">
            <v>6</v>
          </cell>
          <cell r="F652">
            <v>60</v>
          </cell>
          <cell r="G652">
            <v>360</v>
          </cell>
        </row>
        <row r="653">
          <cell r="C653" t="str">
            <v>2-740</v>
          </cell>
          <cell r="D653" t="str">
            <v>载人航天</v>
          </cell>
          <cell r="E653">
            <v>6</v>
          </cell>
          <cell r="F653">
            <v>30</v>
          </cell>
          <cell r="G653">
            <v>180</v>
          </cell>
        </row>
        <row r="654">
          <cell r="C654" t="str">
            <v>2-741</v>
          </cell>
          <cell r="D654" t="str">
            <v>网络安全技术与应用</v>
          </cell>
          <cell r="E654">
            <v>12</v>
          </cell>
          <cell r="F654">
            <v>30</v>
          </cell>
          <cell r="G654">
            <v>360</v>
          </cell>
        </row>
        <row r="655">
          <cell r="C655" t="str">
            <v>2-742</v>
          </cell>
          <cell r="D655" t="str">
            <v>中国微创外科杂志</v>
          </cell>
          <cell r="E655">
            <v>12</v>
          </cell>
          <cell r="F655">
            <v>20</v>
          </cell>
          <cell r="G655">
            <v>240</v>
          </cell>
        </row>
        <row r="656">
          <cell r="C656" t="str">
            <v>2-743</v>
          </cell>
          <cell r="D656" t="str">
            <v>中国医院(中文版)</v>
          </cell>
          <cell r="E656">
            <v>12</v>
          </cell>
          <cell r="F656">
            <v>26</v>
          </cell>
          <cell r="G656">
            <v>312</v>
          </cell>
        </row>
        <row r="657">
          <cell r="C657" t="str">
            <v>2-744</v>
          </cell>
          <cell r="D657" t="str">
            <v>中华口腔正畸学杂志:原口腔正畸学杂志</v>
          </cell>
          <cell r="E657">
            <v>4</v>
          </cell>
          <cell r="F657">
            <v>25</v>
          </cell>
          <cell r="G657">
            <v>100</v>
          </cell>
        </row>
        <row r="658">
          <cell r="C658" t="str">
            <v>2-745</v>
          </cell>
          <cell r="D658" t="str">
            <v>数量经济技术经济研究</v>
          </cell>
          <cell r="E658">
            <v>12</v>
          </cell>
          <cell r="F658">
            <v>45</v>
          </cell>
          <cell r="G658">
            <v>540</v>
          </cell>
        </row>
        <row r="659">
          <cell r="C659" t="str">
            <v>2-748</v>
          </cell>
          <cell r="D659" t="str">
            <v>中国实验动物学报</v>
          </cell>
          <cell r="E659">
            <v>12</v>
          </cell>
          <cell r="F659">
            <v>50</v>
          </cell>
          <cell r="G659">
            <v>600</v>
          </cell>
        </row>
        <row r="660">
          <cell r="C660" t="str">
            <v>2-749</v>
          </cell>
          <cell r="D660" t="str">
            <v>清史研究</v>
          </cell>
          <cell r="E660">
            <v>6</v>
          </cell>
          <cell r="F660">
            <v>40</v>
          </cell>
          <cell r="G660">
            <v>240</v>
          </cell>
        </row>
        <row r="661">
          <cell r="C661" t="str">
            <v>2-750</v>
          </cell>
          <cell r="D661" t="str">
            <v>中国保健食品</v>
          </cell>
          <cell r="E661">
            <v>12</v>
          </cell>
          <cell r="F661">
            <v>15</v>
          </cell>
          <cell r="G661">
            <v>180</v>
          </cell>
        </row>
        <row r="662">
          <cell r="C662" t="str">
            <v>2-751</v>
          </cell>
          <cell r="D662" t="str">
            <v>世界经济年鉴(2023年)</v>
          </cell>
          <cell r="E662">
            <v>1</v>
          </cell>
          <cell r="F662">
            <v>480</v>
          </cell>
          <cell r="G662">
            <v>480</v>
          </cell>
        </row>
        <row r="663">
          <cell r="C663" t="str">
            <v>2-752</v>
          </cell>
          <cell r="D663" t="str">
            <v>中国双拥</v>
          </cell>
          <cell r="E663">
            <v>12</v>
          </cell>
          <cell r="F663">
            <v>15</v>
          </cell>
          <cell r="G663">
            <v>180</v>
          </cell>
        </row>
        <row r="664">
          <cell r="C664" t="str">
            <v>2-753</v>
          </cell>
          <cell r="D664" t="str">
            <v>现代传播--中国传媒大学学报</v>
          </cell>
          <cell r="E664">
            <v>12</v>
          </cell>
          <cell r="F664">
            <v>30</v>
          </cell>
          <cell r="G664">
            <v>360</v>
          </cell>
        </row>
        <row r="665">
          <cell r="C665" t="str">
            <v>2-754</v>
          </cell>
          <cell r="D665" t="str">
            <v>建筑技术</v>
          </cell>
          <cell r="E665">
            <v>24</v>
          </cell>
          <cell r="F665">
            <v>20</v>
          </cell>
          <cell r="G665">
            <v>480</v>
          </cell>
        </row>
        <row r="666">
          <cell r="C666" t="str">
            <v>2-755</v>
          </cell>
          <cell r="D666" t="str">
            <v>建筑结构</v>
          </cell>
          <cell r="E666">
            <v>24</v>
          </cell>
          <cell r="F666">
            <v>35</v>
          </cell>
          <cell r="G666">
            <v>840</v>
          </cell>
        </row>
        <row r="667">
          <cell r="C667" t="str">
            <v>2-756</v>
          </cell>
          <cell r="D667" t="str">
            <v>施工技术(中英文)</v>
          </cell>
          <cell r="E667">
            <v>24</v>
          </cell>
          <cell r="F667">
            <v>35</v>
          </cell>
          <cell r="G667">
            <v>840</v>
          </cell>
        </row>
        <row r="668">
          <cell r="C668" t="str">
            <v>2-757</v>
          </cell>
          <cell r="D668" t="str">
            <v>给水排水</v>
          </cell>
          <cell r="E668">
            <v>12</v>
          </cell>
          <cell r="F668">
            <v>30</v>
          </cell>
          <cell r="G668">
            <v>360</v>
          </cell>
        </row>
        <row r="669">
          <cell r="C669" t="str">
            <v>2-758</v>
          </cell>
          <cell r="D669" t="str">
            <v>暖通空调(中文版)</v>
          </cell>
          <cell r="E669">
            <v>12</v>
          </cell>
          <cell r="F669">
            <v>30</v>
          </cell>
          <cell r="G669">
            <v>360</v>
          </cell>
        </row>
        <row r="670">
          <cell r="C670" t="str">
            <v>2-760</v>
          </cell>
          <cell r="D670" t="str">
            <v>当代电影</v>
          </cell>
          <cell r="E670">
            <v>12</v>
          </cell>
          <cell r="F670">
            <v>20</v>
          </cell>
          <cell r="G670">
            <v>240</v>
          </cell>
        </row>
        <row r="671">
          <cell r="C671" t="str">
            <v>2-761</v>
          </cell>
          <cell r="D671" t="str">
            <v>新剧本</v>
          </cell>
          <cell r="E671">
            <v>6</v>
          </cell>
          <cell r="F671">
            <v>24</v>
          </cell>
          <cell r="G671">
            <v>144</v>
          </cell>
        </row>
        <row r="672">
          <cell r="C672" t="str">
            <v>2-762</v>
          </cell>
          <cell r="D672" t="str">
            <v>围棋天地</v>
          </cell>
          <cell r="E672">
            <v>14</v>
          </cell>
          <cell r="F672">
            <v>25</v>
          </cell>
          <cell r="G672">
            <v>350</v>
          </cell>
        </row>
        <row r="673">
          <cell r="C673" t="str">
            <v>2-764</v>
          </cell>
          <cell r="D673" t="str">
            <v>中国预防医学杂志</v>
          </cell>
          <cell r="E673">
            <v>12</v>
          </cell>
          <cell r="F673">
            <v>20</v>
          </cell>
          <cell r="G673">
            <v>240</v>
          </cell>
        </row>
        <row r="674">
          <cell r="C674" t="str">
            <v>2-765</v>
          </cell>
          <cell r="D674" t="str">
            <v>集成电路与嵌入式系统:原单片机与嵌入式系统应用</v>
          </cell>
          <cell r="E674">
            <v>12</v>
          </cell>
          <cell r="F674">
            <v>40</v>
          </cell>
          <cell r="G674">
            <v>480</v>
          </cell>
        </row>
        <row r="675">
          <cell r="C675" t="str">
            <v>2-766</v>
          </cell>
          <cell r="D675" t="str">
            <v>婴儿画报</v>
          </cell>
          <cell r="E675">
            <v>36</v>
          </cell>
          <cell r="F675">
            <v>10</v>
          </cell>
          <cell r="G675">
            <v>360</v>
          </cell>
        </row>
        <row r="676">
          <cell r="C676" t="str">
            <v>2-767</v>
          </cell>
          <cell r="D676" t="str">
            <v>地质通报(中文版)</v>
          </cell>
          <cell r="E676">
            <v>12</v>
          </cell>
          <cell r="F676">
            <v>40</v>
          </cell>
          <cell r="G676">
            <v>480</v>
          </cell>
        </row>
        <row r="677">
          <cell r="C677" t="str">
            <v>2-769</v>
          </cell>
          <cell r="D677" t="str">
            <v>教育科学研究</v>
          </cell>
          <cell r="E677">
            <v>12</v>
          </cell>
          <cell r="F677">
            <v>15</v>
          </cell>
          <cell r="G677">
            <v>180</v>
          </cell>
        </row>
        <row r="678">
          <cell r="C678" t="str">
            <v>2-770</v>
          </cell>
          <cell r="D678" t="str">
            <v>安全与环境学报</v>
          </cell>
          <cell r="E678">
            <v>12</v>
          </cell>
          <cell r="F678">
            <v>70</v>
          </cell>
          <cell r="G678">
            <v>840</v>
          </cell>
        </row>
        <row r="679">
          <cell r="C679" t="str">
            <v>2-771</v>
          </cell>
          <cell r="D679" t="str">
            <v>当代石油石化</v>
          </cell>
          <cell r="E679">
            <v>12</v>
          </cell>
          <cell r="F679">
            <v>30</v>
          </cell>
          <cell r="G679">
            <v>360</v>
          </cell>
        </row>
        <row r="680">
          <cell r="C680" t="str">
            <v>2-772</v>
          </cell>
          <cell r="D680" t="str">
            <v>中国农学通报</v>
          </cell>
          <cell r="E680">
            <v>36</v>
          </cell>
          <cell r="F680">
            <v>20</v>
          </cell>
          <cell r="G680">
            <v>720</v>
          </cell>
        </row>
        <row r="681">
          <cell r="C681" t="str">
            <v>2-774</v>
          </cell>
          <cell r="D681" t="str">
            <v>农产品市场:原农产品市场周刊</v>
          </cell>
          <cell r="E681">
            <v>24</v>
          </cell>
          <cell r="F681">
            <v>10</v>
          </cell>
          <cell r="G681">
            <v>240</v>
          </cell>
        </row>
        <row r="682">
          <cell r="C682" t="str">
            <v>2-776</v>
          </cell>
          <cell r="D682" t="str">
            <v>环球飞行</v>
          </cell>
          <cell r="E682">
            <v>12</v>
          </cell>
          <cell r="F682">
            <v>30</v>
          </cell>
          <cell r="G682">
            <v>360</v>
          </cell>
        </row>
        <row r="683">
          <cell r="C683" t="str">
            <v>2-777</v>
          </cell>
          <cell r="D683" t="str">
            <v>嘟嘟熊画报</v>
          </cell>
          <cell r="E683">
            <v>24</v>
          </cell>
          <cell r="F683">
            <v>28.5</v>
          </cell>
          <cell r="G683">
            <v>684</v>
          </cell>
        </row>
        <row r="684">
          <cell r="C684" t="str">
            <v>2-779</v>
          </cell>
          <cell r="D684" t="str">
            <v>中国公路</v>
          </cell>
          <cell r="E684">
            <v>24</v>
          </cell>
          <cell r="F684">
            <v>28</v>
          </cell>
          <cell r="G684">
            <v>672</v>
          </cell>
        </row>
        <row r="685">
          <cell r="C685" t="str">
            <v>2-780</v>
          </cell>
          <cell r="D685" t="str">
            <v>橡塑技术与装备</v>
          </cell>
          <cell r="E685">
            <v>12</v>
          </cell>
          <cell r="F685">
            <v>25</v>
          </cell>
          <cell r="G685">
            <v>300</v>
          </cell>
        </row>
        <row r="686">
          <cell r="C686" t="str">
            <v>2-781</v>
          </cell>
          <cell r="D686" t="str">
            <v>水利建设与管理</v>
          </cell>
          <cell r="E686">
            <v>12</v>
          </cell>
          <cell r="F686">
            <v>20</v>
          </cell>
          <cell r="G686">
            <v>240</v>
          </cell>
        </row>
        <row r="687">
          <cell r="C687" t="str">
            <v>2-783</v>
          </cell>
          <cell r="D687" t="str">
            <v>中国卫生</v>
          </cell>
          <cell r="E687">
            <v>12</v>
          </cell>
          <cell r="F687">
            <v>28</v>
          </cell>
          <cell r="G687">
            <v>336</v>
          </cell>
        </row>
        <row r="688">
          <cell r="C688" t="str">
            <v>2-784</v>
          </cell>
          <cell r="D688" t="str">
            <v>水利发展研究</v>
          </cell>
          <cell r="E688">
            <v>12</v>
          </cell>
          <cell r="F688">
            <v>30</v>
          </cell>
          <cell r="G688">
            <v>360</v>
          </cell>
        </row>
        <row r="689">
          <cell r="C689" t="str">
            <v>2-785</v>
          </cell>
          <cell r="D689" t="str">
            <v>少先队小干部:原综合版</v>
          </cell>
          <cell r="E689">
            <v>12</v>
          </cell>
          <cell r="F689">
            <v>12.5</v>
          </cell>
          <cell r="G689">
            <v>150</v>
          </cell>
        </row>
        <row r="690">
          <cell r="C690" t="str">
            <v>2-786</v>
          </cell>
          <cell r="D690" t="str">
            <v>中国信息安全</v>
          </cell>
          <cell r="E690">
            <v>12</v>
          </cell>
          <cell r="F690">
            <v>20</v>
          </cell>
          <cell r="G690">
            <v>240</v>
          </cell>
        </row>
        <row r="691">
          <cell r="C691" t="str">
            <v>2-787</v>
          </cell>
          <cell r="D691" t="str">
            <v>中国边疆史地研究</v>
          </cell>
          <cell r="E691">
            <v>4</v>
          </cell>
          <cell r="F691">
            <v>30</v>
          </cell>
          <cell r="G691">
            <v>120</v>
          </cell>
        </row>
        <row r="692">
          <cell r="C692" t="str">
            <v>2-788</v>
          </cell>
          <cell r="D692" t="str">
            <v>公共管理与政策评论(LD2):复印报刊资料</v>
          </cell>
          <cell r="E692">
            <v>6</v>
          </cell>
          <cell r="F692">
            <v>60</v>
          </cell>
          <cell r="G692">
            <v>360</v>
          </cell>
        </row>
        <row r="693">
          <cell r="C693" t="str">
            <v>2-790</v>
          </cell>
          <cell r="D693" t="str">
            <v>企业家:原市场观察</v>
          </cell>
          <cell r="E693">
            <v>12</v>
          </cell>
          <cell r="F693">
            <v>36</v>
          </cell>
          <cell r="G693">
            <v>432</v>
          </cell>
        </row>
        <row r="694">
          <cell r="C694" t="str">
            <v>2-792</v>
          </cell>
          <cell r="D694" t="str">
            <v>社区</v>
          </cell>
          <cell r="E694">
            <v>24</v>
          </cell>
          <cell r="F694">
            <v>15</v>
          </cell>
          <cell r="G694">
            <v>360</v>
          </cell>
        </row>
        <row r="695">
          <cell r="C695" t="str">
            <v>2-793</v>
          </cell>
          <cell r="D695" t="str">
            <v>中国黄金珠宝</v>
          </cell>
          <cell r="E695">
            <v>6</v>
          </cell>
          <cell r="F695">
            <v>30</v>
          </cell>
          <cell r="G695">
            <v>180</v>
          </cell>
        </row>
        <row r="696">
          <cell r="C696" t="str">
            <v>2-794</v>
          </cell>
          <cell r="D696" t="str">
            <v>中国花卉园艺</v>
          </cell>
          <cell r="E696">
            <v>12</v>
          </cell>
          <cell r="F696">
            <v>20</v>
          </cell>
          <cell r="G696">
            <v>240</v>
          </cell>
        </row>
        <row r="697">
          <cell r="C697" t="str">
            <v>2-795</v>
          </cell>
          <cell r="D697" t="str">
            <v>中国质量监管:原中国质量技术监督</v>
          </cell>
          <cell r="E697">
            <v>12</v>
          </cell>
          <cell r="F697">
            <v>30</v>
          </cell>
          <cell r="G697">
            <v>360</v>
          </cell>
        </row>
        <row r="698">
          <cell r="C698" t="str">
            <v>2-796</v>
          </cell>
          <cell r="D698" t="str">
            <v>计量科学与技术:原计量技术</v>
          </cell>
          <cell r="E698">
            <v>12</v>
          </cell>
          <cell r="F698">
            <v>30</v>
          </cell>
          <cell r="G698">
            <v>360</v>
          </cell>
        </row>
        <row r="699">
          <cell r="C699" t="str">
            <v>2-798</v>
          </cell>
          <cell r="D699" t="str">
            <v>计量学报</v>
          </cell>
          <cell r="E699">
            <v>12</v>
          </cell>
          <cell r="F699">
            <v>100</v>
          </cell>
          <cell r="G699">
            <v>1200</v>
          </cell>
        </row>
        <row r="700">
          <cell r="C700" t="str">
            <v>2-799</v>
          </cell>
          <cell r="D700" t="str">
            <v>人民公交:原城市车辆</v>
          </cell>
          <cell r="E700">
            <v>24</v>
          </cell>
          <cell r="F700">
            <v>20</v>
          </cell>
          <cell r="G700">
            <v>480</v>
          </cell>
        </row>
        <row r="701">
          <cell r="C701" t="str">
            <v>2-802</v>
          </cell>
          <cell r="D701" t="str">
            <v>科学世界</v>
          </cell>
          <cell r="E701">
            <v>12</v>
          </cell>
          <cell r="F701">
            <v>30</v>
          </cell>
          <cell r="G701">
            <v>360</v>
          </cell>
        </row>
        <row r="702">
          <cell r="C702" t="str">
            <v>2-803</v>
          </cell>
          <cell r="D702" t="str">
            <v>考古</v>
          </cell>
          <cell r="E702">
            <v>12</v>
          </cell>
          <cell r="F702">
            <v>50</v>
          </cell>
          <cell r="G702">
            <v>600</v>
          </cell>
        </row>
        <row r="703">
          <cell r="C703" t="str">
            <v>2-804</v>
          </cell>
          <cell r="D703" t="str">
            <v>中国环境监测</v>
          </cell>
          <cell r="E703">
            <v>6</v>
          </cell>
          <cell r="F703">
            <v>70</v>
          </cell>
          <cell r="G703">
            <v>420</v>
          </cell>
        </row>
        <row r="704">
          <cell r="C704" t="str">
            <v>2-805</v>
          </cell>
          <cell r="D704" t="str">
            <v>物理</v>
          </cell>
          <cell r="E704">
            <v>12</v>
          </cell>
          <cell r="F704">
            <v>20</v>
          </cell>
          <cell r="G704">
            <v>240</v>
          </cell>
        </row>
        <row r="705">
          <cell r="C705" t="str">
            <v>2-806</v>
          </cell>
          <cell r="D705" t="str">
            <v>中国国家地理</v>
          </cell>
          <cell r="E705">
            <v>12</v>
          </cell>
          <cell r="F705">
            <v>30</v>
          </cell>
          <cell r="G705">
            <v>360</v>
          </cell>
        </row>
        <row r="706">
          <cell r="C706" t="str">
            <v>2-809</v>
          </cell>
          <cell r="D706" t="str">
            <v>数学的实践与认识</v>
          </cell>
          <cell r="E706">
            <v>12</v>
          </cell>
          <cell r="F706">
            <v>35</v>
          </cell>
          <cell r="G706">
            <v>420</v>
          </cell>
        </row>
        <row r="707">
          <cell r="C707" t="str">
            <v>2-810</v>
          </cell>
          <cell r="D707" t="str">
            <v>遗传</v>
          </cell>
          <cell r="E707">
            <v>12</v>
          </cell>
          <cell r="F707">
            <v>80</v>
          </cell>
          <cell r="G707">
            <v>960</v>
          </cell>
        </row>
        <row r="708">
          <cell r="C708" t="str">
            <v>2-811</v>
          </cell>
          <cell r="D708" t="str">
            <v>化石</v>
          </cell>
          <cell r="E708">
            <v>4</v>
          </cell>
          <cell r="F708">
            <v>35</v>
          </cell>
          <cell r="G708">
            <v>140</v>
          </cell>
        </row>
        <row r="709">
          <cell r="C709" t="str">
            <v>2-813</v>
          </cell>
          <cell r="D709" t="str">
            <v>地球化学</v>
          </cell>
          <cell r="E709">
            <v>6</v>
          </cell>
          <cell r="F709">
            <v>32</v>
          </cell>
          <cell r="G709">
            <v>192</v>
          </cell>
        </row>
        <row r="710">
          <cell r="C710" t="str">
            <v>2-814</v>
          </cell>
          <cell r="D710" t="str">
            <v>力学学报</v>
          </cell>
          <cell r="E710">
            <v>12</v>
          </cell>
          <cell r="F710">
            <v>150</v>
          </cell>
          <cell r="G710">
            <v>1800</v>
          </cell>
        </row>
        <row r="711">
          <cell r="C711" t="str">
            <v>2-815</v>
          </cell>
          <cell r="D711" t="str">
            <v>生命世界</v>
          </cell>
          <cell r="E711">
            <v>12</v>
          </cell>
          <cell r="F711">
            <v>18</v>
          </cell>
          <cell r="G711">
            <v>216</v>
          </cell>
        </row>
        <row r="712">
          <cell r="C712" t="str">
            <v>2-816</v>
          </cell>
          <cell r="D712" t="str">
            <v>生物化学与生物物理进展</v>
          </cell>
          <cell r="E712">
            <v>12</v>
          </cell>
          <cell r="F712">
            <v>210</v>
          </cell>
          <cell r="G712">
            <v>2520</v>
          </cell>
        </row>
        <row r="713">
          <cell r="C713" t="str">
            <v>2-817</v>
          </cell>
          <cell r="D713" t="str">
            <v>微生物学通报</v>
          </cell>
          <cell r="E713">
            <v>12</v>
          </cell>
          <cell r="F713">
            <v>158</v>
          </cell>
          <cell r="G713">
            <v>1896</v>
          </cell>
        </row>
        <row r="714">
          <cell r="C714" t="str">
            <v>2-818</v>
          </cell>
          <cell r="D714" t="str">
            <v>天文学报</v>
          </cell>
          <cell r="E714">
            <v>6</v>
          </cell>
          <cell r="F714">
            <v>50</v>
          </cell>
          <cell r="G714">
            <v>300</v>
          </cell>
        </row>
        <row r="715">
          <cell r="C715" t="str">
            <v>2-819</v>
          </cell>
          <cell r="D715" t="str">
            <v>遗传学报(英文版)Journal of Genetics and Genomics</v>
          </cell>
          <cell r="E715">
            <v>12</v>
          </cell>
          <cell r="F715">
            <v>100</v>
          </cell>
          <cell r="G715">
            <v>1200</v>
          </cell>
        </row>
        <row r="716">
          <cell r="C716" t="str">
            <v>2-820</v>
          </cell>
          <cell r="D716" t="str">
            <v>地震</v>
          </cell>
          <cell r="E716">
            <v>4</v>
          </cell>
          <cell r="F716">
            <v>20</v>
          </cell>
          <cell r="G716">
            <v>80</v>
          </cell>
        </row>
        <row r="717">
          <cell r="C717" t="str">
            <v>2-821</v>
          </cell>
          <cell r="D717" t="str">
            <v>环境科学</v>
          </cell>
          <cell r="E717">
            <v>12</v>
          </cell>
          <cell r="F717">
            <v>280</v>
          </cell>
          <cell r="G717">
            <v>3360</v>
          </cell>
        </row>
        <row r="718">
          <cell r="C718" t="str">
            <v>2-822</v>
          </cell>
          <cell r="D718" t="str">
            <v>应用数学学报</v>
          </cell>
          <cell r="E718">
            <v>6</v>
          </cell>
          <cell r="F718">
            <v>100</v>
          </cell>
          <cell r="G718">
            <v>600</v>
          </cell>
        </row>
        <row r="719">
          <cell r="C719" t="str">
            <v>2-823</v>
          </cell>
          <cell r="D719" t="str">
            <v>大气科学</v>
          </cell>
          <cell r="E719">
            <v>6</v>
          </cell>
          <cell r="F719">
            <v>100</v>
          </cell>
          <cell r="G719">
            <v>600</v>
          </cell>
        </row>
        <row r="720">
          <cell r="C720" t="str">
            <v>2-824</v>
          </cell>
          <cell r="D720" t="str">
            <v>现代物理知识</v>
          </cell>
          <cell r="E720">
            <v>6</v>
          </cell>
          <cell r="F720">
            <v>15</v>
          </cell>
          <cell r="G720">
            <v>90</v>
          </cell>
        </row>
        <row r="721">
          <cell r="C721" t="str">
            <v>2-825</v>
          </cell>
          <cell r="D721" t="str">
            <v>工业建筑</v>
          </cell>
          <cell r="E721">
            <v>12</v>
          </cell>
          <cell r="F721">
            <v>40</v>
          </cell>
          <cell r="G721">
            <v>480</v>
          </cell>
        </row>
        <row r="722">
          <cell r="C722" t="str">
            <v>2-827</v>
          </cell>
          <cell r="D722" t="str">
            <v>金属热处理</v>
          </cell>
          <cell r="E722">
            <v>12</v>
          </cell>
          <cell r="F722">
            <v>25</v>
          </cell>
          <cell r="G722">
            <v>300</v>
          </cell>
        </row>
        <row r="723">
          <cell r="C723" t="str">
            <v>2-828</v>
          </cell>
          <cell r="D723" t="str">
            <v>液压与气动</v>
          </cell>
          <cell r="E723">
            <v>12</v>
          </cell>
          <cell r="F723">
            <v>28</v>
          </cell>
          <cell r="G723">
            <v>336</v>
          </cell>
        </row>
        <row r="724">
          <cell r="C724" t="str">
            <v>2-829</v>
          </cell>
          <cell r="D724" t="str">
            <v>海洋世界</v>
          </cell>
          <cell r="E724">
            <v>12</v>
          </cell>
          <cell r="F724">
            <v>30</v>
          </cell>
          <cell r="G724">
            <v>360</v>
          </cell>
        </row>
        <row r="725">
          <cell r="C725" t="str">
            <v>2-830</v>
          </cell>
          <cell r="D725" t="str">
            <v>光学技术</v>
          </cell>
          <cell r="E725">
            <v>6</v>
          </cell>
          <cell r="F725">
            <v>50</v>
          </cell>
          <cell r="G725">
            <v>300</v>
          </cell>
        </row>
        <row r="726">
          <cell r="C726" t="str">
            <v>2-832</v>
          </cell>
          <cell r="D726" t="str">
            <v>工程勘察</v>
          </cell>
          <cell r="E726">
            <v>12</v>
          </cell>
          <cell r="F726">
            <v>23</v>
          </cell>
          <cell r="G726">
            <v>276</v>
          </cell>
        </row>
        <row r="727">
          <cell r="C727" t="str">
            <v>2-833</v>
          </cell>
          <cell r="D727" t="str">
            <v>计算机学报</v>
          </cell>
          <cell r="E727">
            <v>12</v>
          </cell>
          <cell r="F727">
            <v>73</v>
          </cell>
          <cell r="G727">
            <v>876</v>
          </cell>
        </row>
        <row r="728">
          <cell r="C728" t="str">
            <v>2-834</v>
          </cell>
          <cell r="D728" t="str">
            <v>地层学杂志</v>
          </cell>
          <cell r="E728">
            <v>4</v>
          </cell>
          <cell r="F728">
            <v>45</v>
          </cell>
          <cell r="G728">
            <v>180</v>
          </cell>
        </row>
        <row r="729">
          <cell r="C729" t="str">
            <v>2-836</v>
          </cell>
          <cell r="D729" t="str">
            <v>家庭教育导读(V2):复印报刊资料</v>
          </cell>
          <cell r="E729">
            <v>12</v>
          </cell>
          <cell r="F729">
            <v>10</v>
          </cell>
          <cell r="G729">
            <v>120</v>
          </cell>
        </row>
        <row r="730">
          <cell r="C730" t="str">
            <v>2-837</v>
          </cell>
          <cell r="D730" t="str">
            <v>中国新闻周刊</v>
          </cell>
          <cell r="E730">
            <v>48</v>
          </cell>
          <cell r="F730">
            <v>12</v>
          </cell>
          <cell r="G730">
            <v>576</v>
          </cell>
        </row>
        <row r="731">
          <cell r="C731" t="str">
            <v>2-839</v>
          </cell>
          <cell r="D731" t="str">
            <v>经济管理</v>
          </cell>
          <cell r="E731">
            <v>12</v>
          </cell>
          <cell r="F731">
            <v>50</v>
          </cell>
          <cell r="G731">
            <v>600</v>
          </cell>
        </row>
        <row r="732">
          <cell r="C732" t="str">
            <v>2-840</v>
          </cell>
          <cell r="D732" t="str">
            <v>经济科学</v>
          </cell>
          <cell r="E732">
            <v>6</v>
          </cell>
          <cell r="F732">
            <v>50</v>
          </cell>
          <cell r="G732">
            <v>300</v>
          </cell>
        </row>
        <row r="733">
          <cell r="C733" t="str">
            <v>2-841</v>
          </cell>
          <cell r="D733" t="str">
            <v>中国统计</v>
          </cell>
          <cell r="E733">
            <v>12</v>
          </cell>
          <cell r="F733">
            <v>15</v>
          </cell>
          <cell r="G733">
            <v>180</v>
          </cell>
        </row>
        <row r="734">
          <cell r="C734" t="str">
            <v>2-843</v>
          </cell>
          <cell r="D734" t="str">
            <v>中国少年文摘(快乐写作文):原阅读与写作版</v>
          </cell>
          <cell r="E734">
            <v>12</v>
          </cell>
          <cell r="F734">
            <v>10</v>
          </cell>
          <cell r="G734">
            <v>120</v>
          </cell>
        </row>
        <row r="735">
          <cell r="C735" t="str">
            <v>2-844</v>
          </cell>
          <cell r="D735" t="str">
            <v>会计研究</v>
          </cell>
          <cell r="E735">
            <v>12</v>
          </cell>
          <cell r="F735">
            <v>45</v>
          </cell>
          <cell r="G735">
            <v>540</v>
          </cell>
        </row>
        <row r="736">
          <cell r="C736" t="str">
            <v>2-845</v>
          </cell>
          <cell r="D736" t="str">
            <v>财贸经济</v>
          </cell>
          <cell r="E736">
            <v>12</v>
          </cell>
          <cell r="F736">
            <v>45</v>
          </cell>
          <cell r="G736">
            <v>540</v>
          </cell>
        </row>
        <row r="737">
          <cell r="C737" t="str">
            <v>2-846</v>
          </cell>
          <cell r="D737" t="str">
            <v>国际贸易</v>
          </cell>
          <cell r="E737">
            <v>12</v>
          </cell>
          <cell r="F737">
            <v>35</v>
          </cell>
          <cell r="G737">
            <v>420</v>
          </cell>
        </row>
        <row r="738">
          <cell r="C738" t="str">
            <v>2-847</v>
          </cell>
          <cell r="D738" t="str">
            <v>国际贸易问题</v>
          </cell>
          <cell r="E738">
            <v>12</v>
          </cell>
          <cell r="F738">
            <v>40</v>
          </cell>
          <cell r="G738">
            <v>480</v>
          </cell>
        </row>
        <row r="739">
          <cell r="C739" t="str">
            <v>2-849</v>
          </cell>
          <cell r="D739" t="str">
            <v>公安教育</v>
          </cell>
          <cell r="E739">
            <v>12</v>
          </cell>
          <cell r="F739">
            <v>15</v>
          </cell>
          <cell r="G739">
            <v>180</v>
          </cell>
        </row>
        <row r="740">
          <cell r="C740" t="str">
            <v>2-850</v>
          </cell>
          <cell r="D740" t="str">
            <v>中国农村经济</v>
          </cell>
          <cell r="E740">
            <v>12</v>
          </cell>
          <cell r="F740">
            <v>45</v>
          </cell>
          <cell r="G740">
            <v>540</v>
          </cell>
        </row>
        <row r="741">
          <cell r="C741" t="str">
            <v>2-851</v>
          </cell>
          <cell r="D741" t="str">
            <v>农业科学学报(英文版)Journal of integrative Agriculture:原中国农业科学(英文版)</v>
          </cell>
          <cell r="E741">
            <v>12</v>
          </cell>
          <cell r="F741">
            <v>80</v>
          </cell>
          <cell r="G741">
            <v>960</v>
          </cell>
        </row>
        <row r="742">
          <cell r="C742" t="str">
            <v>2-852</v>
          </cell>
          <cell r="D742" t="str">
            <v>课外阅读</v>
          </cell>
          <cell r="E742">
            <v>12</v>
          </cell>
          <cell r="F742">
            <v>15</v>
          </cell>
          <cell r="G742">
            <v>180</v>
          </cell>
        </row>
        <row r="743">
          <cell r="C743" t="str">
            <v>2-853</v>
          </cell>
          <cell r="D743" t="str">
            <v>住区</v>
          </cell>
          <cell r="E743">
            <v>6</v>
          </cell>
          <cell r="F743">
            <v>45</v>
          </cell>
          <cell r="G743">
            <v>270</v>
          </cell>
        </row>
        <row r="744">
          <cell r="C744" t="str">
            <v>2-854</v>
          </cell>
          <cell r="D744" t="str">
            <v>汽车导购</v>
          </cell>
          <cell r="E744">
            <v>6</v>
          </cell>
          <cell r="F744">
            <v>40</v>
          </cell>
          <cell r="G744">
            <v>240</v>
          </cell>
        </row>
        <row r="745">
          <cell r="C745" t="str">
            <v>2-855</v>
          </cell>
          <cell r="D745" t="str">
            <v>磁共振成像</v>
          </cell>
          <cell r="E745">
            <v>12</v>
          </cell>
          <cell r="F745">
            <v>30</v>
          </cell>
          <cell r="G745">
            <v>360</v>
          </cell>
        </row>
        <row r="746">
          <cell r="C746" t="str">
            <v>2-856</v>
          </cell>
          <cell r="D746" t="str">
            <v>群言</v>
          </cell>
          <cell r="E746">
            <v>12</v>
          </cell>
          <cell r="F746">
            <v>6.5</v>
          </cell>
          <cell r="G746">
            <v>78</v>
          </cell>
        </row>
        <row r="747">
          <cell r="C747" t="str">
            <v>2-857</v>
          </cell>
          <cell r="D747" t="str">
            <v>制冷与空调(北京版)</v>
          </cell>
          <cell r="E747">
            <v>12</v>
          </cell>
          <cell r="F747">
            <v>10</v>
          </cell>
          <cell r="G747">
            <v>120</v>
          </cell>
        </row>
        <row r="748">
          <cell r="C748" t="str">
            <v>2-858</v>
          </cell>
          <cell r="D748" t="str">
            <v>经济:原经济月刊</v>
          </cell>
          <cell r="E748">
            <v>12</v>
          </cell>
          <cell r="F748">
            <v>50</v>
          </cell>
          <cell r="G748">
            <v>600</v>
          </cell>
        </row>
        <row r="749">
          <cell r="C749" t="str">
            <v>2-859</v>
          </cell>
          <cell r="D749" t="str">
            <v>中国工程科学</v>
          </cell>
          <cell r="E749">
            <v>6</v>
          </cell>
          <cell r="F749">
            <v>200</v>
          </cell>
          <cell r="G749">
            <v>1200</v>
          </cell>
        </row>
        <row r="750">
          <cell r="C750" t="str">
            <v>2-861</v>
          </cell>
          <cell r="D750" t="str">
            <v>能源评论</v>
          </cell>
          <cell r="E750">
            <v>12</v>
          </cell>
          <cell r="F750">
            <v>20</v>
          </cell>
          <cell r="G750">
            <v>240</v>
          </cell>
        </row>
        <row r="751">
          <cell r="C751" t="str">
            <v>2-862</v>
          </cell>
          <cell r="D751" t="str">
            <v>中国防伪报道</v>
          </cell>
          <cell r="E751">
            <v>12</v>
          </cell>
          <cell r="F751">
            <v>15</v>
          </cell>
          <cell r="G751">
            <v>180</v>
          </cell>
        </row>
        <row r="752">
          <cell r="C752" t="str">
            <v>2-864</v>
          </cell>
          <cell r="D752" t="str">
            <v>中国经贸导刊</v>
          </cell>
          <cell r="E752">
            <v>12</v>
          </cell>
          <cell r="F752">
            <v>25</v>
          </cell>
          <cell r="G752">
            <v>300</v>
          </cell>
        </row>
        <row r="753">
          <cell r="C753" t="str">
            <v>2-865</v>
          </cell>
          <cell r="D753" t="str">
            <v>中国社会科学院大学学报:原中国社会科学院研究生院学报</v>
          </cell>
          <cell r="E753">
            <v>12</v>
          </cell>
          <cell r="F753">
            <v>40</v>
          </cell>
          <cell r="G753">
            <v>480</v>
          </cell>
        </row>
        <row r="754">
          <cell r="C754" t="str">
            <v>2-866</v>
          </cell>
          <cell r="D754" t="str">
            <v>国企管理</v>
          </cell>
          <cell r="E754">
            <v>12</v>
          </cell>
          <cell r="F754">
            <v>80</v>
          </cell>
          <cell r="G754">
            <v>960</v>
          </cell>
        </row>
        <row r="755">
          <cell r="C755" t="str">
            <v>2-867</v>
          </cell>
          <cell r="D755" t="str">
            <v>中国有色金属</v>
          </cell>
          <cell r="E755">
            <v>24</v>
          </cell>
          <cell r="F755">
            <v>20</v>
          </cell>
          <cell r="G755">
            <v>480</v>
          </cell>
        </row>
        <row r="756">
          <cell r="C756" t="str">
            <v>2-868</v>
          </cell>
          <cell r="D756" t="str">
            <v>博览群书</v>
          </cell>
          <cell r="E756">
            <v>12</v>
          </cell>
          <cell r="F756">
            <v>21</v>
          </cell>
          <cell r="G756">
            <v>252</v>
          </cell>
        </row>
        <row r="757">
          <cell r="C757" t="str">
            <v>2-869</v>
          </cell>
          <cell r="D757" t="str">
            <v>啄木鸟</v>
          </cell>
          <cell r="E757">
            <v>12</v>
          </cell>
          <cell r="F757">
            <v>20</v>
          </cell>
          <cell r="G757">
            <v>240</v>
          </cell>
        </row>
        <row r="758">
          <cell r="C758" t="str">
            <v>2-870</v>
          </cell>
          <cell r="D758" t="str">
            <v>中国电视</v>
          </cell>
          <cell r="E758">
            <v>12</v>
          </cell>
          <cell r="F758">
            <v>20</v>
          </cell>
          <cell r="G758">
            <v>240</v>
          </cell>
        </row>
        <row r="759">
          <cell r="C759" t="str">
            <v>2-872</v>
          </cell>
          <cell r="D759" t="str">
            <v>科技导报</v>
          </cell>
          <cell r="E759">
            <v>24</v>
          </cell>
          <cell r="F759">
            <v>40</v>
          </cell>
          <cell r="G759">
            <v>960</v>
          </cell>
        </row>
        <row r="760">
          <cell r="C760" t="str">
            <v>2-873</v>
          </cell>
          <cell r="D760" t="str">
            <v>中国企业家</v>
          </cell>
          <cell r="E760">
            <v>12</v>
          </cell>
          <cell r="F760">
            <v>40</v>
          </cell>
          <cell r="G760">
            <v>480</v>
          </cell>
        </row>
        <row r="761">
          <cell r="C761" t="str">
            <v>2-874</v>
          </cell>
          <cell r="D761" t="str">
            <v>财务管理研究:原大众理财顾问</v>
          </cell>
          <cell r="E761">
            <v>12</v>
          </cell>
          <cell r="F761">
            <v>30</v>
          </cell>
          <cell r="G761">
            <v>360</v>
          </cell>
        </row>
        <row r="762">
          <cell r="C762" t="str">
            <v>2-875</v>
          </cell>
          <cell r="D762" t="str">
            <v>汽车之友</v>
          </cell>
          <cell r="E762">
            <v>12</v>
          </cell>
          <cell r="F762">
            <v>40</v>
          </cell>
          <cell r="G762">
            <v>480</v>
          </cell>
        </row>
        <row r="763">
          <cell r="C763" t="str">
            <v>2-878</v>
          </cell>
          <cell r="D763" t="str">
            <v>中国科技论坛</v>
          </cell>
          <cell r="E763">
            <v>12</v>
          </cell>
          <cell r="F763">
            <v>50</v>
          </cell>
          <cell r="G763">
            <v>600</v>
          </cell>
        </row>
        <row r="764">
          <cell r="C764" t="str">
            <v>2-879</v>
          </cell>
          <cell r="D764" t="str">
            <v>中国书法</v>
          </cell>
          <cell r="E764">
            <v>12</v>
          </cell>
          <cell r="F764">
            <v>60</v>
          </cell>
          <cell r="G764">
            <v>720</v>
          </cell>
        </row>
        <row r="765">
          <cell r="C765" t="str">
            <v>2-880</v>
          </cell>
          <cell r="D765" t="str">
            <v>法律与生活</v>
          </cell>
          <cell r="E765">
            <v>12</v>
          </cell>
          <cell r="F765">
            <v>17</v>
          </cell>
          <cell r="G765">
            <v>204</v>
          </cell>
        </row>
        <row r="766">
          <cell r="C766" t="str">
            <v>2-881</v>
          </cell>
          <cell r="D766" t="str">
            <v>财务与会计:原综合版</v>
          </cell>
          <cell r="E766">
            <v>24</v>
          </cell>
          <cell r="F766">
            <v>15</v>
          </cell>
          <cell r="G766">
            <v>360</v>
          </cell>
        </row>
        <row r="767">
          <cell r="C767" t="str">
            <v>2-882</v>
          </cell>
          <cell r="D767" t="str">
            <v>财务研究:原财务与会计·理财版</v>
          </cell>
          <cell r="E767">
            <v>6</v>
          </cell>
          <cell r="F767">
            <v>30</v>
          </cell>
          <cell r="G767">
            <v>180</v>
          </cell>
        </row>
        <row r="768">
          <cell r="C768" t="str">
            <v>2-883</v>
          </cell>
          <cell r="D768" t="str">
            <v>中国财政年鉴(2024年)</v>
          </cell>
          <cell r="E768">
            <v>1</v>
          </cell>
          <cell r="F768">
            <v>498</v>
          </cell>
          <cell r="G768">
            <v>498</v>
          </cell>
        </row>
        <row r="769">
          <cell r="C769" t="str">
            <v>2-884</v>
          </cell>
          <cell r="D769" t="str">
            <v>中国会计年鉴(2024年)</v>
          </cell>
          <cell r="E769">
            <v>1</v>
          </cell>
          <cell r="F769">
            <v>468</v>
          </cell>
          <cell r="G769">
            <v>468</v>
          </cell>
        </row>
        <row r="770">
          <cell r="C770" t="str">
            <v>2-886</v>
          </cell>
          <cell r="D770" t="str">
            <v>法人</v>
          </cell>
          <cell r="E770">
            <v>12</v>
          </cell>
          <cell r="F770">
            <v>30</v>
          </cell>
          <cell r="G770">
            <v>360</v>
          </cell>
        </row>
        <row r="771">
          <cell r="C771" t="str">
            <v>2-887</v>
          </cell>
          <cell r="D771" t="str">
            <v>中国财政</v>
          </cell>
          <cell r="E771">
            <v>24</v>
          </cell>
          <cell r="F771">
            <v>16</v>
          </cell>
          <cell r="G771">
            <v>384</v>
          </cell>
        </row>
        <row r="772">
          <cell r="C772" t="str">
            <v>2-888</v>
          </cell>
          <cell r="D772" t="str">
            <v>中国消防</v>
          </cell>
          <cell r="E772">
            <v>12</v>
          </cell>
          <cell r="F772">
            <v>20</v>
          </cell>
          <cell r="G772">
            <v>240</v>
          </cell>
        </row>
        <row r="773">
          <cell r="C773" t="str">
            <v>2-889</v>
          </cell>
          <cell r="D773" t="str">
            <v>电子技术应用</v>
          </cell>
          <cell r="E773">
            <v>12</v>
          </cell>
          <cell r="F773">
            <v>35</v>
          </cell>
          <cell r="G773">
            <v>420</v>
          </cell>
        </row>
        <row r="774">
          <cell r="C774" t="str">
            <v>2-890</v>
          </cell>
          <cell r="D774" t="str">
            <v>中国公证</v>
          </cell>
          <cell r="E774">
            <v>12</v>
          </cell>
          <cell r="F774">
            <v>12</v>
          </cell>
          <cell r="G774">
            <v>144</v>
          </cell>
        </row>
        <row r="775">
          <cell r="C775" t="str">
            <v>2-891</v>
          </cell>
          <cell r="D775" t="str">
            <v>电子学报</v>
          </cell>
          <cell r="E775">
            <v>12</v>
          </cell>
          <cell r="F775">
            <v>120</v>
          </cell>
          <cell r="G775">
            <v>1440</v>
          </cell>
        </row>
        <row r="776">
          <cell r="C776" t="str">
            <v>2-893</v>
          </cell>
          <cell r="D776" t="str">
            <v>中国少年文摘(黄金套装)</v>
          </cell>
          <cell r="E776">
            <v>12</v>
          </cell>
          <cell r="F776">
            <v>30</v>
          </cell>
          <cell r="G776">
            <v>360</v>
          </cell>
        </row>
        <row r="777">
          <cell r="C777" t="str">
            <v>2-894</v>
          </cell>
          <cell r="D777" t="str">
            <v>地理(K9):复印报刊资料</v>
          </cell>
          <cell r="E777">
            <v>6</v>
          </cell>
          <cell r="F777">
            <v>32</v>
          </cell>
          <cell r="G777">
            <v>192</v>
          </cell>
        </row>
        <row r="778">
          <cell r="C778" t="str">
            <v>2-897</v>
          </cell>
          <cell r="D778" t="str">
            <v>新闻春秋(LG1):复印报刊资料</v>
          </cell>
          <cell r="E778">
            <v>6</v>
          </cell>
          <cell r="F778">
            <v>25</v>
          </cell>
          <cell r="G778">
            <v>150</v>
          </cell>
        </row>
        <row r="779">
          <cell r="C779" t="str">
            <v>2-898</v>
          </cell>
          <cell r="D779" t="str">
            <v>壹读</v>
          </cell>
          <cell r="E779">
            <v>12</v>
          </cell>
          <cell r="F779">
            <v>18</v>
          </cell>
          <cell r="G779">
            <v>216</v>
          </cell>
        </row>
        <row r="780">
          <cell r="C780" t="str">
            <v>2-899</v>
          </cell>
          <cell r="D780" t="str">
            <v>青年文学</v>
          </cell>
          <cell r="E780">
            <v>12</v>
          </cell>
          <cell r="F780">
            <v>20</v>
          </cell>
          <cell r="G780">
            <v>240</v>
          </cell>
        </row>
        <row r="781">
          <cell r="C781" t="str">
            <v>2-901</v>
          </cell>
          <cell r="D781" t="str">
            <v>世界史(K5):复印报刊资料</v>
          </cell>
          <cell r="E781">
            <v>12</v>
          </cell>
          <cell r="F781">
            <v>27</v>
          </cell>
          <cell r="G781">
            <v>324</v>
          </cell>
        </row>
        <row r="782">
          <cell r="C782" t="str">
            <v>2-902</v>
          </cell>
          <cell r="D782" t="str">
            <v>先秦、秦汉史(K21):复印报刊资料</v>
          </cell>
          <cell r="E782">
            <v>6</v>
          </cell>
          <cell r="F782">
            <v>23</v>
          </cell>
          <cell r="G782">
            <v>138</v>
          </cell>
        </row>
        <row r="783">
          <cell r="C783" t="str">
            <v>2-903</v>
          </cell>
          <cell r="D783" t="str">
            <v>中国画报(英文版)China Pictorial</v>
          </cell>
          <cell r="E783">
            <v>12</v>
          </cell>
          <cell r="F783">
            <v>10</v>
          </cell>
          <cell r="G783">
            <v>120</v>
          </cell>
        </row>
        <row r="784">
          <cell r="C784" t="str">
            <v>2-904</v>
          </cell>
          <cell r="D784" t="str">
            <v>英语文摘(2024年全年合订本)</v>
          </cell>
          <cell r="E784">
            <v>1</v>
          </cell>
          <cell r="F784">
            <v>166</v>
          </cell>
          <cell r="G784">
            <v>166</v>
          </cell>
        </row>
        <row r="785">
          <cell r="C785" t="str">
            <v>2-905</v>
          </cell>
          <cell r="D785" t="str">
            <v>英语沙龙.原版阅读(2024全年合订本)</v>
          </cell>
          <cell r="E785">
            <v>1</v>
          </cell>
          <cell r="F785">
            <v>176</v>
          </cell>
          <cell r="G785">
            <v>176</v>
          </cell>
        </row>
        <row r="786">
          <cell r="C786" t="str">
            <v>2-906</v>
          </cell>
          <cell r="D786" t="str">
            <v>英语沙龙·少儿版(2024年全年合订本)</v>
          </cell>
          <cell r="E786">
            <v>1</v>
          </cell>
          <cell r="F786">
            <v>176</v>
          </cell>
          <cell r="G786">
            <v>176</v>
          </cell>
        </row>
        <row r="787">
          <cell r="C787" t="str">
            <v>2-907</v>
          </cell>
          <cell r="D787" t="str">
            <v>英语沙龙(少儿版):原教师版</v>
          </cell>
          <cell r="E787">
            <v>12</v>
          </cell>
          <cell r="F787">
            <v>15</v>
          </cell>
          <cell r="G787">
            <v>180</v>
          </cell>
        </row>
        <row r="788">
          <cell r="C788" t="str">
            <v>2-909</v>
          </cell>
          <cell r="D788" t="str">
            <v>学术前沿(人民论坛)</v>
          </cell>
          <cell r="E788">
            <v>24</v>
          </cell>
          <cell r="F788">
            <v>40</v>
          </cell>
          <cell r="G788">
            <v>960</v>
          </cell>
        </row>
        <row r="789">
          <cell r="C789" t="str">
            <v>2-910</v>
          </cell>
          <cell r="D789" t="str">
            <v>民生周刊</v>
          </cell>
          <cell r="E789">
            <v>26</v>
          </cell>
          <cell r="F789">
            <v>20</v>
          </cell>
          <cell r="G789">
            <v>520</v>
          </cell>
        </row>
        <row r="790">
          <cell r="C790" t="str">
            <v>2-912</v>
          </cell>
          <cell r="D790" t="str">
            <v>地图</v>
          </cell>
          <cell r="E790">
            <v>6</v>
          </cell>
          <cell r="F790">
            <v>20</v>
          </cell>
          <cell r="G790">
            <v>120</v>
          </cell>
        </row>
        <row r="791">
          <cell r="C791" t="str">
            <v>2-913</v>
          </cell>
          <cell r="D791" t="str">
            <v>心理发展与教育</v>
          </cell>
          <cell r="E791">
            <v>6</v>
          </cell>
          <cell r="F791">
            <v>20</v>
          </cell>
          <cell r="G791">
            <v>120</v>
          </cell>
        </row>
        <row r="792">
          <cell r="C792" t="str">
            <v>2-914</v>
          </cell>
          <cell r="D792" t="str">
            <v>中国道教</v>
          </cell>
          <cell r="E792">
            <v>6</v>
          </cell>
          <cell r="F792">
            <v>15</v>
          </cell>
          <cell r="G792">
            <v>90</v>
          </cell>
        </row>
        <row r="793">
          <cell r="C793" t="str">
            <v>2-915</v>
          </cell>
          <cell r="D793" t="str">
            <v>中国化学快报(英文版)Chinese Chemical Letters</v>
          </cell>
          <cell r="E793">
            <v>12</v>
          </cell>
          <cell r="F793">
            <v>200</v>
          </cell>
          <cell r="G793">
            <v>2400</v>
          </cell>
        </row>
        <row r="794">
          <cell r="C794" t="str">
            <v>2-916</v>
          </cell>
          <cell r="D794" t="str">
            <v>中国与非洲(英文版)China Africa</v>
          </cell>
          <cell r="E794">
            <v>12</v>
          </cell>
          <cell r="F794">
            <v>20</v>
          </cell>
          <cell r="G794">
            <v>240</v>
          </cell>
        </row>
        <row r="795">
          <cell r="C795" t="str">
            <v>2-917</v>
          </cell>
          <cell r="D795" t="str">
            <v>安邸</v>
          </cell>
          <cell r="E795">
            <v>4</v>
          </cell>
          <cell r="F795">
            <v>45</v>
          </cell>
          <cell r="G795">
            <v>180</v>
          </cell>
        </row>
        <row r="796">
          <cell r="C796" t="str">
            <v>2-918</v>
          </cell>
          <cell r="D796" t="str">
            <v>今日中国(中文版)</v>
          </cell>
          <cell r="E796">
            <v>12</v>
          </cell>
          <cell r="F796">
            <v>20</v>
          </cell>
          <cell r="G796">
            <v>240</v>
          </cell>
        </row>
        <row r="797">
          <cell r="C797" t="str">
            <v>2-919</v>
          </cell>
          <cell r="D797" t="str">
            <v>今日中国(英文版)CHINA TODAY</v>
          </cell>
          <cell r="E797">
            <v>12</v>
          </cell>
          <cell r="F797">
            <v>20</v>
          </cell>
          <cell r="G797">
            <v>240</v>
          </cell>
        </row>
        <row r="798">
          <cell r="C798" t="str">
            <v>2-920</v>
          </cell>
          <cell r="D798" t="str">
            <v>中华医学杂志(英文版)Chinese Medical Journal</v>
          </cell>
          <cell r="E798">
            <v>24</v>
          </cell>
          <cell r="F798">
            <v>80</v>
          </cell>
          <cell r="G798">
            <v>1920</v>
          </cell>
        </row>
        <row r="799">
          <cell r="C799" t="str">
            <v>2-921</v>
          </cell>
          <cell r="D799" t="str">
            <v>服饰与美容VOGUE</v>
          </cell>
          <cell r="E799">
            <v>12</v>
          </cell>
          <cell r="F799">
            <v>30</v>
          </cell>
          <cell r="G799">
            <v>360</v>
          </cell>
        </row>
        <row r="800">
          <cell r="C800" t="str">
            <v>2-922</v>
          </cell>
          <cell r="D800" t="str">
            <v>北京周报(英文版)Beijing Review</v>
          </cell>
          <cell r="E800">
            <v>52</v>
          </cell>
          <cell r="F800">
            <v>8.66</v>
          </cell>
          <cell r="G800">
            <v>450</v>
          </cell>
        </row>
        <row r="801">
          <cell r="C801" t="str">
            <v>2-923</v>
          </cell>
          <cell r="D801" t="str">
            <v>合成树脂及塑料:原中文版</v>
          </cell>
          <cell r="E801">
            <v>6</v>
          </cell>
          <cell r="F801">
            <v>20</v>
          </cell>
          <cell r="G801">
            <v>120</v>
          </cell>
        </row>
        <row r="802">
          <cell r="C802" t="str">
            <v>2-924</v>
          </cell>
          <cell r="D802" t="str">
            <v>中国兽药杂志</v>
          </cell>
          <cell r="E802">
            <v>12</v>
          </cell>
          <cell r="F802">
            <v>12</v>
          </cell>
          <cell r="G802">
            <v>144</v>
          </cell>
        </row>
        <row r="803">
          <cell r="C803" t="str">
            <v>2-925</v>
          </cell>
          <cell r="D803" t="str">
            <v>中小学心理健康教育</v>
          </cell>
          <cell r="E803">
            <v>36</v>
          </cell>
          <cell r="F803">
            <v>10</v>
          </cell>
          <cell r="G803">
            <v>360</v>
          </cell>
        </row>
        <row r="804">
          <cell r="C804" t="str">
            <v>2-926</v>
          </cell>
          <cell r="D804" t="str">
            <v>今日中国(西班牙文版)</v>
          </cell>
          <cell r="E804">
            <v>12</v>
          </cell>
          <cell r="F804">
            <v>20</v>
          </cell>
          <cell r="G804">
            <v>240</v>
          </cell>
        </row>
        <row r="805">
          <cell r="C805" t="str">
            <v>2-927</v>
          </cell>
          <cell r="D805" t="str">
            <v>今日中国(法文版)</v>
          </cell>
          <cell r="E805">
            <v>12</v>
          </cell>
          <cell r="F805">
            <v>20</v>
          </cell>
          <cell r="G805">
            <v>240</v>
          </cell>
        </row>
        <row r="806">
          <cell r="C806" t="str">
            <v>2-929</v>
          </cell>
          <cell r="D806" t="str">
            <v>中国减灾</v>
          </cell>
          <cell r="E806">
            <v>24</v>
          </cell>
          <cell r="F806">
            <v>15</v>
          </cell>
          <cell r="G806">
            <v>360</v>
          </cell>
        </row>
        <row r="807">
          <cell r="C807" t="str">
            <v>2-931</v>
          </cell>
          <cell r="D807" t="str">
            <v>早期儿童发展</v>
          </cell>
          <cell r="E807">
            <v>4</v>
          </cell>
          <cell r="F807">
            <v>40</v>
          </cell>
          <cell r="G807">
            <v>160</v>
          </cell>
        </row>
        <row r="808">
          <cell r="C808" t="str">
            <v>2-932</v>
          </cell>
          <cell r="D808" t="str">
            <v>艺术学理论(J0):复印报刊资料</v>
          </cell>
          <cell r="E808">
            <v>6</v>
          </cell>
          <cell r="F808">
            <v>28</v>
          </cell>
          <cell r="G808">
            <v>168</v>
          </cell>
        </row>
        <row r="809">
          <cell r="C809" t="str">
            <v>2-933</v>
          </cell>
          <cell r="D809" t="str">
            <v>魏晋南北朝隋唐史(K22):复印报刊资料</v>
          </cell>
          <cell r="E809">
            <v>6</v>
          </cell>
          <cell r="F809">
            <v>22</v>
          </cell>
          <cell r="G809">
            <v>132</v>
          </cell>
        </row>
        <row r="810">
          <cell r="C810" t="str">
            <v>2-934</v>
          </cell>
          <cell r="D810" t="str">
            <v>两岸关系</v>
          </cell>
          <cell r="E810">
            <v>12</v>
          </cell>
          <cell r="F810">
            <v>15</v>
          </cell>
          <cell r="G810">
            <v>180</v>
          </cell>
        </row>
        <row r="811">
          <cell r="C811" t="str">
            <v>2-935</v>
          </cell>
          <cell r="D811" t="str">
            <v>人口学(C5):复印报刊资料</v>
          </cell>
          <cell r="E811">
            <v>6</v>
          </cell>
          <cell r="F811">
            <v>30</v>
          </cell>
          <cell r="G811">
            <v>180</v>
          </cell>
        </row>
        <row r="812">
          <cell r="C812" t="str">
            <v>2-936</v>
          </cell>
          <cell r="D812" t="str">
            <v>中国新闻发布(实务版)</v>
          </cell>
          <cell r="E812">
            <v>12</v>
          </cell>
          <cell r="F812">
            <v>38</v>
          </cell>
          <cell r="G812">
            <v>456</v>
          </cell>
        </row>
        <row r="813">
          <cell r="C813" t="str">
            <v>2-937</v>
          </cell>
          <cell r="D813" t="str">
            <v>智族</v>
          </cell>
          <cell r="E813">
            <v>12</v>
          </cell>
          <cell r="F813">
            <v>30</v>
          </cell>
          <cell r="G813">
            <v>360</v>
          </cell>
        </row>
        <row r="814">
          <cell r="C814" t="str">
            <v>2-938</v>
          </cell>
          <cell r="D814" t="str">
            <v>心理科学进展</v>
          </cell>
          <cell r="E814">
            <v>12</v>
          </cell>
          <cell r="F814">
            <v>40</v>
          </cell>
          <cell r="G814">
            <v>480</v>
          </cell>
        </row>
        <row r="815">
          <cell r="C815" t="str">
            <v>2-939</v>
          </cell>
          <cell r="D815" t="str">
            <v>中国新闻发布(理论版)</v>
          </cell>
          <cell r="E815">
            <v>4</v>
          </cell>
          <cell r="F815">
            <v>60</v>
          </cell>
          <cell r="G815">
            <v>240</v>
          </cell>
        </row>
        <row r="816">
          <cell r="C816" t="str">
            <v>2-940</v>
          </cell>
          <cell r="D816" t="str">
            <v>地理科学进展</v>
          </cell>
          <cell r="E816">
            <v>12</v>
          </cell>
          <cell r="F816">
            <v>100</v>
          </cell>
          <cell r="G816">
            <v>1200</v>
          </cell>
        </row>
        <row r="817">
          <cell r="C817" t="str">
            <v>2-941</v>
          </cell>
          <cell r="D817" t="str">
            <v>电器工业(中文版)</v>
          </cell>
          <cell r="E817">
            <v>12</v>
          </cell>
          <cell r="F817">
            <v>20</v>
          </cell>
          <cell r="G817">
            <v>240</v>
          </cell>
        </row>
        <row r="818">
          <cell r="C818" t="str">
            <v>2-942</v>
          </cell>
          <cell r="D818" t="str">
            <v>国际贸易研究(F52):复印报刊资料</v>
          </cell>
          <cell r="E818">
            <v>12</v>
          </cell>
          <cell r="F818">
            <v>29</v>
          </cell>
          <cell r="G818">
            <v>348</v>
          </cell>
        </row>
        <row r="819">
          <cell r="C819" t="str">
            <v>2-943</v>
          </cell>
          <cell r="D819" t="str">
            <v>宋辽金元史(K23):复印报刊资料</v>
          </cell>
          <cell r="E819">
            <v>6</v>
          </cell>
          <cell r="F819">
            <v>22</v>
          </cell>
          <cell r="G819">
            <v>132</v>
          </cell>
        </row>
        <row r="820">
          <cell r="C820" t="str">
            <v>2-944</v>
          </cell>
          <cell r="D820" t="str">
            <v>科技纵览</v>
          </cell>
          <cell r="E820">
            <v>12</v>
          </cell>
          <cell r="F820">
            <v>25</v>
          </cell>
          <cell r="G820">
            <v>300</v>
          </cell>
        </row>
        <row r="821">
          <cell r="C821" t="str">
            <v>2-945</v>
          </cell>
          <cell r="D821" t="str">
            <v>测绘科学</v>
          </cell>
          <cell r="E821">
            <v>12</v>
          </cell>
          <cell r="F821">
            <v>50</v>
          </cell>
          <cell r="G821">
            <v>600</v>
          </cell>
        </row>
        <row r="822">
          <cell r="C822" t="str">
            <v>2-946</v>
          </cell>
          <cell r="D822" t="str">
            <v>实用皮肤病学杂志</v>
          </cell>
          <cell r="E822">
            <v>6</v>
          </cell>
          <cell r="F822">
            <v>30</v>
          </cell>
          <cell r="G822">
            <v>180</v>
          </cell>
        </row>
        <row r="823">
          <cell r="C823" t="str">
            <v>2-947</v>
          </cell>
          <cell r="D823" t="str">
            <v>中国科技术语</v>
          </cell>
          <cell r="E823">
            <v>4</v>
          </cell>
          <cell r="F823">
            <v>30</v>
          </cell>
          <cell r="G823">
            <v>120</v>
          </cell>
        </row>
        <row r="824">
          <cell r="C824" t="str">
            <v>2-948</v>
          </cell>
          <cell r="D824" t="str">
            <v>人权</v>
          </cell>
          <cell r="E824">
            <v>6</v>
          </cell>
          <cell r="F824">
            <v>50</v>
          </cell>
          <cell r="G824">
            <v>300</v>
          </cell>
        </row>
        <row r="825">
          <cell r="C825" t="str">
            <v>2-949</v>
          </cell>
          <cell r="D825" t="str">
            <v>农药学学报</v>
          </cell>
          <cell r="E825">
            <v>6</v>
          </cell>
          <cell r="F825">
            <v>50</v>
          </cell>
          <cell r="G825">
            <v>300</v>
          </cell>
        </row>
        <row r="826">
          <cell r="C826" t="str">
            <v>2-950</v>
          </cell>
          <cell r="D826" t="str">
            <v>长寿养生报(食疗大家):原饮食保健</v>
          </cell>
          <cell r="E826">
            <v>12</v>
          </cell>
          <cell r="F826">
            <v>15</v>
          </cell>
          <cell r="G826">
            <v>180</v>
          </cell>
        </row>
        <row r="827">
          <cell r="C827" t="str">
            <v>2-952</v>
          </cell>
          <cell r="D827" t="str">
            <v>中国古代、近代文学研究(J2):复印报刊资料</v>
          </cell>
          <cell r="E827">
            <v>12</v>
          </cell>
          <cell r="F827">
            <v>43</v>
          </cell>
          <cell r="G827">
            <v>516</v>
          </cell>
        </row>
        <row r="828">
          <cell r="C828" t="str">
            <v>2-953</v>
          </cell>
          <cell r="D828" t="str">
            <v>中国现代、当代文学研究(J3):复印报刊资料</v>
          </cell>
          <cell r="E828">
            <v>12</v>
          </cell>
          <cell r="F828">
            <v>43</v>
          </cell>
          <cell r="G828">
            <v>516</v>
          </cell>
        </row>
        <row r="829">
          <cell r="C829" t="str">
            <v>2-954</v>
          </cell>
          <cell r="D829" t="str">
            <v>美学(B7):复印报刊资料</v>
          </cell>
          <cell r="E829">
            <v>6</v>
          </cell>
          <cell r="F829">
            <v>30</v>
          </cell>
          <cell r="G829">
            <v>180</v>
          </cell>
        </row>
        <row r="830">
          <cell r="C830" t="str">
            <v>2-955</v>
          </cell>
          <cell r="D830" t="str">
            <v>中国纪检监察</v>
          </cell>
          <cell r="E830">
            <v>24</v>
          </cell>
          <cell r="F830">
            <v>8</v>
          </cell>
          <cell r="G830">
            <v>192</v>
          </cell>
        </row>
        <row r="831">
          <cell r="C831" t="str">
            <v>2-956</v>
          </cell>
          <cell r="D831" t="str">
            <v>中国新闻发布英文</v>
          </cell>
          <cell r="E831">
            <v>12</v>
          </cell>
          <cell r="F831">
            <v>30</v>
          </cell>
          <cell r="G831">
            <v>360</v>
          </cell>
        </row>
        <row r="832">
          <cell r="C832" t="str">
            <v>2-957</v>
          </cell>
          <cell r="D832" t="str">
            <v>高等教育(G4):复印报刊资料</v>
          </cell>
          <cell r="E832">
            <v>12</v>
          </cell>
          <cell r="F832">
            <v>36</v>
          </cell>
          <cell r="G832">
            <v>432</v>
          </cell>
        </row>
        <row r="833">
          <cell r="C833" t="str">
            <v>2-958</v>
          </cell>
          <cell r="D833" t="str">
            <v>月读</v>
          </cell>
          <cell r="E833">
            <v>12</v>
          </cell>
          <cell r="F833">
            <v>10</v>
          </cell>
          <cell r="G833">
            <v>120</v>
          </cell>
        </row>
        <row r="834">
          <cell r="C834" t="str">
            <v>2-959</v>
          </cell>
          <cell r="D834" t="str">
            <v>悦游</v>
          </cell>
          <cell r="E834">
            <v>6</v>
          </cell>
          <cell r="F834">
            <v>40</v>
          </cell>
          <cell r="G834">
            <v>240</v>
          </cell>
        </row>
        <row r="835">
          <cell r="C835" t="str">
            <v>2-960</v>
          </cell>
          <cell r="D835" t="str">
            <v>中国计划生育学杂志</v>
          </cell>
          <cell r="E835">
            <v>12</v>
          </cell>
          <cell r="F835">
            <v>10</v>
          </cell>
          <cell r="G835">
            <v>120</v>
          </cell>
        </row>
        <row r="836">
          <cell r="C836" t="str">
            <v>2-961</v>
          </cell>
          <cell r="D836" t="str">
            <v>公安学(D8):复印报刊资料</v>
          </cell>
          <cell r="E836">
            <v>6</v>
          </cell>
          <cell r="F836">
            <v>45</v>
          </cell>
          <cell r="G836">
            <v>270</v>
          </cell>
        </row>
        <row r="837">
          <cell r="C837" t="str">
            <v>2-963</v>
          </cell>
          <cell r="D837" t="str">
            <v>音乐创作</v>
          </cell>
          <cell r="E837">
            <v>6</v>
          </cell>
          <cell r="F837">
            <v>20</v>
          </cell>
          <cell r="G837">
            <v>120</v>
          </cell>
        </row>
        <row r="838">
          <cell r="C838" t="str">
            <v>2-964</v>
          </cell>
          <cell r="D838" t="str">
            <v>全面腐蚀控制</v>
          </cell>
          <cell r="E838">
            <v>12</v>
          </cell>
          <cell r="F838">
            <v>12</v>
          </cell>
          <cell r="G838">
            <v>144</v>
          </cell>
        </row>
        <row r="839">
          <cell r="C839" t="str">
            <v>2-965</v>
          </cell>
          <cell r="D839" t="str">
            <v>医疗装备</v>
          </cell>
          <cell r="E839">
            <v>24</v>
          </cell>
          <cell r="F839">
            <v>15</v>
          </cell>
          <cell r="G839">
            <v>360</v>
          </cell>
        </row>
        <row r="840">
          <cell r="C840" t="str">
            <v>2-967</v>
          </cell>
          <cell r="D840" t="str">
            <v>植物学报:原植物学通报</v>
          </cell>
          <cell r="E840">
            <v>6</v>
          </cell>
          <cell r="F840">
            <v>100</v>
          </cell>
          <cell r="G840">
            <v>600</v>
          </cell>
        </row>
        <row r="841">
          <cell r="C841" t="str">
            <v>2-969</v>
          </cell>
          <cell r="D841" t="str">
            <v>荣宝斋</v>
          </cell>
          <cell r="E841">
            <v>12</v>
          </cell>
          <cell r="F841">
            <v>48</v>
          </cell>
          <cell r="G841">
            <v>576</v>
          </cell>
        </row>
        <row r="842">
          <cell r="C842" t="str">
            <v>2-970</v>
          </cell>
          <cell r="D842" t="str">
            <v>传媒</v>
          </cell>
          <cell r="E842">
            <v>24</v>
          </cell>
          <cell r="F842">
            <v>18</v>
          </cell>
          <cell r="G842">
            <v>432</v>
          </cell>
        </row>
        <row r="843">
          <cell r="C843" t="str">
            <v>2-971</v>
          </cell>
          <cell r="D843" t="str">
            <v>中国卫生画报</v>
          </cell>
          <cell r="E843">
            <v>12</v>
          </cell>
          <cell r="F843">
            <v>20</v>
          </cell>
          <cell r="G843">
            <v>240</v>
          </cell>
        </row>
        <row r="844">
          <cell r="C844" t="str">
            <v>2-972</v>
          </cell>
          <cell r="D844" t="str">
            <v>审计观察</v>
          </cell>
          <cell r="E844">
            <v>12</v>
          </cell>
          <cell r="F844">
            <v>25</v>
          </cell>
          <cell r="G844">
            <v>300</v>
          </cell>
        </row>
        <row r="845">
          <cell r="C845" t="str">
            <v>2-973</v>
          </cell>
          <cell r="D845" t="str">
            <v>电影评论:原电影. 典藏</v>
          </cell>
          <cell r="E845">
            <v>6</v>
          </cell>
          <cell r="F845">
            <v>30</v>
          </cell>
          <cell r="G845">
            <v>180</v>
          </cell>
        </row>
        <row r="846">
          <cell r="C846" t="str">
            <v>2-974</v>
          </cell>
          <cell r="D846" t="str">
            <v>糖尿病之友</v>
          </cell>
          <cell r="E846">
            <v>12</v>
          </cell>
          <cell r="F846">
            <v>10</v>
          </cell>
          <cell r="G846">
            <v>120</v>
          </cell>
        </row>
        <row r="847">
          <cell r="C847" t="str">
            <v>2-975</v>
          </cell>
          <cell r="D847" t="str">
            <v>人力资源开发与管理(F102):复印报刊资料</v>
          </cell>
          <cell r="E847">
            <v>12</v>
          </cell>
          <cell r="F847">
            <v>30</v>
          </cell>
          <cell r="G847">
            <v>360</v>
          </cell>
        </row>
        <row r="848">
          <cell r="C848" t="str">
            <v>2-977</v>
          </cell>
          <cell r="D848" t="str">
            <v>中国经济周刊</v>
          </cell>
          <cell r="E848">
            <v>24</v>
          </cell>
          <cell r="F848">
            <v>25</v>
          </cell>
          <cell r="G848">
            <v>600</v>
          </cell>
        </row>
        <row r="849">
          <cell r="C849" t="str">
            <v>2-978</v>
          </cell>
          <cell r="D849" t="str">
            <v>航空世界</v>
          </cell>
          <cell r="E849">
            <v>12</v>
          </cell>
          <cell r="F849">
            <v>20</v>
          </cell>
          <cell r="G849">
            <v>240</v>
          </cell>
        </row>
        <row r="850">
          <cell r="C850" t="str">
            <v>2-979</v>
          </cell>
          <cell r="D850" t="str">
            <v>民商法学(D412):复印报刊资料</v>
          </cell>
          <cell r="E850">
            <v>12</v>
          </cell>
          <cell r="F850">
            <v>41</v>
          </cell>
          <cell r="G850">
            <v>492</v>
          </cell>
        </row>
        <row r="851">
          <cell r="C851" t="str">
            <v>2-980</v>
          </cell>
          <cell r="D851" t="str">
            <v>经济法学、劳动法学(D413):复印报刊资料</v>
          </cell>
          <cell r="E851">
            <v>12</v>
          </cell>
          <cell r="F851">
            <v>27</v>
          </cell>
          <cell r="G851">
            <v>324</v>
          </cell>
        </row>
        <row r="852">
          <cell r="C852" t="str">
            <v>2-981</v>
          </cell>
          <cell r="D852" t="str">
            <v>汽车族</v>
          </cell>
          <cell r="E852">
            <v>6</v>
          </cell>
          <cell r="F852">
            <v>20</v>
          </cell>
          <cell r="G852">
            <v>120</v>
          </cell>
        </row>
        <row r="853">
          <cell r="C853" t="str">
            <v>2-982</v>
          </cell>
          <cell r="D853" t="str">
            <v>社会保障制度(C41):复印报刊资料</v>
          </cell>
          <cell r="E853">
            <v>12</v>
          </cell>
          <cell r="F853">
            <v>35</v>
          </cell>
          <cell r="G853">
            <v>420</v>
          </cell>
        </row>
        <row r="854">
          <cell r="C854" t="str">
            <v>2-983</v>
          </cell>
          <cell r="D854" t="str">
            <v>心理学(B4):复印报刊资料</v>
          </cell>
          <cell r="E854">
            <v>12</v>
          </cell>
          <cell r="F854">
            <v>28</v>
          </cell>
          <cell r="G854">
            <v>336</v>
          </cell>
        </row>
        <row r="855">
          <cell r="C855" t="str">
            <v>2-984</v>
          </cell>
          <cell r="D855" t="str">
            <v>社会学(C4):复印报刊资料</v>
          </cell>
          <cell r="E855">
            <v>12</v>
          </cell>
          <cell r="F855">
            <v>37</v>
          </cell>
          <cell r="G855">
            <v>444</v>
          </cell>
        </row>
        <row r="856">
          <cell r="C856" t="str">
            <v>2-985</v>
          </cell>
          <cell r="D856" t="str">
            <v>生态环境与保护(N2):复印报刊资料</v>
          </cell>
          <cell r="E856">
            <v>12</v>
          </cell>
          <cell r="F856">
            <v>27</v>
          </cell>
          <cell r="G856">
            <v>324</v>
          </cell>
        </row>
        <row r="857">
          <cell r="C857" t="str">
            <v>2-986</v>
          </cell>
          <cell r="D857" t="str">
            <v>新闻与传播(G6):复印报刊资料</v>
          </cell>
          <cell r="E857">
            <v>12</v>
          </cell>
          <cell r="F857">
            <v>30</v>
          </cell>
          <cell r="G857">
            <v>360</v>
          </cell>
        </row>
        <row r="858">
          <cell r="C858" t="str">
            <v>2-987</v>
          </cell>
          <cell r="D858" t="str">
            <v>职业技术教育(G53):复印报刊资料</v>
          </cell>
          <cell r="E858">
            <v>12</v>
          </cell>
          <cell r="F858">
            <v>32</v>
          </cell>
          <cell r="G858">
            <v>384</v>
          </cell>
        </row>
        <row r="859">
          <cell r="C859" t="str">
            <v>2-989</v>
          </cell>
          <cell r="D859" t="str">
            <v>青少年导刊(D421):复印报刊资料</v>
          </cell>
          <cell r="E859">
            <v>12</v>
          </cell>
          <cell r="F859">
            <v>22</v>
          </cell>
          <cell r="G859">
            <v>264</v>
          </cell>
        </row>
        <row r="860">
          <cell r="C860" t="str">
            <v>2-990</v>
          </cell>
          <cell r="D860" t="str">
            <v>妇女研究(D423):复印报刊资料</v>
          </cell>
          <cell r="E860">
            <v>6</v>
          </cell>
          <cell r="F860">
            <v>22</v>
          </cell>
          <cell r="G860">
            <v>132</v>
          </cell>
        </row>
        <row r="861">
          <cell r="C861" t="str">
            <v>2-991</v>
          </cell>
          <cell r="D861" t="str">
            <v>物流管理(F14):复印报刊资料</v>
          </cell>
          <cell r="E861">
            <v>12</v>
          </cell>
          <cell r="F861">
            <v>24</v>
          </cell>
          <cell r="G861">
            <v>288</v>
          </cell>
        </row>
        <row r="862">
          <cell r="C862" t="str">
            <v>2-992</v>
          </cell>
          <cell r="D862" t="str">
            <v>工会工作(D422):复印报刊资料</v>
          </cell>
          <cell r="E862">
            <v>6</v>
          </cell>
          <cell r="F862">
            <v>20</v>
          </cell>
          <cell r="G862">
            <v>120</v>
          </cell>
        </row>
        <row r="863">
          <cell r="C863" t="str">
            <v>2-993</v>
          </cell>
          <cell r="D863" t="str">
            <v>中国共产党(D2):复印报刊资料</v>
          </cell>
          <cell r="E863">
            <v>12</v>
          </cell>
          <cell r="F863">
            <v>40</v>
          </cell>
          <cell r="G863">
            <v>480</v>
          </cell>
        </row>
        <row r="864">
          <cell r="C864" t="str">
            <v>2-994</v>
          </cell>
          <cell r="D864" t="str">
            <v>统计与精算(F104):复印报刊资料</v>
          </cell>
          <cell r="E864">
            <v>6</v>
          </cell>
          <cell r="F864">
            <v>38</v>
          </cell>
          <cell r="G864">
            <v>228</v>
          </cell>
        </row>
        <row r="865">
          <cell r="C865" t="str">
            <v>2-995</v>
          </cell>
          <cell r="D865" t="str">
            <v>中国人造板</v>
          </cell>
          <cell r="E865">
            <v>12</v>
          </cell>
          <cell r="F865">
            <v>15</v>
          </cell>
          <cell r="G865">
            <v>180</v>
          </cell>
        </row>
        <row r="866">
          <cell r="C866" t="str">
            <v>2-996</v>
          </cell>
          <cell r="D866" t="str">
            <v>中国机构编制:原中国机构改革与管理</v>
          </cell>
          <cell r="E866">
            <v>12</v>
          </cell>
          <cell r="F866">
            <v>25</v>
          </cell>
          <cell r="G866">
            <v>300</v>
          </cell>
        </row>
        <row r="867">
          <cell r="C867" t="str">
            <v>2-997</v>
          </cell>
          <cell r="D867" t="str">
            <v>国家图书馆学刊</v>
          </cell>
          <cell r="E867">
            <v>6</v>
          </cell>
          <cell r="F867">
            <v>20</v>
          </cell>
          <cell r="G867">
            <v>120</v>
          </cell>
        </row>
        <row r="868">
          <cell r="C868" t="str">
            <v>2-999</v>
          </cell>
          <cell r="D868" t="str">
            <v>中国经济报告</v>
          </cell>
          <cell r="E868">
            <v>24</v>
          </cell>
          <cell r="F868">
            <v>40</v>
          </cell>
          <cell r="G868">
            <v>960</v>
          </cell>
        </row>
        <row r="869">
          <cell r="C869" t="str">
            <v>2-1041</v>
          </cell>
          <cell r="D869" t="str">
            <v>教学考试(高考语文)</v>
          </cell>
          <cell r="E869">
            <v>6</v>
          </cell>
          <cell r="F869">
            <v>12</v>
          </cell>
          <cell r="G869">
            <v>72</v>
          </cell>
        </row>
        <row r="870">
          <cell r="C870" t="str">
            <v>2-1042</v>
          </cell>
          <cell r="D870" t="str">
            <v>教学考试(高考数学)</v>
          </cell>
          <cell r="E870">
            <v>6</v>
          </cell>
          <cell r="F870">
            <v>12</v>
          </cell>
          <cell r="G870">
            <v>72</v>
          </cell>
        </row>
        <row r="871">
          <cell r="C871" t="str">
            <v>2-1043</v>
          </cell>
          <cell r="D871" t="str">
            <v>教学考试(高考英语)</v>
          </cell>
          <cell r="E871">
            <v>6</v>
          </cell>
          <cell r="F871">
            <v>12</v>
          </cell>
          <cell r="G871">
            <v>72</v>
          </cell>
        </row>
        <row r="872">
          <cell r="C872" t="str">
            <v>2-1044</v>
          </cell>
          <cell r="D872" t="str">
            <v>教学考试(高考物理)</v>
          </cell>
          <cell r="E872">
            <v>6</v>
          </cell>
          <cell r="F872">
            <v>12</v>
          </cell>
          <cell r="G872">
            <v>72</v>
          </cell>
        </row>
        <row r="873">
          <cell r="C873" t="str">
            <v>2-1045</v>
          </cell>
          <cell r="D873" t="str">
            <v>教学考试(高考化学)</v>
          </cell>
          <cell r="E873">
            <v>6</v>
          </cell>
          <cell r="F873">
            <v>12</v>
          </cell>
          <cell r="G873">
            <v>72</v>
          </cell>
        </row>
        <row r="874">
          <cell r="C874" t="str">
            <v>2-1046</v>
          </cell>
          <cell r="D874" t="str">
            <v>教学考试(高考生物)</v>
          </cell>
          <cell r="E874">
            <v>6</v>
          </cell>
          <cell r="F874">
            <v>12</v>
          </cell>
          <cell r="G874">
            <v>72</v>
          </cell>
        </row>
        <row r="875">
          <cell r="C875" t="str">
            <v>2-1047</v>
          </cell>
          <cell r="D875" t="str">
            <v>教学考试(高考政治)</v>
          </cell>
          <cell r="E875">
            <v>6</v>
          </cell>
          <cell r="F875">
            <v>12</v>
          </cell>
          <cell r="G875">
            <v>72</v>
          </cell>
        </row>
        <row r="876">
          <cell r="C876" t="str">
            <v>2-1048</v>
          </cell>
          <cell r="D876" t="str">
            <v>教学考试(高考历史)</v>
          </cell>
          <cell r="E876">
            <v>6</v>
          </cell>
          <cell r="F876">
            <v>12</v>
          </cell>
          <cell r="G876">
            <v>72</v>
          </cell>
        </row>
        <row r="877">
          <cell r="C877" t="str">
            <v>2-1049</v>
          </cell>
          <cell r="D877" t="str">
            <v>教学考试(高考地理)</v>
          </cell>
          <cell r="E877">
            <v>6</v>
          </cell>
          <cell r="F877">
            <v>12</v>
          </cell>
          <cell r="G877">
            <v>72</v>
          </cell>
        </row>
        <row r="878">
          <cell r="C878" t="str">
            <v>2-1050</v>
          </cell>
          <cell r="D878" t="str">
            <v>教学考试(教育智能研究):原高考作文</v>
          </cell>
          <cell r="E878">
            <v>6</v>
          </cell>
          <cell r="F878">
            <v>9</v>
          </cell>
          <cell r="G878">
            <v>54</v>
          </cell>
        </row>
        <row r="879">
          <cell r="C879" t="str">
            <v>2-1943</v>
          </cell>
          <cell r="D879" t="str">
            <v>美国幼儿数学绘本(9书1DVD学具)</v>
          </cell>
          <cell r="E879">
            <v>1</v>
          </cell>
          <cell r="F879">
            <v>298</v>
          </cell>
          <cell r="G879">
            <v>298</v>
          </cell>
        </row>
        <row r="880">
          <cell r="C880" t="str">
            <v>2-1945</v>
          </cell>
          <cell r="D880" t="str">
            <v>懒洋洋的瓢虫系列绘本(10书)</v>
          </cell>
          <cell r="E880">
            <v>1</v>
          </cell>
          <cell r="F880">
            <v>128</v>
          </cell>
          <cell r="G880">
            <v>128</v>
          </cell>
        </row>
        <row r="881">
          <cell r="C881" t="str">
            <v>2-1913</v>
          </cell>
          <cell r="D881" t="str">
            <v>丹麦安徒生讲故事(9DVD)</v>
          </cell>
          <cell r="E881">
            <v>1</v>
          </cell>
          <cell r="F881">
            <v>118</v>
          </cell>
          <cell r="G881">
            <v>118</v>
          </cell>
        </row>
        <row r="882">
          <cell r="C882" t="str">
            <v>2-1948</v>
          </cell>
          <cell r="D882" t="str">
            <v>跟着爸爸学古诗+九色猫绘本(5书)</v>
          </cell>
          <cell r="E882">
            <v>1</v>
          </cell>
          <cell r="F882">
            <v>208</v>
          </cell>
          <cell r="G882">
            <v>208</v>
          </cell>
        </row>
        <row r="883">
          <cell r="C883" t="str">
            <v>2-1949</v>
          </cell>
          <cell r="D883" t="str">
            <v>虎头虎脑情商教育系列(7书)</v>
          </cell>
          <cell r="E883">
            <v>1</v>
          </cell>
          <cell r="F883">
            <v>129</v>
          </cell>
          <cell r="G883">
            <v>129</v>
          </cell>
        </row>
        <row r="884">
          <cell r="C884" t="str">
            <v>2-1950</v>
          </cell>
          <cell r="D884" t="str">
            <v>艺术创想图书系列(10书)</v>
          </cell>
          <cell r="E884">
            <v>1</v>
          </cell>
          <cell r="F884">
            <v>98</v>
          </cell>
          <cell r="G884">
            <v>98</v>
          </cell>
        </row>
        <row r="885">
          <cell r="C885" t="str">
            <v>2-1927</v>
          </cell>
          <cell r="D885" t="str">
            <v>台湾儿童(快乐美劳)4VCD</v>
          </cell>
          <cell r="E885">
            <v>1</v>
          </cell>
          <cell r="F885">
            <v>40</v>
          </cell>
          <cell r="G885">
            <v>40</v>
          </cell>
        </row>
        <row r="886">
          <cell r="C886" t="str">
            <v>2-1951</v>
          </cell>
          <cell r="D886" t="str">
            <v>神奇儿童英语(教材版)40绘本4练习册1教参1导读手册</v>
          </cell>
          <cell r="E886">
            <v>1</v>
          </cell>
          <cell r="F886">
            <v>308</v>
          </cell>
          <cell r="G886">
            <v>308</v>
          </cell>
        </row>
        <row r="887">
          <cell r="C887" t="str">
            <v>2-1944</v>
          </cell>
          <cell r="D887" t="str">
            <v>神奇儿童英语绘本(40绘本)</v>
          </cell>
          <cell r="E887">
            <v>1</v>
          </cell>
          <cell r="F887">
            <v>200</v>
          </cell>
          <cell r="G887">
            <v>200</v>
          </cell>
        </row>
        <row r="888">
          <cell r="C888" t="str">
            <v>2-1946</v>
          </cell>
          <cell r="D888" t="str">
            <v>布兰克.波得的旅行系列绘本(10书)</v>
          </cell>
          <cell r="E888">
            <v>1</v>
          </cell>
          <cell r="F888">
            <v>198</v>
          </cell>
          <cell r="G888">
            <v>198</v>
          </cell>
        </row>
        <row r="889">
          <cell r="C889" t="str">
            <v>2-1947</v>
          </cell>
          <cell r="D889" t="str">
            <v>儿童美术启蒙系列(6书)</v>
          </cell>
          <cell r="E889">
            <v>1</v>
          </cell>
          <cell r="F889">
            <v>98</v>
          </cell>
          <cell r="G889">
            <v>98</v>
          </cell>
        </row>
        <row r="890">
          <cell r="C890" t="str">
            <v>2-1954</v>
          </cell>
          <cell r="D890" t="str">
            <v>斑斑虎益智冒险系列绘本(10书)</v>
          </cell>
          <cell r="E890">
            <v>1</v>
          </cell>
          <cell r="F890">
            <v>178</v>
          </cell>
          <cell r="G890">
            <v>178</v>
          </cell>
        </row>
        <row r="891">
          <cell r="C891" t="str">
            <v>2-1952</v>
          </cell>
          <cell r="D891" t="str">
            <v>安全意识培养读本(幼儿安全教育图画书)6绘本</v>
          </cell>
          <cell r="E891">
            <v>1</v>
          </cell>
          <cell r="F891">
            <v>90</v>
          </cell>
          <cell r="G891">
            <v>90</v>
          </cell>
        </row>
        <row r="892">
          <cell r="C892" t="str">
            <v>2-1953</v>
          </cell>
          <cell r="D892" t="str">
            <v>开心熊教你学拼音(7书)</v>
          </cell>
          <cell r="E892">
            <v>1</v>
          </cell>
          <cell r="F892">
            <v>168</v>
          </cell>
          <cell r="G892">
            <v>168</v>
          </cell>
        </row>
        <row r="893">
          <cell r="C893" t="str">
            <v>2-2900</v>
          </cell>
          <cell r="D893" t="str">
            <v>中国经济形势分析与预测(2025年)</v>
          </cell>
          <cell r="E893">
            <v>1</v>
          </cell>
          <cell r="F893">
            <v>128</v>
          </cell>
          <cell r="G893">
            <v>128</v>
          </cell>
        </row>
        <row r="894">
          <cell r="C894" t="str">
            <v>2-2901</v>
          </cell>
          <cell r="D894" t="str">
            <v>2025年中国社会形势分析与预测</v>
          </cell>
          <cell r="E894">
            <v>1</v>
          </cell>
          <cell r="F894">
            <v>128</v>
          </cell>
          <cell r="G894">
            <v>128</v>
          </cell>
        </row>
        <row r="895">
          <cell r="C895" t="str">
            <v>2-2903</v>
          </cell>
          <cell r="D895" t="str">
            <v>世界经济形势分析与预测(2025年)</v>
          </cell>
          <cell r="E895">
            <v>1</v>
          </cell>
          <cell r="F895">
            <v>128</v>
          </cell>
          <cell r="G895">
            <v>128</v>
          </cell>
        </row>
        <row r="896">
          <cell r="C896" t="str">
            <v>2-2913</v>
          </cell>
          <cell r="D896" t="str">
            <v>法律文化研究</v>
          </cell>
          <cell r="E896">
            <v>1</v>
          </cell>
          <cell r="F896">
            <v>149</v>
          </cell>
          <cell r="G896">
            <v>149</v>
          </cell>
        </row>
        <row r="897">
          <cell r="C897" t="str">
            <v>2-2914</v>
          </cell>
          <cell r="D897" t="str">
            <v>反歧视评论</v>
          </cell>
          <cell r="E897">
            <v>1</v>
          </cell>
          <cell r="F897">
            <v>158</v>
          </cell>
          <cell r="G897">
            <v>158</v>
          </cell>
        </row>
        <row r="898">
          <cell r="C898" t="str">
            <v>2-2915</v>
          </cell>
          <cell r="D898" t="str">
            <v>中国不动产法研究</v>
          </cell>
          <cell r="E898">
            <v>1</v>
          </cell>
          <cell r="F898">
            <v>128</v>
          </cell>
          <cell r="G898">
            <v>128</v>
          </cell>
        </row>
        <row r="899">
          <cell r="C899" t="str">
            <v>2-2916</v>
          </cell>
          <cell r="D899" t="str">
            <v>城市史研究</v>
          </cell>
          <cell r="E899">
            <v>1</v>
          </cell>
          <cell r="F899">
            <v>128</v>
          </cell>
          <cell r="G899">
            <v>128</v>
          </cell>
        </row>
        <row r="900">
          <cell r="C900" t="str">
            <v>2-2918</v>
          </cell>
          <cell r="D900" t="str">
            <v>新史学</v>
          </cell>
          <cell r="E900">
            <v>1</v>
          </cell>
          <cell r="F900">
            <v>98</v>
          </cell>
          <cell r="G900">
            <v>98</v>
          </cell>
        </row>
        <row r="901">
          <cell r="C901" t="str">
            <v>2-2919</v>
          </cell>
          <cell r="D901" t="str">
            <v>中共历史与理论研究</v>
          </cell>
          <cell r="E901">
            <v>1</v>
          </cell>
          <cell r="F901">
            <v>98</v>
          </cell>
          <cell r="G901">
            <v>98</v>
          </cell>
        </row>
        <row r="902">
          <cell r="C902" t="str">
            <v>2-2920</v>
          </cell>
          <cell r="D902" t="str">
            <v>马克思主义哲学研究</v>
          </cell>
          <cell r="E902">
            <v>1</v>
          </cell>
          <cell r="F902">
            <v>138</v>
          </cell>
          <cell r="G902">
            <v>138</v>
          </cell>
        </row>
        <row r="903">
          <cell r="C903" t="str">
            <v>2-2921</v>
          </cell>
          <cell r="D903" t="str">
            <v>世界近现代史研究</v>
          </cell>
          <cell r="E903">
            <v>1</v>
          </cell>
          <cell r="F903">
            <v>98</v>
          </cell>
          <cell r="G903">
            <v>98</v>
          </cell>
        </row>
        <row r="904">
          <cell r="C904" t="str">
            <v>2-2923</v>
          </cell>
          <cell r="D904" t="str">
            <v>心理传记与质性心理学</v>
          </cell>
          <cell r="E904">
            <v>1</v>
          </cell>
          <cell r="F904">
            <v>98</v>
          </cell>
          <cell r="G904">
            <v>98</v>
          </cell>
        </row>
        <row r="905">
          <cell r="C905" t="str">
            <v>2-2924</v>
          </cell>
          <cell r="D905" t="str">
            <v>国学论衡</v>
          </cell>
          <cell r="E905">
            <v>1</v>
          </cell>
          <cell r="F905">
            <v>138</v>
          </cell>
          <cell r="G905">
            <v>138</v>
          </cell>
        </row>
        <row r="906">
          <cell r="C906" t="str">
            <v>2-2925</v>
          </cell>
          <cell r="D906" t="str">
            <v>日本学研究</v>
          </cell>
          <cell r="E906">
            <v>1</v>
          </cell>
          <cell r="F906">
            <v>128</v>
          </cell>
          <cell r="G906">
            <v>128</v>
          </cell>
        </row>
        <row r="907">
          <cell r="C907" t="str">
            <v>2-2926</v>
          </cell>
          <cell r="D907" t="str">
            <v>戏曲与俗文学研究</v>
          </cell>
          <cell r="E907">
            <v>1</v>
          </cell>
          <cell r="F907">
            <v>128</v>
          </cell>
          <cell r="G907">
            <v>128</v>
          </cell>
        </row>
        <row r="908">
          <cell r="C908" t="str">
            <v>2-2927</v>
          </cell>
          <cell r="D908" t="str">
            <v>郭沫若研究</v>
          </cell>
          <cell r="E908">
            <v>1</v>
          </cell>
          <cell r="F908">
            <v>128</v>
          </cell>
          <cell r="G908">
            <v>128</v>
          </cell>
        </row>
        <row r="909">
          <cell r="C909" t="str">
            <v>2-2928</v>
          </cell>
          <cell r="D909" t="str">
            <v>数字经济与法治</v>
          </cell>
          <cell r="E909">
            <v>1</v>
          </cell>
          <cell r="F909">
            <v>88</v>
          </cell>
          <cell r="G909">
            <v>88</v>
          </cell>
        </row>
        <row r="910">
          <cell r="C910" t="str">
            <v>2-2930</v>
          </cell>
          <cell r="D910" t="str">
            <v>传播创新研究</v>
          </cell>
          <cell r="E910">
            <v>1</v>
          </cell>
          <cell r="F910">
            <v>98</v>
          </cell>
          <cell r="G910">
            <v>98</v>
          </cell>
        </row>
        <row r="911">
          <cell r="C911" t="str">
            <v>2-2933</v>
          </cell>
          <cell r="D911" t="str">
            <v>中国经济的未来可能性</v>
          </cell>
          <cell r="E911">
            <v>1</v>
          </cell>
          <cell r="F911">
            <v>79</v>
          </cell>
          <cell r="G911">
            <v>79</v>
          </cell>
        </row>
        <row r="912">
          <cell r="C912" t="str">
            <v>2-2902</v>
          </cell>
          <cell r="D912" t="str">
            <v>全球政治与安全报告(2025年)</v>
          </cell>
          <cell r="E912">
            <v>1</v>
          </cell>
          <cell r="F912">
            <v>128</v>
          </cell>
          <cell r="G912">
            <v>128</v>
          </cell>
        </row>
        <row r="913">
          <cell r="C913" t="str">
            <v>2-2937</v>
          </cell>
          <cell r="D913" t="str">
            <v>中国共产党民主集中制理论与实践</v>
          </cell>
          <cell r="E913">
            <v>1</v>
          </cell>
          <cell r="F913">
            <v>79</v>
          </cell>
          <cell r="G913">
            <v>79</v>
          </cell>
        </row>
        <row r="914">
          <cell r="C914" t="str">
            <v>2-2938</v>
          </cell>
          <cell r="D914" t="str">
            <v>英藏黑水城西夏文佛教文献整理考释（全三册）</v>
          </cell>
          <cell r="E914">
            <v>1</v>
          </cell>
          <cell r="F914">
            <v>980</v>
          </cell>
          <cell r="G914">
            <v>980</v>
          </cell>
        </row>
        <row r="915">
          <cell r="C915" t="str">
            <v>2-2939</v>
          </cell>
          <cell r="D915" t="str">
            <v>中國古代墓誌研究（全二册）</v>
          </cell>
          <cell r="E915">
            <v>1</v>
          </cell>
          <cell r="F915">
            <v>398</v>
          </cell>
          <cell r="G915">
            <v>398</v>
          </cell>
        </row>
        <row r="916">
          <cell r="C916" t="str">
            <v>2-2941</v>
          </cell>
          <cell r="D916" t="str">
            <v>牛津和平经济学手册</v>
          </cell>
          <cell r="E916">
            <v>1</v>
          </cell>
          <cell r="F916">
            <v>398</v>
          </cell>
          <cell r="G916">
            <v>398</v>
          </cell>
        </row>
        <row r="917">
          <cell r="C917" t="str">
            <v>2-2942</v>
          </cell>
          <cell r="D917" t="str">
            <v>牛津金融社会学手册</v>
          </cell>
          <cell r="E917">
            <v>1</v>
          </cell>
          <cell r="F917">
            <v>198</v>
          </cell>
          <cell r="G917">
            <v>198</v>
          </cell>
        </row>
        <row r="918">
          <cell r="C918" t="str">
            <v>2-2943</v>
          </cell>
          <cell r="D918" t="str">
            <v>美国刑法评解（全二册）</v>
          </cell>
          <cell r="E918">
            <v>1</v>
          </cell>
          <cell r="F918">
            <v>398</v>
          </cell>
          <cell r="G918">
            <v>398</v>
          </cell>
        </row>
        <row r="919">
          <cell r="C919" t="str">
            <v>2-2944</v>
          </cell>
          <cell r="D919" t="str">
            <v>70年中国发展与人类命运共同体建设（上下册）——中外联合研究报告（No.8）</v>
          </cell>
          <cell r="E919">
            <v>1</v>
          </cell>
          <cell r="F919">
            <v>298</v>
          </cell>
          <cell r="G919">
            <v>298</v>
          </cell>
        </row>
        <row r="920">
          <cell r="C920" t="str">
            <v>2-2945</v>
          </cell>
          <cell r="D920" t="str">
            <v>新世纪中国考古新发现</v>
          </cell>
          <cell r="E920">
            <v>1</v>
          </cell>
          <cell r="F920">
            <v>298</v>
          </cell>
          <cell r="G920">
            <v>298</v>
          </cell>
        </row>
        <row r="921">
          <cell r="C921" t="str">
            <v>2-2946</v>
          </cell>
          <cell r="D921" t="str">
            <v>明代则例辑考</v>
          </cell>
          <cell r="E921">
            <v>1</v>
          </cell>
          <cell r="F921">
            <v>268</v>
          </cell>
          <cell r="G921">
            <v>268</v>
          </cell>
        </row>
        <row r="922">
          <cell r="C922" t="str">
            <v>2-2947</v>
          </cell>
          <cell r="D922" t="str">
            <v>道学通论（上下编）</v>
          </cell>
          <cell r="E922">
            <v>1</v>
          </cell>
          <cell r="F922">
            <v>158</v>
          </cell>
          <cell r="G922">
            <v>158</v>
          </cell>
        </row>
        <row r="923">
          <cell r="C923" t="str">
            <v>2-2950</v>
          </cell>
          <cell r="D923" t="str">
            <v>突发事件下的心理与行为研究</v>
          </cell>
          <cell r="E923">
            <v>1</v>
          </cell>
          <cell r="F923">
            <v>89</v>
          </cell>
          <cell r="G923">
            <v>89</v>
          </cell>
        </row>
        <row r="924">
          <cell r="C924" t="str">
            <v>2-2951</v>
          </cell>
          <cell r="D924" t="str">
            <v>佛传与图像：释迦牟尼神话</v>
          </cell>
          <cell r="E924">
            <v>1</v>
          </cell>
          <cell r="F924">
            <v>78.8</v>
          </cell>
          <cell r="G924">
            <v>78.8</v>
          </cell>
        </row>
        <row r="925">
          <cell r="C925" t="str">
            <v>2-2952</v>
          </cell>
          <cell r="D925" t="str">
            <v>构建命运共同体的人类文明</v>
          </cell>
          <cell r="E925">
            <v>1</v>
          </cell>
          <cell r="F925">
            <v>69</v>
          </cell>
          <cell r="G925">
            <v>69</v>
          </cell>
        </row>
        <row r="926">
          <cell r="C926" t="str">
            <v>2-2953</v>
          </cell>
          <cell r="D926" t="str">
            <v>毛泽东对新中国的历史贡献（典藏版）</v>
          </cell>
          <cell r="E926">
            <v>1</v>
          </cell>
          <cell r="F926">
            <v>59</v>
          </cell>
          <cell r="G926">
            <v>59</v>
          </cell>
        </row>
        <row r="927">
          <cell r="C927" t="str">
            <v>2-2955</v>
          </cell>
          <cell r="D927" t="str">
            <v>中华文明统一性研究</v>
          </cell>
          <cell r="E927">
            <v>1</v>
          </cell>
          <cell r="F927">
            <v>89</v>
          </cell>
          <cell r="G927">
            <v>89</v>
          </cell>
        </row>
        <row r="928">
          <cell r="C928" t="str">
            <v>2-2956</v>
          </cell>
          <cell r="D928" t="str">
            <v>新时代中国文化发展报告：走向全面繁荣的中华民族现代文明</v>
          </cell>
          <cell r="E928">
            <v>1</v>
          </cell>
          <cell r="F928">
            <v>128</v>
          </cell>
          <cell r="G928">
            <v>128</v>
          </cell>
        </row>
        <row r="929">
          <cell r="C929" t="str">
            <v>2-2959</v>
          </cell>
          <cell r="D929" t="str">
            <v>刑法总论：犯罪的法律后果</v>
          </cell>
          <cell r="E929">
            <v>1</v>
          </cell>
          <cell r="F929">
            <v>228</v>
          </cell>
          <cell r="G929">
            <v>228</v>
          </cell>
        </row>
        <row r="930">
          <cell r="C930" t="str">
            <v>2-2962</v>
          </cell>
          <cell r="D930" t="str">
            <v>大唐西域记（一函十册）</v>
          </cell>
          <cell r="E930">
            <v>1</v>
          </cell>
          <cell r="F930">
            <v>5000</v>
          </cell>
          <cell r="G930">
            <v>5000</v>
          </cell>
        </row>
        <row r="931">
          <cell r="C931" t="str">
            <v>2-2964</v>
          </cell>
          <cell r="D931" t="str">
            <v>东方道藏·民间道书合集（全20册）</v>
          </cell>
          <cell r="E931">
            <v>1</v>
          </cell>
          <cell r="F931">
            <v>16800</v>
          </cell>
          <cell r="G931">
            <v>16800</v>
          </cell>
        </row>
        <row r="932">
          <cell r="C932" t="str">
            <v>2-2969</v>
          </cell>
          <cell r="D932" t="str">
            <v>古代判牍案例新编（全20册）</v>
          </cell>
          <cell r="E932">
            <v>1</v>
          </cell>
          <cell r="F932">
            <v>9800</v>
          </cell>
          <cell r="G932">
            <v>9800</v>
          </cell>
        </row>
        <row r="933">
          <cell r="C933" t="str">
            <v>2-2973</v>
          </cell>
          <cell r="D933" t="str">
            <v>巨赞法师全集（全8卷）</v>
          </cell>
          <cell r="E933">
            <v>1</v>
          </cell>
          <cell r="F933">
            <v>3900</v>
          </cell>
          <cell r="G933">
            <v>3900</v>
          </cell>
        </row>
        <row r="934">
          <cell r="C934" t="str">
            <v>2-2981</v>
          </cell>
          <cell r="D934" t="str">
            <v>中国治理评论(总第19-20期)</v>
          </cell>
          <cell r="E934">
            <v>2</v>
          </cell>
          <cell r="F934">
            <v>79</v>
          </cell>
          <cell r="G934">
            <v>158</v>
          </cell>
        </row>
        <row r="935">
          <cell r="C935" t="str">
            <v>2-2982</v>
          </cell>
          <cell r="D935" t="str">
            <v>考古学集刊(第31-32集)</v>
          </cell>
          <cell r="E935">
            <v>2</v>
          </cell>
          <cell r="F935">
            <v>168</v>
          </cell>
          <cell r="G935">
            <v>336</v>
          </cell>
        </row>
        <row r="936">
          <cell r="C936" t="str">
            <v>2-2986</v>
          </cell>
          <cell r="D936" t="str">
            <v>廉政学研究(总15-16辑)</v>
          </cell>
          <cell r="E936">
            <v>2</v>
          </cell>
          <cell r="F936">
            <v>128</v>
          </cell>
          <cell r="G936">
            <v>256</v>
          </cell>
        </row>
        <row r="937">
          <cell r="C937" t="str">
            <v>2-2988</v>
          </cell>
          <cell r="D937" t="str">
            <v>孙温绘全本《红楼梦》精选（一函二册）</v>
          </cell>
          <cell r="E937">
            <v>1</v>
          </cell>
          <cell r="F937">
            <v>1980</v>
          </cell>
          <cell r="G937">
            <v>1980</v>
          </cell>
        </row>
        <row r="938">
          <cell r="C938" t="str">
            <v>2-2995</v>
          </cell>
          <cell r="D938" t="str">
            <v>中国近代思想通史（全八卷）</v>
          </cell>
          <cell r="E938">
            <v>1</v>
          </cell>
          <cell r="F938">
            <v>1480</v>
          </cell>
          <cell r="G938">
            <v>1480</v>
          </cell>
        </row>
        <row r="939">
          <cell r="C939" t="str">
            <v>2-2997</v>
          </cell>
          <cell r="D939" t="str">
            <v>中国社会科学院《要报》选编（第一编1982~1992）（共5卷）</v>
          </cell>
          <cell r="E939">
            <v>1</v>
          </cell>
          <cell r="F939">
            <v>1200</v>
          </cell>
          <cell r="G939">
            <v>1200</v>
          </cell>
        </row>
        <row r="940">
          <cell r="C940" t="str">
            <v>2-2991</v>
          </cell>
          <cell r="D940" t="str">
            <v>辛亥革命资料选编（全6卷11册）</v>
          </cell>
          <cell r="E940">
            <v>1</v>
          </cell>
          <cell r="F940">
            <v>1280</v>
          </cell>
          <cell r="G940">
            <v>1280</v>
          </cell>
        </row>
        <row r="941">
          <cell r="C941" t="str">
            <v>2-2977</v>
          </cell>
          <cell r="D941" t="str">
            <v>迈向人民的社会学（全10册）</v>
          </cell>
          <cell r="E941">
            <v>1</v>
          </cell>
          <cell r="F941">
            <v>4980</v>
          </cell>
          <cell r="G941">
            <v>4980</v>
          </cell>
        </row>
        <row r="942">
          <cell r="C942" t="str">
            <v>2-2965</v>
          </cell>
          <cell r="D942" t="str">
            <v>东坡先生和陶渊明诗（一函两册）</v>
          </cell>
          <cell r="E942">
            <v>1</v>
          </cell>
          <cell r="F942">
            <v>2800</v>
          </cell>
          <cell r="G942">
            <v>2800</v>
          </cell>
        </row>
        <row r="943">
          <cell r="C943" t="str">
            <v>2-3004</v>
          </cell>
          <cell r="D943" t="str">
            <v>中华戏曲：扬剧·锡剧·淮剧·昆曲（全4函8册）</v>
          </cell>
          <cell r="E943">
            <v>1</v>
          </cell>
          <cell r="F943">
            <v>2632</v>
          </cell>
          <cell r="G943">
            <v>2632</v>
          </cell>
        </row>
        <row r="944">
          <cell r="C944" t="str">
            <v>2-3003</v>
          </cell>
          <cell r="D944" t="str">
            <v>中华戏曲：闽剧·歌仔戏·高甲戏·梨园戏（全4函8册）</v>
          </cell>
          <cell r="E944">
            <v>1</v>
          </cell>
          <cell r="F944">
            <v>2632</v>
          </cell>
          <cell r="G944">
            <v>2632</v>
          </cell>
        </row>
        <row r="945">
          <cell r="C945" t="str">
            <v>2-2961</v>
          </cell>
          <cell r="D945" t="str">
            <v>《论语》原文译文精编（书法版）（一函五册）</v>
          </cell>
          <cell r="E945">
            <v>1</v>
          </cell>
          <cell r="F945">
            <v>3980</v>
          </cell>
          <cell r="G945">
            <v>3980</v>
          </cell>
        </row>
        <row r="946">
          <cell r="C946" t="str">
            <v>2-2993</v>
          </cell>
          <cell r="D946" t="str">
            <v>中国殡葬史（全8卷）</v>
          </cell>
          <cell r="E946">
            <v>1</v>
          </cell>
          <cell r="F946">
            <v>1980</v>
          </cell>
          <cell r="G946">
            <v>1980</v>
          </cell>
        </row>
        <row r="947">
          <cell r="C947" t="str">
            <v>2-2972</v>
          </cell>
          <cell r="D947" t="str">
            <v>金刚般若波罗蜜经</v>
          </cell>
          <cell r="E947">
            <v>1</v>
          </cell>
          <cell r="F947">
            <v>1980</v>
          </cell>
          <cell r="G947">
            <v>1980</v>
          </cell>
        </row>
        <row r="948">
          <cell r="C948" t="str">
            <v>28-504</v>
          </cell>
          <cell r="D948" t="str">
            <v>智能化农业装备学报(中英文)</v>
          </cell>
          <cell r="E948">
            <v>4</v>
          </cell>
          <cell r="F948">
            <v>40</v>
          </cell>
          <cell r="G948">
            <v>160</v>
          </cell>
        </row>
        <row r="949">
          <cell r="C949" t="str">
            <v>2-2990</v>
          </cell>
          <cell r="D949" t="str">
            <v>心经易解</v>
          </cell>
          <cell r="E949">
            <v>1</v>
          </cell>
          <cell r="F949">
            <v>1680</v>
          </cell>
          <cell r="G949">
            <v>1680</v>
          </cell>
        </row>
        <row r="950">
          <cell r="C950" t="str">
            <v>2-2996</v>
          </cell>
          <cell r="D950" t="str">
            <v>中国抗日战争史（全八卷）</v>
          </cell>
          <cell r="E950">
            <v>1</v>
          </cell>
          <cell r="F950">
            <v>1580</v>
          </cell>
          <cell r="G950">
            <v>1580</v>
          </cell>
        </row>
        <row r="951">
          <cell r="C951" t="str">
            <v>2-2987</v>
          </cell>
          <cell r="D951" t="str">
            <v>说文解字（现代版）</v>
          </cell>
          <cell r="E951">
            <v>1</v>
          </cell>
          <cell r="F951">
            <v>980</v>
          </cell>
          <cell r="G951">
            <v>980</v>
          </cell>
        </row>
        <row r="952">
          <cell r="C952" t="str">
            <v>2-2974</v>
          </cell>
          <cell r="D952" t="str">
            <v>康熙字典</v>
          </cell>
          <cell r="E952">
            <v>1</v>
          </cell>
          <cell r="F952">
            <v>298</v>
          </cell>
          <cell r="G952">
            <v>298</v>
          </cell>
        </row>
        <row r="953">
          <cell r="C953" t="str">
            <v>2-2992</v>
          </cell>
          <cell r="D953" t="str">
            <v>易学稿本文献萃编（全十册）</v>
          </cell>
          <cell r="E953">
            <v>1</v>
          </cell>
          <cell r="F953">
            <v>6800</v>
          </cell>
          <cell r="G953">
            <v>6800</v>
          </cell>
        </row>
        <row r="954">
          <cell r="C954" t="str">
            <v>2-2971</v>
          </cell>
          <cell r="D954" t="str">
            <v>哈尔滨犹太人档案文献汇编（全十五册）</v>
          </cell>
          <cell r="E954">
            <v>1</v>
          </cell>
          <cell r="F954">
            <v>9800</v>
          </cell>
          <cell r="G954">
            <v>9800</v>
          </cell>
        </row>
        <row r="955">
          <cell r="C955" t="str">
            <v>2-2967</v>
          </cell>
          <cell r="D955" t="str">
            <v>各方致孙中山函电汇编</v>
          </cell>
          <cell r="E955">
            <v>1</v>
          </cell>
          <cell r="F955">
            <v>1280</v>
          </cell>
          <cell r="G955">
            <v>1280</v>
          </cell>
        </row>
        <row r="956">
          <cell r="C956" t="str">
            <v>2-2983</v>
          </cell>
          <cell r="D956" t="str">
            <v>清代成案选编（甲编，50册）</v>
          </cell>
          <cell r="E956">
            <v>1</v>
          </cell>
          <cell r="F956">
            <v>39800</v>
          </cell>
          <cell r="G956">
            <v>39800</v>
          </cell>
        </row>
        <row r="957">
          <cell r="C957" t="str">
            <v>2-2963</v>
          </cell>
          <cell r="D957" t="str">
            <v>丹道法诀十二讲（珍藏修订版）（全八卷）</v>
          </cell>
          <cell r="E957">
            <v>1</v>
          </cell>
          <cell r="F957">
            <v>5200</v>
          </cell>
          <cell r="G957">
            <v>5200</v>
          </cell>
        </row>
        <row r="958">
          <cell r="C958" t="str">
            <v>80-260</v>
          </cell>
          <cell r="D958" t="str">
            <v>生命代谢(英文版)Life Metabolism</v>
          </cell>
          <cell r="E958">
            <v>6</v>
          </cell>
          <cell r="F958">
            <v>360</v>
          </cell>
          <cell r="G958">
            <v>2160</v>
          </cell>
        </row>
        <row r="959">
          <cell r="C959" t="str">
            <v>80-259</v>
          </cell>
          <cell r="D959" t="str">
            <v>精准泌尿学(英文版)UroPrecision</v>
          </cell>
          <cell r="E959">
            <v>4</v>
          </cell>
          <cell r="F959">
            <v>375</v>
          </cell>
          <cell r="G959">
            <v>1500</v>
          </cell>
        </row>
        <row r="960">
          <cell r="C960" t="str">
            <v>78-540</v>
          </cell>
          <cell r="D960" t="str">
            <v>作文素材·考前特刊（高考版）</v>
          </cell>
          <cell r="E960">
            <v>1</v>
          </cell>
          <cell r="F960">
            <v>25</v>
          </cell>
          <cell r="G960">
            <v>25</v>
          </cell>
        </row>
        <row r="961">
          <cell r="C961" t="str">
            <v>78-541</v>
          </cell>
          <cell r="D961" t="str">
            <v>作文素材·时事热点（高考版）</v>
          </cell>
          <cell r="E961">
            <v>1</v>
          </cell>
          <cell r="F961">
            <v>25</v>
          </cell>
          <cell r="G961">
            <v>25</v>
          </cell>
        </row>
        <row r="962">
          <cell r="C962" t="str">
            <v>78-542</v>
          </cell>
          <cell r="D962" t="str">
            <v>作文素材·必考60题（高考版）</v>
          </cell>
          <cell r="E962">
            <v>1</v>
          </cell>
          <cell r="F962">
            <v>25</v>
          </cell>
          <cell r="G962">
            <v>25</v>
          </cell>
        </row>
        <row r="963">
          <cell r="C963" t="str">
            <v>78-544</v>
          </cell>
          <cell r="D963" t="str">
            <v>作文素材·必考60则素材（高考版）</v>
          </cell>
          <cell r="E963">
            <v>1</v>
          </cell>
          <cell r="F963">
            <v>25</v>
          </cell>
          <cell r="G963">
            <v>25</v>
          </cell>
        </row>
        <row r="964">
          <cell r="C964" t="str">
            <v>78-545</v>
          </cell>
          <cell r="D964" t="str">
            <v>作文素材·必背60篇（高考版）</v>
          </cell>
          <cell r="E964">
            <v>1</v>
          </cell>
          <cell r="F964">
            <v>25</v>
          </cell>
          <cell r="G964">
            <v>25</v>
          </cell>
        </row>
        <row r="965">
          <cell r="C965" t="str">
            <v>78-546</v>
          </cell>
          <cell r="D965" t="str">
            <v>作文素材·必背60条名言（高考版）</v>
          </cell>
          <cell r="E965">
            <v>1</v>
          </cell>
          <cell r="F965">
            <v>25</v>
          </cell>
          <cell r="G965">
            <v>25</v>
          </cell>
        </row>
        <row r="966">
          <cell r="C966" t="str">
            <v>78-547</v>
          </cell>
          <cell r="D966" t="str">
            <v>作文素材·必背时文</v>
          </cell>
          <cell r="E966">
            <v>1</v>
          </cell>
          <cell r="F966">
            <v>25</v>
          </cell>
          <cell r="G966">
            <v>25</v>
          </cell>
        </row>
        <row r="967">
          <cell r="C967" t="str">
            <v>78-543</v>
          </cell>
          <cell r="D967" t="str">
            <v>作文素材·必考60题（中考版）</v>
          </cell>
          <cell r="E967">
            <v>1</v>
          </cell>
          <cell r="F967">
            <v>25</v>
          </cell>
          <cell r="G967">
            <v>25</v>
          </cell>
        </row>
        <row r="968">
          <cell r="C968" t="str">
            <v>78-548</v>
          </cell>
          <cell r="D968" t="str">
            <v>作文素材·中考名著60题</v>
          </cell>
          <cell r="E968">
            <v>1</v>
          </cell>
          <cell r="F968">
            <v>25</v>
          </cell>
          <cell r="G968">
            <v>25</v>
          </cell>
        </row>
        <row r="969">
          <cell r="C969" t="str">
            <v>14-353</v>
          </cell>
          <cell r="D969" t="str">
            <v>石油文学</v>
          </cell>
          <cell r="E969">
            <v>6</v>
          </cell>
          <cell r="F969">
            <v>26</v>
          </cell>
          <cell r="G969">
            <v>156</v>
          </cell>
        </row>
        <row r="970">
          <cell r="C970" t="str">
            <v>24-303</v>
          </cell>
          <cell r="D970" t="str">
            <v>化学物理材料(英文版)ChemPhysMlater</v>
          </cell>
          <cell r="E970">
            <v>4</v>
          </cell>
          <cell r="F970">
            <v>150</v>
          </cell>
          <cell r="G970">
            <v>600</v>
          </cell>
        </row>
        <row r="971">
          <cell r="C971" t="str">
            <v>24-304</v>
          </cell>
          <cell r="D971" t="str">
            <v>急危重症医学(英文版)Emergency and Critical Care Medicine</v>
          </cell>
          <cell r="E971">
            <v>4</v>
          </cell>
          <cell r="F971">
            <v>150</v>
          </cell>
          <cell r="G971">
            <v>600</v>
          </cell>
        </row>
        <row r="972">
          <cell r="C972" t="str">
            <v>24-263</v>
          </cell>
          <cell r="D972" t="str">
            <v>当代教育家(下半月)</v>
          </cell>
          <cell r="E972">
            <v>12</v>
          </cell>
          <cell r="F972">
            <v>20</v>
          </cell>
          <cell r="G972">
            <v>240</v>
          </cell>
        </row>
        <row r="973">
          <cell r="C973" t="str">
            <v>78-238</v>
          </cell>
          <cell r="D973" t="str">
            <v>经营者</v>
          </cell>
          <cell r="E973">
            <v>24</v>
          </cell>
          <cell r="F973">
            <v>58</v>
          </cell>
          <cell r="G973">
            <v>1392</v>
          </cell>
        </row>
        <row r="974">
          <cell r="C974" t="str">
            <v>44-5564</v>
          </cell>
          <cell r="D974" t="str">
            <v>战场决胜者：统帅、战士和罪魁（套装共2册）妙趣横生的通俗战场演义</v>
          </cell>
          <cell r="E974">
            <v>1</v>
          </cell>
          <cell r="F974">
            <v>239.8</v>
          </cell>
          <cell r="G974">
            <v>239.8</v>
          </cell>
        </row>
        <row r="975">
          <cell r="C975" t="str">
            <v>8-645</v>
          </cell>
          <cell r="D975" t="str">
            <v>小学语文知识大全</v>
          </cell>
          <cell r="E975">
            <v>1</v>
          </cell>
          <cell r="F975">
            <v>26</v>
          </cell>
          <cell r="G975">
            <v>26</v>
          </cell>
        </row>
        <row r="976">
          <cell r="C976" t="str">
            <v>8-646</v>
          </cell>
          <cell r="D976" t="str">
            <v>小学数学知识大全</v>
          </cell>
          <cell r="E976">
            <v>1</v>
          </cell>
          <cell r="F976">
            <v>26</v>
          </cell>
          <cell r="G976">
            <v>26</v>
          </cell>
        </row>
        <row r="977">
          <cell r="C977" t="str">
            <v>8-647</v>
          </cell>
          <cell r="D977" t="str">
            <v>小学英语知识大全</v>
          </cell>
          <cell r="E977">
            <v>1</v>
          </cell>
          <cell r="F977">
            <v>26</v>
          </cell>
          <cell r="G977">
            <v>26</v>
          </cell>
        </row>
        <row r="978">
          <cell r="C978" t="str">
            <v>2-7360</v>
          </cell>
          <cell r="D978" t="str">
            <v>快乐阅读：国学的智慧全8册</v>
          </cell>
          <cell r="E978">
            <v>1</v>
          </cell>
          <cell r="F978">
            <v>110.4</v>
          </cell>
          <cell r="G978">
            <v>110.4</v>
          </cell>
        </row>
        <row r="979">
          <cell r="C979" t="str">
            <v>2-7333</v>
          </cell>
          <cell r="D979" t="str">
            <v>（彩绘注音）写给儿童的中华成语故事全6册</v>
          </cell>
          <cell r="E979">
            <v>1</v>
          </cell>
          <cell r="F979">
            <v>120</v>
          </cell>
          <cell r="G979">
            <v>120</v>
          </cell>
        </row>
        <row r="980">
          <cell r="C980" t="str">
            <v>16-1438</v>
          </cell>
          <cell r="D980" t="str">
            <v>趣味猜谜</v>
          </cell>
          <cell r="E980">
            <v>1</v>
          </cell>
          <cell r="F980">
            <v>58</v>
          </cell>
          <cell r="G980">
            <v>58</v>
          </cell>
        </row>
        <row r="981">
          <cell r="C981" t="str">
            <v>2-7264</v>
          </cell>
          <cell r="D981" t="str">
            <v>半小时漫画三十六计（全4册）</v>
          </cell>
          <cell r="E981">
            <v>1</v>
          </cell>
          <cell r="F981">
            <v>128</v>
          </cell>
          <cell r="G981">
            <v>128</v>
          </cell>
        </row>
        <row r="982">
          <cell r="C982" t="str">
            <v>48-1173</v>
          </cell>
          <cell r="D982" t="str">
            <v>少年读经典诗文(全6册:诗经、楚辞、唐诗三百首、宋词三百首、元曲三百首、山海经)</v>
          </cell>
          <cell r="E982">
            <v>1</v>
          </cell>
          <cell r="F982">
            <v>198</v>
          </cell>
          <cell r="G982">
            <v>198</v>
          </cell>
        </row>
        <row r="983">
          <cell r="C983" t="str">
            <v>14-4092</v>
          </cell>
          <cell r="D983" t="str">
            <v>中国最美古典诗词</v>
          </cell>
          <cell r="E983">
            <v>1</v>
          </cell>
          <cell r="F983">
            <v>198</v>
          </cell>
          <cell r="G983">
            <v>198</v>
          </cell>
        </row>
        <row r="984">
          <cell r="C984" t="str">
            <v>82-2268</v>
          </cell>
          <cell r="D984" t="str">
            <v>知行合一王阳明（全三册）</v>
          </cell>
          <cell r="E984">
            <v>1</v>
          </cell>
          <cell r="F984">
            <v>118</v>
          </cell>
          <cell r="G984">
            <v>118</v>
          </cell>
        </row>
        <row r="985">
          <cell r="C985" t="str">
            <v>14-4016</v>
          </cell>
          <cell r="D985" t="str">
            <v>本草纲目实用手册</v>
          </cell>
          <cell r="E985">
            <v>1</v>
          </cell>
          <cell r="F985">
            <v>360</v>
          </cell>
          <cell r="G985">
            <v>360</v>
          </cell>
        </row>
        <row r="986">
          <cell r="C986" t="str">
            <v>2-7961</v>
          </cell>
          <cell r="D986" t="str">
            <v>图解瑜伽与冥想（全彩）</v>
          </cell>
          <cell r="E986">
            <v>1</v>
          </cell>
          <cell r="F986">
            <v>68</v>
          </cell>
          <cell r="G986">
            <v>68</v>
          </cell>
        </row>
        <row r="987">
          <cell r="C987" t="str">
            <v>38-503</v>
          </cell>
          <cell r="D987" t="str">
            <v>知音（上半月版珍藏本）</v>
          </cell>
          <cell r="E987">
            <v>12</v>
          </cell>
          <cell r="F987">
            <v>25</v>
          </cell>
          <cell r="G987">
            <v>300</v>
          </cell>
        </row>
        <row r="988">
          <cell r="C988" t="str">
            <v>38-504</v>
          </cell>
          <cell r="D988" t="str">
            <v>知音（下半月版珍藏本）</v>
          </cell>
          <cell r="E988">
            <v>12</v>
          </cell>
          <cell r="F988">
            <v>25</v>
          </cell>
          <cell r="G988">
            <v>300</v>
          </cell>
        </row>
        <row r="989">
          <cell r="C989" t="str">
            <v>38-505</v>
          </cell>
          <cell r="D989" t="str">
            <v>知音（月末版珍藏本）</v>
          </cell>
          <cell r="E989">
            <v>12</v>
          </cell>
          <cell r="F989">
            <v>25</v>
          </cell>
          <cell r="G989">
            <v>300</v>
          </cell>
        </row>
        <row r="990">
          <cell r="C990" t="str">
            <v>38-506</v>
          </cell>
          <cell r="D990" t="str">
            <v>知音（珍藏本全三册）</v>
          </cell>
          <cell r="E990">
            <v>12</v>
          </cell>
          <cell r="F990">
            <v>30</v>
          </cell>
          <cell r="G990">
            <v>360</v>
          </cell>
        </row>
        <row r="991">
          <cell r="C991" t="str">
            <v>2-9168</v>
          </cell>
          <cell r="D991" t="str">
            <v>小小灯塔国际大奖小说注音版礼盒：图书馆奇妙夜（全12册）</v>
          </cell>
          <cell r="E991">
            <v>1</v>
          </cell>
          <cell r="F991">
            <v>291.8</v>
          </cell>
          <cell r="G991">
            <v>291.8</v>
          </cell>
        </row>
        <row r="992">
          <cell r="C992" t="str">
            <v>2-6441</v>
          </cell>
          <cell r="D992" t="str">
            <v>你的人生，不能没有心理学：让你改变一生的88个心理学技巧（精装）</v>
          </cell>
          <cell r="E992">
            <v>1</v>
          </cell>
          <cell r="F992">
            <v>59</v>
          </cell>
          <cell r="G992">
            <v>59</v>
          </cell>
        </row>
        <row r="993">
          <cell r="C993" t="str">
            <v>14-6021</v>
          </cell>
          <cell r="D993" t="str">
            <v>一看就入迷的漫画资治通鉴（全5册）</v>
          </cell>
          <cell r="E993">
            <v>1</v>
          </cell>
          <cell r="F993">
            <v>158</v>
          </cell>
          <cell r="G993">
            <v>196</v>
          </cell>
        </row>
        <row r="994">
          <cell r="C994" t="str">
            <v>2-6499</v>
          </cell>
          <cell r="D994" t="str">
            <v>（绘本全8册）时间管理启蒙绘本</v>
          </cell>
          <cell r="E994">
            <v>1</v>
          </cell>
          <cell r="F994">
            <v>136</v>
          </cell>
          <cell r="G994">
            <v>136</v>
          </cell>
        </row>
        <row r="995">
          <cell r="C995" t="str">
            <v>82-1120</v>
          </cell>
          <cell r="D995" t="str">
            <v>幼儿智力·迷宫(专注力情景游戏6册)</v>
          </cell>
          <cell r="E995">
            <v>1</v>
          </cell>
          <cell r="F995">
            <v>192</v>
          </cell>
          <cell r="G995">
            <v>192</v>
          </cell>
        </row>
        <row r="996">
          <cell r="C996" t="str">
            <v>2-6911</v>
          </cell>
          <cell r="D996" t="str">
            <v>智慧家长这样做1-2全2册</v>
          </cell>
          <cell r="E996">
            <v>1</v>
          </cell>
          <cell r="F996">
            <v>126</v>
          </cell>
          <cell r="G996">
            <v>126</v>
          </cell>
        </row>
        <row r="997">
          <cell r="C997" t="str">
            <v>2-6135</v>
          </cell>
          <cell r="D997" t="str">
            <v>全注全评全宋词</v>
          </cell>
          <cell r="E997">
            <v>1</v>
          </cell>
          <cell r="F997">
            <v>660</v>
          </cell>
          <cell r="G997">
            <v>660</v>
          </cell>
        </row>
        <row r="998">
          <cell r="C998" t="str">
            <v>2-6057</v>
          </cell>
          <cell r="D998" t="str">
            <v>绘画收藏与鉴赏</v>
          </cell>
          <cell r="E998">
            <v>1</v>
          </cell>
          <cell r="F998">
            <v>360</v>
          </cell>
          <cell r="G998">
            <v>360</v>
          </cell>
        </row>
        <row r="999">
          <cell r="C999" t="str">
            <v>2-6051</v>
          </cell>
          <cell r="D999" t="str">
            <v>漫画封神演义（全5册）</v>
          </cell>
          <cell r="E999">
            <v>1</v>
          </cell>
          <cell r="F999">
            <v>158</v>
          </cell>
          <cell r="G999">
            <v>158</v>
          </cell>
        </row>
        <row r="1000">
          <cell r="C1000" t="str">
            <v>2-6028</v>
          </cell>
          <cell r="D1000" t="str">
            <v>爆笑漫画背古诗</v>
          </cell>
          <cell r="E1000">
            <v>1</v>
          </cell>
          <cell r="F1000">
            <v>258</v>
          </cell>
          <cell r="G1000">
            <v>258</v>
          </cell>
        </row>
        <row r="1001">
          <cell r="C1001" t="str">
            <v>82-2266</v>
          </cell>
          <cell r="D1001" t="str">
            <v>全新肥志百科（1-12）如果历史是一群喵作者肥志全新力作</v>
          </cell>
          <cell r="E1001">
            <v>1</v>
          </cell>
          <cell r="F1001">
            <v>633.6</v>
          </cell>
          <cell r="G1001">
            <v>633.6</v>
          </cell>
        </row>
        <row r="1002">
          <cell r="C1002" t="str">
            <v>2-6304</v>
          </cell>
          <cell r="D1002" t="str">
            <v>中国人物画全集</v>
          </cell>
          <cell r="E1002">
            <v>1</v>
          </cell>
          <cell r="F1002">
            <v>380</v>
          </cell>
          <cell r="G1002">
            <v>380</v>
          </cell>
        </row>
        <row r="1003">
          <cell r="C1003" t="str">
            <v>82-1852</v>
          </cell>
          <cell r="D1003" t="str">
            <v>史铁生 自由的夜行</v>
          </cell>
          <cell r="E1003">
            <v>1</v>
          </cell>
          <cell r="F1003">
            <v>52</v>
          </cell>
          <cell r="G1003">
            <v>52</v>
          </cell>
        </row>
        <row r="1004">
          <cell r="C1004" t="str">
            <v>2-7929</v>
          </cell>
          <cell r="D1004" t="str">
            <v>世界百科全书（小插盒）</v>
          </cell>
          <cell r="E1004">
            <v>1</v>
          </cell>
          <cell r="F1004">
            <v>598</v>
          </cell>
          <cell r="G1004">
            <v>598</v>
          </cell>
        </row>
        <row r="1005">
          <cell r="C1005" t="str">
            <v>82-8306</v>
          </cell>
          <cell r="D1005" t="str">
            <v>老年学书法—书法历史、书写技法、作品鉴赏（全3册）</v>
          </cell>
          <cell r="E1005">
            <v>1</v>
          </cell>
          <cell r="F1005">
            <v>298</v>
          </cell>
          <cell r="G1005">
            <v>298</v>
          </cell>
        </row>
        <row r="1006">
          <cell r="C1006" t="str">
            <v>2-6023</v>
          </cell>
          <cell r="D1006" t="str">
            <v>爆笑成语</v>
          </cell>
          <cell r="E1006">
            <v>1</v>
          </cell>
          <cell r="F1006">
            <v>298</v>
          </cell>
          <cell r="G1006">
            <v>298</v>
          </cell>
        </row>
        <row r="1007">
          <cell r="C1007" t="str">
            <v>2-6003</v>
          </cell>
          <cell r="D1007" t="str">
            <v>哈佛思维训练课</v>
          </cell>
          <cell r="E1007">
            <v>1</v>
          </cell>
          <cell r="F1007">
            <v>296</v>
          </cell>
          <cell r="G1007">
            <v>296</v>
          </cell>
        </row>
        <row r="1008">
          <cell r="C1008" t="str">
            <v>16-1068</v>
          </cell>
          <cell r="D1008" t="str">
            <v>精装收藏：中国古代野史（小插盒全4册）</v>
          </cell>
          <cell r="E1008">
            <v>1</v>
          </cell>
          <cell r="F1008">
            <v>598</v>
          </cell>
          <cell r="G1008">
            <v>598</v>
          </cell>
        </row>
        <row r="1009">
          <cell r="C1009" t="str">
            <v>14-4066</v>
          </cell>
          <cell r="D1009" t="str">
            <v>诗经（彩色详解</v>
          </cell>
          <cell r="E1009">
            <v>1</v>
          </cell>
          <cell r="F1009">
            <v>298</v>
          </cell>
          <cell r="G1009">
            <v>298</v>
          </cell>
        </row>
        <row r="1010">
          <cell r="C1010" t="str">
            <v>82-1820</v>
          </cell>
          <cell r="D1010" t="str">
            <v>毛姆短篇小说选</v>
          </cell>
          <cell r="E1010">
            <v>1</v>
          </cell>
          <cell r="F1010">
            <v>38</v>
          </cell>
          <cell r="G1010">
            <v>38</v>
          </cell>
        </row>
        <row r="1011">
          <cell r="C1011" t="str">
            <v>82-2207</v>
          </cell>
          <cell r="D1011" t="str">
            <v>朝鲜战争（上、下）-王树增著</v>
          </cell>
          <cell r="E1011">
            <v>1</v>
          </cell>
          <cell r="F1011">
            <v>96</v>
          </cell>
          <cell r="G1011">
            <v>96</v>
          </cell>
        </row>
        <row r="1012">
          <cell r="C1012" t="str">
            <v>82-2220</v>
          </cell>
          <cell r="D1012" t="str">
            <v>神捕（上下册）菌紫茶著古风悬疑探案小说</v>
          </cell>
          <cell r="E1012">
            <v>1</v>
          </cell>
          <cell r="F1012">
            <v>69.8</v>
          </cell>
          <cell r="G1012">
            <v>69.8</v>
          </cell>
        </row>
        <row r="1013">
          <cell r="C1013" t="str">
            <v>36-5673</v>
          </cell>
          <cell r="D1013" t="str">
            <v>简·爱（9年级必读）</v>
          </cell>
          <cell r="E1013">
            <v>1</v>
          </cell>
          <cell r="F1013">
            <v>25</v>
          </cell>
          <cell r="G1013">
            <v>25</v>
          </cell>
        </row>
        <row r="1014">
          <cell r="C1014" t="str">
            <v>58-3062</v>
          </cell>
          <cell r="D1014" t="str">
            <v>0-3岁宝宝大脑开发游戏书</v>
          </cell>
          <cell r="E1014">
            <v>1</v>
          </cell>
          <cell r="F1014">
            <v>98</v>
          </cell>
          <cell r="G1014">
            <v>98</v>
          </cell>
        </row>
        <row r="1015">
          <cell r="C1015" t="str">
            <v>58-3050</v>
          </cell>
          <cell r="D1015" t="str">
            <v>恐龙百科全书</v>
          </cell>
          <cell r="E1015">
            <v>1</v>
          </cell>
          <cell r="F1015">
            <v>69</v>
          </cell>
          <cell r="G1015">
            <v>69</v>
          </cell>
        </row>
        <row r="1016">
          <cell r="C1016" t="str">
            <v>58-3048</v>
          </cell>
          <cell r="D1016" t="str">
            <v>365夜故事：注音版</v>
          </cell>
          <cell r="E1016">
            <v>1</v>
          </cell>
          <cell r="F1016">
            <v>69</v>
          </cell>
          <cell r="G1016">
            <v>69</v>
          </cell>
        </row>
        <row r="1017">
          <cell r="C1017" t="str">
            <v>58-3047</v>
          </cell>
          <cell r="D1017" t="str">
            <v>世界地理百科</v>
          </cell>
          <cell r="E1017">
            <v>1</v>
          </cell>
          <cell r="F1017">
            <v>69</v>
          </cell>
          <cell r="G1017">
            <v>69</v>
          </cell>
        </row>
        <row r="1018">
          <cell r="C1018" t="str">
            <v>58-3001</v>
          </cell>
          <cell r="D1018" t="str">
            <v>彼得兔经典绘本</v>
          </cell>
          <cell r="E1018">
            <v>1</v>
          </cell>
          <cell r="F1018">
            <v>75</v>
          </cell>
          <cell r="G1018">
            <v>75</v>
          </cell>
        </row>
        <row r="1019">
          <cell r="C1019" t="str">
            <v>28-62</v>
          </cell>
          <cell r="D1019" t="str">
            <v>岩土工程学报(2024年增刊)</v>
          </cell>
          <cell r="E1019">
            <v>2</v>
          </cell>
          <cell r="F1019">
            <v>150</v>
          </cell>
          <cell r="G1019">
            <v>300</v>
          </cell>
        </row>
        <row r="1020">
          <cell r="C1020" t="str">
            <v>58-3051</v>
          </cell>
          <cell r="D1020" t="str">
            <v>公务员考试申论窍门小题破解和作文破解</v>
          </cell>
          <cell r="E1020">
            <v>1</v>
          </cell>
          <cell r="F1020">
            <v>128</v>
          </cell>
          <cell r="G1020">
            <v>128</v>
          </cell>
        </row>
        <row r="1021">
          <cell r="C1021" t="str">
            <v>58-3067</v>
          </cell>
          <cell r="D1021" t="str">
            <v>苏轼书法集</v>
          </cell>
          <cell r="E1021">
            <v>1</v>
          </cell>
          <cell r="F1021">
            <v>300</v>
          </cell>
          <cell r="G1021">
            <v>300</v>
          </cell>
        </row>
        <row r="1022">
          <cell r="C1022" t="str">
            <v>48-1623</v>
          </cell>
          <cell r="D1022" t="str">
            <v>一战全史</v>
          </cell>
          <cell r="E1022">
            <v>1</v>
          </cell>
          <cell r="F1022">
            <v>296</v>
          </cell>
          <cell r="G1022">
            <v>296</v>
          </cell>
        </row>
        <row r="1023">
          <cell r="C1023" t="str">
            <v>48-1965</v>
          </cell>
          <cell r="D1023" t="str">
            <v>线装藏书馆-古文观止</v>
          </cell>
          <cell r="E1023">
            <v>1</v>
          </cell>
          <cell r="F1023">
            <v>298</v>
          </cell>
          <cell r="G1023">
            <v>298</v>
          </cell>
        </row>
        <row r="1024">
          <cell r="C1024" t="str">
            <v>48-1566</v>
          </cell>
          <cell r="D1024" t="str">
            <v>细说大唐、大宋、大汉、大明、大清大 全集（共5册）</v>
          </cell>
          <cell r="E1024">
            <v>1</v>
          </cell>
          <cell r="F1024">
            <v>299</v>
          </cell>
          <cell r="G1024">
            <v>299</v>
          </cell>
        </row>
        <row r="1025">
          <cell r="C1025" t="str">
            <v>48-1427</v>
          </cell>
          <cell r="D1025" t="str">
            <v>中华养生宝典</v>
          </cell>
          <cell r="E1025">
            <v>1</v>
          </cell>
          <cell r="F1025">
            <v>300</v>
          </cell>
          <cell r="G1025">
            <v>300</v>
          </cell>
        </row>
        <row r="1026">
          <cell r="C1026" t="str">
            <v>14-4031</v>
          </cell>
          <cell r="D1026" t="str">
            <v>资治通鉴谋略</v>
          </cell>
          <cell r="E1026">
            <v>1</v>
          </cell>
          <cell r="F1026">
            <v>395</v>
          </cell>
          <cell r="G1026">
            <v>395</v>
          </cell>
        </row>
        <row r="1027">
          <cell r="C1027" t="str">
            <v>48-2358</v>
          </cell>
          <cell r="D1027" t="str">
            <v>二十五史故事</v>
          </cell>
          <cell r="E1027">
            <v>1</v>
          </cell>
          <cell r="F1027">
            <v>198</v>
          </cell>
          <cell r="G1027">
            <v>198</v>
          </cell>
        </row>
        <row r="1028">
          <cell r="C1028" t="str">
            <v>78-55</v>
          </cell>
          <cell r="D1028" t="str">
            <v>新潮电子(下半月学术版)</v>
          </cell>
          <cell r="E1028">
            <v>12</v>
          </cell>
          <cell r="F1028">
            <v>50</v>
          </cell>
          <cell r="G1028">
            <v>600</v>
          </cell>
        </row>
        <row r="1029">
          <cell r="C1029" t="str">
            <v>80-847</v>
          </cell>
          <cell r="D1029" t="str">
            <v>中小学科学教育</v>
          </cell>
          <cell r="E1029">
            <v>6</v>
          </cell>
          <cell r="F1029">
            <v>18</v>
          </cell>
          <cell r="G1029">
            <v>108</v>
          </cell>
        </row>
        <row r="1030">
          <cell r="C1030" t="str">
            <v>16-21</v>
          </cell>
          <cell r="D1030" t="str">
            <v>北疆文化研究</v>
          </cell>
          <cell r="E1030">
            <v>6</v>
          </cell>
          <cell r="F1030">
            <v>12</v>
          </cell>
          <cell r="G1030">
            <v>72</v>
          </cell>
        </row>
        <row r="1031">
          <cell r="C1031" t="str">
            <v>48-50</v>
          </cell>
          <cell r="D1031" t="str">
            <v>创新作文(晨读晚诵 低年级版)</v>
          </cell>
          <cell r="E1031">
            <v>12</v>
          </cell>
          <cell r="F1031">
            <v>8</v>
          </cell>
          <cell r="G1031">
            <v>96</v>
          </cell>
        </row>
        <row r="1032">
          <cell r="C1032" t="str">
            <v>37-128</v>
          </cell>
          <cell r="D1032" t="str">
            <v>新周报·经典(美丽乡村)</v>
          </cell>
          <cell r="E1032">
            <v>12</v>
          </cell>
          <cell r="F1032">
            <v>15</v>
          </cell>
          <cell r="G1032">
            <v>180</v>
          </cell>
        </row>
        <row r="1033">
          <cell r="C1033" t="str">
            <v>28-475</v>
          </cell>
          <cell r="D1033" t="str">
            <v>数学之友（下半月小学）</v>
          </cell>
          <cell r="E1033">
            <v>12</v>
          </cell>
          <cell r="F1033">
            <v>16</v>
          </cell>
          <cell r="G1033">
            <v>192</v>
          </cell>
        </row>
        <row r="1034">
          <cell r="C1034" t="str">
            <v>80-345</v>
          </cell>
          <cell r="D1034" t="str">
            <v>气动研究与试验</v>
          </cell>
          <cell r="E1034">
            <v>6</v>
          </cell>
          <cell r="F1034">
            <v>58</v>
          </cell>
          <cell r="G1034">
            <v>348</v>
          </cell>
        </row>
        <row r="1035">
          <cell r="C1035" t="str">
            <v>38-245</v>
          </cell>
          <cell r="D1035" t="str">
            <v>高中生学习(下半月)</v>
          </cell>
          <cell r="E1035">
            <v>12</v>
          </cell>
          <cell r="F1035">
            <v>12</v>
          </cell>
          <cell r="G1035">
            <v>144</v>
          </cell>
        </row>
        <row r="1036">
          <cell r="C1036" t="str">
            <v>42-829</v>
          </cell>
          <cell r="D1036" t="str">
            <v>中国历代家风家训大全</v>
          </cell>
          <cell r="E1036">
            <v>1</v>
          </cell>
          <cell r="F1036">
            <v>38</v>
          </cell>
          <cell r="G1036">
            <v>38</v>
          </cell>
        </row>
        <row r="1037">
          <cell r="C1037" t="str">
            <v>42-828</v>
          </cell>
          <cell r="D1037" t="str">
            <v>秘书工作一本通</v>
          </cell>
          <cell r="E1037">
            <v>1</v>
          </cell>
          <cell r="F1037">
            <v>98</v>
          </cell>
          <cell r="G1037">
            <v>98</v>
          </cell>
        </row>
        <row r="1038">
          <cell r="C1038" t="str">
            <v>42-825</v>
          </cell>
          <cell r="D1038" t="str">
            <v>彩图全解资治通鉴（布面）</v>
          </cell>
          <cell r="E1038">
            <v>1</v>
          </cell>
          <cell r="F1038">
            <v>78</v>
          </cell>
          <cell r="G1038">
            <v>78</v>
          </cell>
        </row>
        <row r="1039">
          <cell r="C1039" t="str">
            <v>42-817</v>
          </cell>
          <cell r="D1039" t="str">
            <v>四库全书精华（布面）</v>
          </cell>
          <cell r="E1039">
            <v>1</v>
          </cell>
          <cell r="F1039">
            <v>78</v>
          </cell>
          <cell r="G1039">
            <v>78</v>
          </cell>
        </row>
        <row r="1040">
          <cell r="C1040" t="str">
            <v>28-4362</v>
          </cell>
          <cell r="D1040" t="str">
            <v>纪检监察干部应知应会党内法规和国家法律学习手册</v>
          </cell>
          <cell r="E1040">
            <v>1</v>
          </cell>
          <cell r="F1040">
            <v>128</v>
          </cell>
          <cell r="G1040">
            <v>128</v>
          </cell>
        </row>
        <row r="1041">
          <cell r="C1041" t="str">
            <v>28-4361</v>
          </cell>
          <cell r="D1041" t="str">
            <v>民间借贷热点问题解答与案例指引</v>
          </cell>
          <cell r="E1041">
            <v>1</v>
          </cell>
          <cell r="F1041">
            <v>98</v>
          </cell>
          <cell r="G1041">
            <v>98</v>
          </cell>
        </row>
        <row r="1042">
          <cell r="C1042" t="str">
            <v>28-4360</v>
          </cell>
          <cell r="D1042" t="str">
            <v>刑事检察理论与实务研究</v>
          </cell>
          <cell r="E1042">
            <v>1</v>
          </cell>
          <cell r="F1042">
            <v>206</v>
          </cell>
          <cell r="G1042">
            <v>206</v>
          </cell>
        </row>
        <row r="1043">
          <cell r="C1043" t="str">
            <v>28-4359</v>
          </cell>
          <cell r="D1043" t="str">
            <v>贪污贿赂犯罪量刑规范化研究</v>
          </cell>
          <cell r="E1043">
            <v>1</v>
          </cell>
          <cell r="F1043">
            <v>68</v>
          </cell>
          <cell r="G1043">
            <v>68</v>
          </cell>
        </row>
        <row r="1044">
          <cell r="C1044" t="str">
            <v>28-4356</v>
          </cell>
          <cell r="D1044" t="str">
            <v>万物由什么组成</v>
          </cell>
          <cell r="E1044">
            <v>1</v>
          </cell>
          <cell r="F1044">
            <v>42</v>
          </cell>
          <cell r="G1044">
            <v>42</v>
          </cell>
        </row>
        <row r="1045">
          <cell r="C1045" t="str">
            <v>28-4357</v>
          </cell>
          <cell r="D1045" t="str">
            <v>中华家训经典全书</v>
          </cell>
          <cell r="E1045">
            <v>1</v>
          </cell>
          <cell r="F1045">
            <v>138</v>
          </cell>
          <cell r="G1045">
            <v>138</v>
          </cell>
        </row>
        <row r="1046">
          <cell r="C1046" t="str">
            <v>28-4358</v>
          </cell>
          <cell r="D1046" t="str">
            <v>电子档案管理理论与实务</v>
          </cell>
          <cell r="E1046">
            <v>1</v>
          </cell>
          <cell r="F1046">
            <v>68</v>
          </cell>
          <cell r="G1046">
            <v>68</v>
          </cell>
        </row>
        <row r="1047">
          <cell r="C1047" t="str">
            <v>22-507</v>
          </cell>
          <cell r="D1047" t="str">
            <v>学英语.新课程高一合订本</v>
          </cell>
          <cell r="E1047">
            <v>2</v>
          </cell>
          <cell r="F1047">
            <v>18</v>
          </cell>
          <cell r="G1047">
            <v>36</v>
          </cell>
        </row>
        <row r="1048">
          <cell r="C1048" t="str">
            <v>38-490</v>
          </cell>
          <cell r="D1048" t="str">
            <v>动物疾病(英文)</v>
          </cell>
          <cell r="E1048">
            <v>4</v>
          </cell>
          <cell r="F1048">
            <v>30</v>
          </cell>
          <cell r="G1048">
            <v>120</v>
          </cell>
        </row>
        <row r="1049">
          <cell r="C1049" t="str">
            <v>38-507</v>
          </cell>
          <cell r="D1049" t="str">
            <v>联勤政工研究</v>
          </cell>
          <cell r="E1049">
            <v>6</v>
          </cell>
          <cell r="F1049">
            <v>10</v>
          </cell>
          <cell r="G1049">
            <v>60</v>
          </cell>
        </row>
        <row r="1050">
          <cell r="C1050" t="str">
            <v>62-660</v>
          </cell>
          <cell r="D1050" t="str">
            <v>智慧魔方. 趣味数学</v>
          </cell>
          <cell r="E1050">
            <v>12</v>
          </cell>
          <cell r="F1050">
            <v>12</v>
          </cell>
          <cell r="G1050">
            <v>144</v>
          </cell>
        </row>
        <row r="1051">
          <cell r="C1051" t="str">
            <v>22-506</v>
          </cell>
          <cell r="D1051" t="str">
            <v>学英语.九年级合订本</v>
          </cell>
          <cell r="E1051">
            <v>1</v>
          </cell>
          <cell r="F1051">
            <v>18</v>
          </cell>
          <cell r="G1051">
            <v>18</v>
          </cell>
        </row>
        <row r="1052">
          <cell r="C1052" t="str">
            <v>26-1001</v>
          </cell>
          <cell r="D1052" t="str">
            <v>世界儿童.幼儿绘本-好习惯好性格（安徽）</v>
          </cell>
          <cell r="E1052">
            <v>12</v>
          </cell>
          <cell r="F1052">
            <v>15</v>
          </cell>
          <cell r="G1052">
            <v>180</v>
          </cell>
        </row>
        <row r="1053">
          <cell r="C1053" t="str">
            <v>26-1002</v>
          </cell>
          <cell r="D1053" t="str">
            <v>世界儿童.幼儿绘本-高能力高智商（安徽）</v>
          </cell>
          <cell r="E1053">
            <v>12</v>
          </cell>
          <cell r="F1053">
            <v>15</v>
          </cell>
          <cell r="G1053">
            <v>180</v>
          </cell>
        </row>
        <row r="1054">
          <cell r="C1054" t="str">
            <v>78-5</v>
          </cell>
          <cell r="D1054" t="str">
            <v>全视界</v>
          </cell>
          <cell r="E1054">
            <v>4</v>
          </cell>
          <cell r="F1054">
            <v>12</v>
          </cell>
          <cell r="G1054">
            <v>48</v>
          </cell>
        </row>
        <row r="1055">
          <cell r="C1055" t="str">
            <v>78-146</v>
          </cell>
          <cell r="D1055" t="str">
            <v>中华手工·教育与文化</v>
          </cell>
          <cell r="E1055">
            <v>12</v>
          </cell>
          <cell r="F1055">
            <v>40</v>
          </cell>
          <cell r="G1055">
            <v>480</v>
          </cell>
        </row>
        <row r="1056">
          <cell r="C1056" t="str">
            <v>62-659</v>
          </cell>
          <cell r="D1056" t="str">
            <v>空气动力学进展(英文)</v>
          </cell>
          <cell r="E1056">
            <v>4</v>
          </cell>
          <cell r="F1056">
            <v>100</v>
          </cell>
          <cell r="G1056">
            <v>400</v>
          </cell>
        </row>
        <row r="1057">
          <cell r="C1057" t="str">
            <v>78-203</v>
          </cell>
          <cell r="D1057" t="str">
            <v>漫科学·科技小记者</v>
          </cell>
          <cell r="E1057">
            <v>12</v>
          </cell>
          <cell r="F1057">
            <v>15</v>
          </cell>
          <cell r="G1057">
            <v>180</v>
          </cell>
        </row>
        <row r="1058">
          <cell r="C1058" t="str">
            <v>16-591</v>
          </cell>
          <cell r="D1058" t="str">
            <v>市场调查信息</v>
          </cell>
          <cell r="E1058">
            <v>24</v>
          </cell>
          <cell r="F1058">
            <v>40</v>
          </cell>
          <cell r="G1058">
            <v>960</v>
          </cell>
        </row>
        <row r="1059">
          <cell r="C1059" t="str">
            <v>2-6014</v>
          </cell>
          <cell r="D1059" t="str">
            <v>世界历史全知道</v>
          </cell>
          <cell r="E1059">
            <v>1</v>
          </cell>
          <cell r="F1059">
            <v>296</v>
          </cell>
          <cell r="G1059">
            <v>296</v>
          </cell>
        </row>
        <row r="1060">
          <cell r="C1060" t="str">
            <v>2-6015</v>
          </cell>
          <cell r="D1060" t="str">
            <v>识茶、泡茶、品茶</v>
          </cell>
          <cell r="E1060">
            <v>1</v>
          </cell>
          <cell r="F1060">
            <v>298</v>
          </cell>
          <cell r="G1060">
            <v>298</v>
          </cell>
        </row>
        <row r="1061">
          <cell r="C1061" t="str">
            <v>2-6043</v>
          </cell>
          <cell r="D1061" t="str">
            <v>王羲之书法集彩图版</v>
          </cell>
          <cell r="E1061">
            <v>1</v>
          </cell>
          <cell r="F1061">
            <v>380</v>
          </cell>
          <cell r="G1061">
            <v>380</v>
          </cell>
        </row>
        <row r="1062">
          <cell r="C1062" t="str">
            <v>2-6062</v>
          </cell>
          <cell r="D1062" t="str">
            <v>本草纲目偏方验方</v>
          </cell>
          <cell r="E1062">
            <v>1</v>
          </cell>
          <cell r="F1062">
            <v>360</v>
          </cell>
          <cell r="G1062">
            <v>360</v>
          </cell>
        </row>
        <row r="1063">
          <cell r="C1063" t="str">
            <v>2-6066</v>
          </cell>
          <cell r="D1063" t="str">
            <v>紫砂壶收藏与鉴赏</v>
          </cell>
          <cell r="E1063">
            <v>1</v>
          </cell>
          <cell r="F1063">
            <v>360</v>
          </cell>
          <cell r="G1063">
            <v>360</v>
          </cell>
        </row>
        <row r="1064">
          <cell r="C1064" t="str">
            <v>2-6076</v>
          </cell>
          <cell r="D1064" t="str">
            <v>中国传统养生食谱彩图版</v>
          </cell>
          <cell r="E1064">
            <v>1</v>
          </cell>
          <cell r="F1064">
            <v>380</v>
          </cell>
          <cell r="G1064">
            <v>380</v>
          </cell>
        </row>
        <row r="1065">
          <cell r="C1065" t="str">
            <v>58-3032</v>
          </cell>
          <cell r="D1065" t="str">
            <v>数学全知道（套装共11册）</v>
          </cell>
          <cell r="E1065">
            <v>1</v>
          </cell>
          <cell r="F1065">
            <v>98</v>
          </cell>
          <cell r="G1065">
            <v>98</v>
          </cell>
        </row>
        <row r="1066">
          <cell r="C1066" t="str">
            <v>2-6081</v>
          </cell>
          <cell r="D1066" t="str">
            <v>文徵明书法集</v>
          </cell>
          <cell r="E1066">
            <v>1</v>
          </cell>
          <cell r="F1066">
            <v>380</v>
          </cell>
          <cell r="G1066">
            <v>380</v>
          </cell>
        </row>
        <row r="1067">
          <cell r="C1067" t="str">
            <v>2-6084</v>
          </cell>
          <cell r="D1067" t="str">
            <v>小学生超喜爱的趣味数学书</v>
          </cell>
          <cell r="E1067">
            <v>1</v>
          </cell>
          <cell r="F1067">
            <v>128</v>
          </cell>
          <cell r="G1067">
            <v>128</v>
          </cell>
        </row>
        <row r="1068">
          <cell r="C1068" t="str">
            <v>2-6085</v>
          </cell>
          <cell r="D1068" t="str">
            <v>成为学霸</v>
          </cell>
          <cell r="E1068">
            <v>1</v>
          </cell>
          <cell r="F1068">
            <v>128</v>
          </cell>
          <cell r="G1068">
            <v>128</v>
          </cell>
        </row>
        <row r="1069">
          <cell r="C1069" t="str">
            <v>2-6086</v>
          </cell>
          <cell r="D1069" t="str">
            <v>齐白石画集</v>
          </cell>
          <cell r="E1069">
            <v>1</v>
          </cell>
          <cell r="F1069">
            <v>380</v>
          </cell>
          <cell r="G1069">
            <v>380</v>
          </cell>
        </row>
        <row r="1070">
          <cell r="C1070" t="str">
            <v>2-6100</v>
          </cell>
          <cell r="D1070" t="str">
            <v>旅游中国</v>
          </cell>
          <cell r="E1070">
            <v>1</v>
          </cell>
          <cell r="F1070">
            <v>390</v>
          </cell>
          <cell r="G1070">
            <v>390</v>
          </cell>
        </row>
        <row r="1071">
          <cell r="C1071" t="str">
            <v>2-6101</v>
          </cell>
          <cell r="D1071" t="str">
            <v>菜根谭全集线装横版</v>
          </cell>
          <cell r="E1071">
            <v>1</v>
          </cell>
          <cell r="F1071">
            <v>395</v>
          </cell>
          <cell r="G1071">
            <v>395</v>
          </cell>
        </row>
        <row r="1072">
          <cell r="C1072" t="str">
            <v>2-6131</v>
          </cell>
          <cell r="D1072" t="str">
            <v>图解身边的万物由来（全6册）</v>
          </cell>
          <cell r="E1072">
            <v>1</v>
          </cell>
          <cell r="F1072">
            <v>348</v>
          </cell>
          <cell r="G1072">
            <v>348</v>
          </cell>
        </row>
        <row r="1073">
          <cell r="C1073" t="str">
            <v>2-6133</v>
          </cell>
          <cell r="D1073" t="str">
            <v>红楼梦索隐</v>
          </cell>
          <cell r="E1073">
            <v>1</v>
          </cell>
          <cell r="F1073">
            <v>379</v>
          </cell>
          <cell r="G1073">
            <v>379</v>
          </cell>
        </row>
        <row r="1074">
          <cell r="C1074" t="str">
            <v>2-6134</v>
          </cell>
          <cell r="D1074" t="str">
            <v>漫画国学</v>
          </cell>
          <cell r="E1074">
            <v>1</v>
          </cell>
          <cell r="F1074">
            <v>98</v>
          </cell>
          <cell r="G1074">
            <v>98</v>
          </cell>
        </row>
        <row r="1075">
          <cell r="C1075" t="str">
            <v>2-6234</v>
          </cell>
          <cell r="D1075" t="str">
            <v>中国少年儿童百科全书(彩图版)</v>
          </cell>
          <cell r="E1075">
            <v>1</v>
          </cell>
          <cell r="F1075">
            <v>499</v>
          </cell>
          <cell r="G1075">
            <v>499</v>
          </cell>
        </row>
        <row r="1076">
          <cell r="C1076" t="str">
            <v>2-6294</v>
          </cell>
          <cell r="D1076" t="str">
            <v>线装-镜花缘</v>
          </cell>
          <cell r="E1076">
            <v>1</v>
          </cell>
          <cell r="F1076">
            <v>299</v>
          </cell>
          <cell r="G1076">
            <v>299</v>
          </cell>
        </row>
        <row r="1077">
          <cell r="C1077" t="str">
            <v>2-6298</v>
          </cell>
          <cell r="D1077" t="str">
            <v>父与子看图讲故事</v>
          </cell>
          <cell r="E1077">
            <v>1</v>
          </cell>
          <cell r="F1077">
            <v>178</v>
          </cell>
          <cell r="G1077">
            <v>178</v>
          </cell>
        </row>
        <row r="1078">
          <cell r="C1078" t="str">
            <v>2-6317</v>
          </cell>
          <cell r="D1078" t="str">
            <v>图解经络穴位养生大全</v>
          </cell>
          <cell r="E1078">
            <v>1</v>
          </cell>
          <cell r="F1078">
            <v>590</v>
          </cell>
          <cell r="G1078">
            <v>590</v>
          </cell>
        </row>
        <row r="1079">
          <cell r="C1079" t="str">
            <v>2-6327</v>
          </cell>
          <cell r="D1079" t="str">
            <v>漫画学生心理励志书（全5册(全6册)</v>
          </cell>
          <cell r="E1079">
            <v>1</v>
          </cell>
          <cell r="F1079">
            <v>158</v>
          </cell>
          <cell r="G1079">
            <v>158</v>
          </cell>
        </row>
        <row r="1080">
          <cell r="C1080" t="str">
            <v>2-6333</v>
          </cell>
          <cell r="D1080" t="str">
            <v>我要当优秀生：好习惯培养(全12册)</v>
          </cell>
          <cell r="E1080">
            <v>1</v>
          </cell>
          <cell r="F1080">
            <v>268</v>
          </cell>
          <cell r="G1080">
            <v>268</v>
          </cell>
        </row>
        <row r="1081">
          <cell r="C1081" t="str">
            <v>2-6401</v>
          </cell>
          <cell r="D1081" t="str">
            <v>抗美援朝战地日记（上下）</v>
          </cell>
          <cell r="E1081">
            <v>1</v>
          </cell>
          <cell r="F1081">
            <v>79.8</v>
          </cell>
          <cell r="G1081">
            <v>79.8</v>
          </cell>
        </row>
        <row r="1082">
          <cell r="C1082" t="str">
            <v>2-6408</v>
          </cell>
          <cell r="D1082" t="str">
            <v>别输在不会表达上/新</v>
          </cell>
          <cell r="E1082">
            <v>1</v>
          </cell>
          <cell r="F1082">
            <v>68</v>
          </cell>
          <cell r="G1082">
            <v>68</v>
          </cell>
        </row>
        <row r="1083">
          <cell r="C1083" t="str">
            <v>2-6410</v>
          </cell>
          <cell r="D1083" t="str">
            <v>成大事者善沟通</v>
          </cell>
          <cell r="E1083">
            <v>1</v>
          </cell>
          <cell r="F1083">
            <v>68</v>
          </cell>
          <cell r="G1083">
            <v>68</v>
          </cell>
        </row>
        <row r="1084">
          <cell r="C1084" t="str">
            <v>2-6412</v>
          </cell>
          <cell r="D1084" t="str">
            <v>口才智慧</v>
          </cell>
          <cell r="E1084">
            <v>1</v>
          </cell>
          <cell r="F1084">
            <v>68</v>
          </cell>
          <cell r="G1084">
            <v>68</v>
          </cell>
        </row>
        <row r="1085">
          <cell r="C1085" t="str">
            <v>2-6419</v>
          </cell>
          <cell r="D1085" t="str">
            <v>微幸福心理学</v>
          </cell>
          <cell r="E1085">
            <v>1</v>
          </cell>
          <cell r="F1085">
            <v>68</v>
          </cell>
          <cell r="G1085">
            <v>68</v>
          </cell>
        </row>
        <row r="1086">
          <cell r="C1086" t="str">
            <v>2-6427</v>
          </cell>
          <cell r="D1086" t="str">
            <v>白话汉史(精装版)</v>
          </cell>
          <cell r="E1086">
            <v>1</v>
          </cell>
          <cell r="F1086">
            <v>59</v>
          </cell>
          <cell r="G1086">
            <v>59</v>
          </cell>
        </row>
        <row r="1087">
          <cell r="C1087" t="str">
            <v>2-6449</v>
          </cell>
          <cell r="D1087" t="str">
            <v>办公室公文写作大全</v>
          </cell>
          <cell r="E1087">
            <v>1</v>
          </cell>
          <cell r="F1087">
            <v>59.8</v>
          </cell>
          <cell r="G1087">
            <v>59.8</v>
          </cell>
        </row>
        <row r="1088">
          <cell r="C1088" t="str">
            <v>2-6476</v>
          </cell>
          <cell r="D1088" t="str">
            <v>社交与礼仪知识全知道</v>
          </cell>
          <cell r="E1088">
            <v>1</v>
          </cell>
          <cell r="F1088">
            <v>59.8</v>
          </cell>
          <cell r="G1088">
            <v>59.8</v>
          </cell>
        </row>
        <row r="1089">
          <cell r="C1089" t="str">
            <v>2-6839</v>
          </cell>
          <cell r="D1089" t="str">
            <v>糖尿病怎么吃【军迷收藏丛书】世界经典武器图鉴：空战武器全彩9册</v>
          </cell>
          <cell r="E1089">
            <v>1</v>
          </cell>
          <cell r="F1089">
            <v>198</v>
          </cell>
          <cell r="G1089">
            <v>198</v>
          </cell>
        </row>
        <row r="1090">
          <cell r="C1090" t="str">
            <v>2-6869</v>
          </cell>
          <cell r="D1090" t="str">
            <v>权欲浊人眼：李斯</v>
          </cell>
          <cell r="E1090">
            <v>1</v>
          </cell>
          <cell r="F1090">
            <v>49.8</v>
          </cell>
          <cell r="G1090">
            <v>49.8</v>
          </cell>
        </row>
        <row r="1091">
          <cell r="C1091" t="str">
            <v>2-6899</v>
          </cell>
          <cell r="D1091" t="str">
            <v>学校心理辅导全书</v>
          </cell>
          <cell r="E1091">
            <v>1</v>
          </cell>
          <cell r="F1091">
            <v>298</v>
          </cell>
          <cell r="G1091">
            <v>298</v>
          </cell>
        </row>
        <row r="1092">
          <cell r="C1092" t="str">
            <v>2-6907</v>
          </cell>
          <cell r="D1092" t="str">
            <v>【引进版】中科院院士推荐：世界科普巨匠经典译丛（宇宙、航海、地球等）全8册</v>
          </cell>
          <cell r="E1092">
            <v>1</v>
          </cell>
          <cell r="F1092">
            <v>295.39999999999998</v>
          </cell>
          <cell r="G1092">
            <v>295.39999999999998</v>
          </cell>
        </row>
        <row r="1093">
          <cell r="C1093" t="str">
            <v>2-6920</v>
          </cell>
          <cell r="D1093" t="str">
            <v>【引进版】国家地理动物大百科2.0版-鱼类全彩2册</v>
          </cell>
          <cell r="E1093">
            <v>1</v>
          </cell>
          <cell r="F1093">
            <v>176</v>
          </cell>
          <cell r="G1093">
            <v>176</v>
          </cell>
        </row>
        <row r="1094">
          <cell r="C1094" t="str">
            <v>2-6921</v>
          </cell>
          <cell r="D1094" t="str">
            <v>【引进版】国家地理动物大百科2.0版-爬行动物全彩2册</v>
          </cell>
          <cell r="E1094">
            <v>1</v>
          </cell>
          <cell r="F1094">
            <v>146</v>
          </cell>
          <cell r="G1094">
            <v>146</v>
          </cell>
        </row>
        <row r="1095">
          <cell r="C1095" t="str">
            <v>2-6922</v>
          </cell>
          <cell r="D1095" t="str">
            <v>【引进版】国家地理动物大百科2.0版-鸟类全彩2册</v>
          </cell>
          <cell r="E1095">
            <v>1</v>
          </cell>
          <cell r="F1095">
            <v>216</v>
          </cell>
          <cell r="G1095">
            <v>216</v>
          </cell>
        </row>
        <row r="1096">
          <cell r="C1096" t="str">
            <v>2-6929</v>
          </cell>
          <cell r="D1096" t="str">
            <v>【精选】最美文（读者、《意林》、青年文摘签约作家散文选）全6册</v>
          </cell>
          <cell r="E1096">
            <v>1</v>
          </cell>
          <cell r="F1096">
            <v>276</v>
          </cell>
          <cell r="G1096">
            <v>276</v>
          </cell>
        </row>
        <row r="1097">
          <cell r="C1097" t="str">
            <v>2-6947</v>
          </cell>
          <cell r="D1097" t="str">
            <v>中华国粹书画魅力（名画、书法等）全10册</v>
          </cell>
          <cell r="E1097">
            <v>1</v>
          </cell>
          <cell r="F1097">
            <v>360</v>
          </cell>
          <cell r="G1097">
            <v>360</v>
          </cell>
        </row>
        <row r="1098">
          <cell r="C1098" t="str">
            <v>2-6955</v>
          </cell>
          <cell r="D1098" t="str">
            <v>中国教师丛书--教学组织创新全8册</v>
          </cell>
          <cell r="E1098">
            <v>1</v>
          </cell>
          <cell r="F1098">
            <v>205</v>
          </cell>
          <cell r="G1098">
            <v>205</v>
          </cell>
        </row>
        <row r="1099">
          <cell r="C1099" t="str">
            <v>2-6957</v>
          </cell>
          <cell r="D1099" t="str">
            <v>班主任管理艺术和方法全8册</v>
          </cell>
          <cell r="E1099">
            <v>1</v>
          </cell>
          <cell r="F1099">
            <v>320</v>
          </cell>
          <cell r="G1099">
            <v>320</v>
          </cell>
        </row>
        <row r="1100">
          <cell r="C1100" t="str">
            <v>2-7250</v>
          </cell>
          <cell r="D1100" t="str">
            <v>世界未解之谜·彩图升级版</v>
          </cell>
          <cell r="E1100">
            <v>1</v>
          </cell>
          <cell r="F1100">
            <v>120</v>
          </cell>
          <cell r="G1100">
            <v>120</v>
          </cell>
        </row>
        <row r="1101">
          <cell r="C1101" t="str">
            <v>2-7252</v>
          </cell>
          <cell r="D1101" t="str">
            <v>四库全书精华</v>
          </cell>
          <cell r="E1101">
            <v>1</v>
          </cell>
          <cell r="F1101">
            <v>59.8</v>
          </cell>
          <cell r="G1101">
            <v>59.8</v>
          </cell>
        </row>
        <row r="1102">
          <cell r="C1102" t="str">
            <v>2-7260</v>
          </cell>
          <cell r="D1102" t="str">
            <v>中国孩子最感兴趣的108个动物之谜 四色注音版(上下册)</v>
          </cell>
          <cell r="E1102">
            <v>1</v>
          </cell>
          <cell r="F1102">
            <v>59.6</v>
          </cell>
          <cell r="G1102">
            <v>59.6</v>
          </cell>
        </row>
        <row r="1103">
          <cell r="C1103" t="str">
            <v>2-7261</v>
          </cell>
          <cell r="D1103" t="str">
            <v>中国孩子最感兴趣的108个太空之谜 四色注音版(上下册)</v>
          </cell>
          <cell r="E1103">
            <v>1</v>
          </cell>
          <cell r="F1103">
            <v>59.6</v>
          </cell>
          <cell r="G1103">
            <v>59.6</v>
          </cell>
        </row>
        <row r="1104">
          <cell r="C1104" t="str">
            <v>2-7262</v>
          </cell>
          <cell r="D1104" t="str">
            <v>中国孩子最感兴趣的108个植物之谜 四色注音版(上下册)</v>
          </cell>
          <cell r="E1104">
            <v>1</v>
          </cell>
          <cell r="F1104">
            <v>59.6</v>
          </cell>
          <cell r="G1104">
            <v>59.6</v>
          </cell>
        </row>
        <row r="1105">
          <cell r="C1105" t="str">
            <v>2-7275</v>
          </cell>
          <cell r="D1105" t="str">
            <v>鲁迅文集(全6卷)</v>
          </cell>
          <cell r="E1105">
            <v>1</v>
          </cell>
          <cell r="F1105">
            <v>268</v>
          </cell>
          <cell r="G1105">
            <v>268</v>
          </cell>
        </row>
        <row r="1106">
          <cell r="C1106" t="str">
            <v>2-7289</v>
          </cell>
          <cell r="D1106" t="str">
            <v>《中国成语故事》彩图版全4卷</v>
          </cell>
          <cell r="E1106">
            <v>1</v>
          </cell>
          <cell r="F1106">
            <v>399</v>
          </cell>
          <cell r="G1106">
            <v>399</v>
          </cell>
        </row>
        <row r="1107">
          <cell r="C1107" t="str">
            <v>2-7290</v>
          </cell>
          <cell r="D1107" t="str">
            <v>绘本：中华传统节日（盒装）</v>
          </cell>
          <cell r="E1107">
            <v>1</v>
          </cell>
          <cell r="F1107">
            <v>168</v>
          </cell>
          <cell r="G1107">
            <v>168</v>
          </cell>
        </row>
        <row r="1108">
          <cell r="C1108" t="str">
            <v>2-7352</v>
          </cell>
          <cell r="D1108" t="str">
            <v>600图三字经.弟子规.千字文.千家诗.中国寓言(四格大绘本 )</v>
          </cell>
          <cell r="E1108">
            <v>1</v>
          </cell>
          <cell r="F1108">
            <v>58</v>
          </cell>
          <cell r="G1108">
            <v>58</v>
          </cell>
        </row>
        <row r="1109">
          <cell r="C1109" t="str">
            <v>2-7355</v>
          </cell>
          <cell r="D1109" t="str">
            <v>收藏   超人爸爸亲子故事认知书全7册</v>
          </cell>
          <cell r="E1109">
            <v>1</v>
          </cell>
          <cell r="F1109">
            <v>110.6</v>
          </cell>
          <cell r="G1109">
            <v>110.6</v>
          </cell>
        </row>
        <row r="1110">
          <cell r="C1110" t="str">
            <v>2-7399</v>
          </cell>
          <cell r="D1110" t="str">
            <v>世界未解之谜·彩图升级版</v>
          </cell>
          <cell r="E1110">
            <v>1</v>
          </cell>
          <cell r="F1110">
            <v>120</v>
          </cell>
          <cell r="G1110">
            <v>120</v>
          </cell>
        </row>
        <row r="1111">
          <cell r="C1111" t="str">
            <v>16-1393</v>
          </cell>
          <cell r="D1111" t="str">
            <v>趣阅读·去悦读(低年级段)</v>
          </cell>
          <cell r="E1111">
            <v>1</v>
          </cell>
          <cell r="F1111">
            <v>84</v>
          </cell>
          <cell r="G1111">
            <v>84</v>
          </cell>
        </row>
        <row r="1112">
          <cell r="C1112" t="str">
            <v>16-1394</v>
          </cell>
          <cell r="D1112" t="str">
            <v>幼儿暖绘本系列-快乐男孩波比系列</v>
          </cell>
          <cell r="E1112">
            <v>1</v>
          </cell>
          <cell r="F1112">
            <v>99</v>
          </cell>
          <cell r="G1112">
            <v>99</v>
          </cell>
        </row>
        <row r="1113">
          <cell r="C1113" t="str">
            <v>16-1395</v>
          </cell>
          <cell r="D1113" t="str">
            <v>幼儿暖绘本系列-小龙多纳情绪管理系列</v>
          </cell>
          <cell r="E1113">
            <v>1</v>
          </cell>
          <cell r="F1113">
            <v>89.4</v>
          </cell>
          <cell r="G1113">
            <v>89.4</v>
          </cell>
        </row>
        <row r="1114">
          <cell r="C1114" t="str">
            <v>2-7700</v>
          </cell>
          <cell r="D1114" t="str">
            <v>读者文摘42周年典藏版全4册</v>
          </cell>
          <cell r="E1114">
            <v>1</v>
          </cell>
          <cell r="F1114">
            <v>132</v>
          </cell>
          <cell r="G1114">
            <v>132</v>
          </cell>
        </row>
        <row r="1115">
          <cell r="C1115" t="str">
            <v>2-7701</v>
          </cell>
          <cell r="D1115" t="str">
            <v>读者文摘校园版10周年精华卷（读者杂志社）全4册</v>
          </cell>
          <cell r="E1115">
            <v>1</v>
          </cell>
          <cell r="F1115">
            <v>100</v>
          </cell>
          <cell r="G1115">
            <v>100</v>
          </cell>
        </row>
        <row r="1116">
          <cell r="C1116" t="str">
            <v>2-7702</v>
          </cell>
          <cell r="D1116" t="str">
            <v>读者文摘名人名篇（读者杂志社编）全4册</v>
          </cell>
          <cell r="E1116">
            <v>1</v>
          </cell>
          <cell r="F1116">
            <v>100</v>
          </cell>
          <cell r="G1116">
            <v>100</v>
          </cell>
        </row>
        <row r="1117">
          <cell r="C1117" t="str">
            <v>2-7703</v>
          </cell>
          <cell r="D1117" t="str">
            <v>读者文摘励志文丛全4册</v>
          </cell>
          <cell r="E1117">
            <v>1</v>
          </cell>
          <cell r="F1117">
            <v>232</v>
          </cell>
          <cell r="G1117">
            <v>232</v>
          </cell>
        </row>
        <row r="1118">
          <cell r="C1118" t="str">
            <v>2-7704</v>
          </cell>
          <cell r="D1118" t="str">
            <v>读者文摘小学生晨读美文励志文集全6册</v>
          </cell>
          <cell r="E1118">
            <v>1</v>
          </cell>
          <cell r="F1118">
            <v>120</v>
          </cell>
          <cell r="G1118">
            <v>120</v>
          </cell>
        </row>
        <row r="1119">
          <cell r="C1119" t="str">
            <v>2-7705</v>
          </cell>
          <cell r="D1119" t="str">
            <v>读者文摘（伴你阅读）40年精选合集全3册</v>
          </cell>
          <cell r="E1119">
            <v>1</v>
          </cell>
          <cell r="F1119">
            <v>128</v>
          </cell>
          <cell r="G1119">
            <v>128</v>
          </cell>
        </row>
        <row r="1120">
          <cell r="C1120" t="str">
            <v>2-7706</v>
          </cell>
          <cell r="D1120" t="str">
            <v>读者文摘（2019-2023）5周年纪念版全5册</v>
          </cell>
          <cell r="E1120">
            <v>1</v>
          </cell>
          <cell r="F1120">
            <v>128</v>
          </cell>
          <cell r="G1120">
            <v>128</v>
          </cell>
        </row>
        <row r="1121">
          <cell r="C1121" t="str">
            <v>2-7707</v>
          </cell>
          <cell r="D1121" t="str">
            <v>读者丛书“家风篇”（读者杂志社编）全3册</v>
          </cell>
          <cell r="E1121">
            <v>1</v>
          </cell>
          <cell r="F1121">
            <v>117</v>
          </cell>
          <cell r="G1121">
            <v>117</v>
          </cell>
        </row>
        <row r="1122">
          <cell r="C1122" t="str">
            <v>2-7708</v>
          </cell>
          <cell r="D1122" t="str">
            <v>读者文摘校园版合订本（第二辑）全3册</v>
          </cell>
          <cell r="E1122">
            <v>1</v>
          </cell>
          <cell r="F1122">
            <v>72</v>
          </cell>
          <cell r="G1122">
            <v>72</v>
          </cell>
        </row>
        <row r="1123">
          <cell r="C1123" t="str">
            <v>2-7709</v>
          </cell>
          <cell r="D1123" t="str">
            <v>读者文摘青春版（正青春阅读文丛）全5册</v>
          </cell>
          <cell r="E1123">
            <v>1</v>
          </cell>
          <cell r="F1123">
            <v>190</v>
          </cell>
          <cell r="G1123">
            <v>190</v>
          </cell>
        </row>
        <row r="1124">
          <cell r="C1124" t="str">
            <v>2-7710</v>
          </cell>
          <cell r="D1124" t="str">
            <v>读者文摘《小学生作文》精华本全6册</v>
          </cell>
          <cell r="E1124">
            <v>1</v>
          </cell>
          <cell r="F1124">
            <v>99</v>
          </cell>
          <cell r="G1124">
            <v>99</v>
          </cell>
        </row>
        <row r="1125">
          <cell r="C1125" t="str">
            <v>2-7906</v>
          </cell>
          <cell r="D1125" t="str">
            <v>（彩色套装）孩子读得懂的三国演义（全三册</v>
          </cell>
          <cell r="E1125">
            <v>1</v>
          </cell>
          <cell r="F1125">
            <v>108</v>
          </cell>
          <cell r="G1125">
            <v>108</v>
          </cell>
        </row>
        <row r="1126">
          <cell r="C1126" t="str">
            <v>2-7907</v>
          </cell>
          <cell r="D1126" t="str">
            <v>（彩色套装）孩子读得懂的水浒传（全三册）</v>
          </cell>
          <cell r="E1126">
            <v>1</v>
          </cell>
          <cell r="F1126">
            <v>108</v>
          </cell>
          <cell r="G1126">
            <v>108</v>
          </cell>
        </row>
        <row r="1127">
          <cell r="C1127" t="str">
            <v>2-7928</v>
          </cell>
          <cell r="D1127" t="str">
            <v>云计算与大数据技术应用</v>
          </cell>
          <cell r="E1127">
            <v>1</v>
          </cell>
          <cell r="F1127">
            <v>49</v>
          </cell>
          <cell r="G1127">
            <v>49</v>
          </cell>
        </row>
        <row r="1128">
          <cell r="C1128" t="str">
            <v>2-7951</v>
          </cell>
          <cell r="D1128" t="str">
            <v>（彩色套装）漫画三十六计（全三册</v>
          </cell>
          <cell r="E1128">
            <v>1</v>
          </cell>
          <cell r="F1128">
            <v>198</v>
          </cell>
          <cell r="G1128">
            <v>198</v>
          </cell>
        </row>
        <row r="1129">
          <cell r="C1129" t="str">
            <v>2-7952</v>
          </cell>
          <cell r="D1129" t="str">
            <v>新媒体运营（四色）</v>
          </cell>
          <cell r="E1129">
            <v>1</v>
          </cell>
          <cell r="F1129">
            <v>68</v>
          </cell>
          <cell r="G1129">
            <v>68</v>
          </cell>
        </row>
        <row r="1130">
          <cell r="C1130" t="str">
            <v>2-7996</v>
          </cell>
          <cell r="D1130" t="str">
            <v>（全八册）儿童心理成长书</v>
          </cell>
          <cell r="E1130">
            <v>1</v>
          </cell>
          <cell r="F1130">
            <v>128</v>
          </cell>
          <cell r="G1130">
            <v>128</v>
          </cell>
        </row>
        <row r="1131">
          <cell r="C1131" t="str">
            <v>2-8001</v>
          </cell>
          <cell r="D1131" t="str">
            <v>（全九册）学霸备考手册</v>
          </cell>
          <cell r="E1131">
            <v>1</v>
          </cell>
          <cell r="F1131">
            <v>238</v>
          </cell>
          <cell r="G1131">
            <v>238</v>
          </cell>
        </row>
        <row r="1132">
          <cell r="C1132" t="str">
            <v>2-9006</v>
          </cell>
          <cell r="D1132" t="str">
            <v>中信选书</v>
          </cell>
          <cell r="E1132">
            <v>12</v>
          </cell>
          <cell r="F1132">
            <v>100</v>
          </cell>
          <cell r="G1132">
            <v>1200</v>
          </cell>
        </row>
        <row r="1133">
          <cell r="C1133" t="str">
            <v>2-9159</v>
          </cell>
          <cell r="D1133" t="str">
            <v>太空的一天（全5册）</v>
          </cell>
          <cell r="E1133">
            <v>1</v>
          </cell>
          <cell r="F1133">
            <v>225</v>
          </cell>
          <cell r="G1133">
            <v>225</v>
          </cell>
        </row>
        <row r="1134">
          <cell r="C1134" t="str">
            <v>2-9174</v>
          </cell>
          <cell r="D1134" t="str">
            <v>郑渊洁给孩子的励志书（套装6册）(全5册)</v>
          </cell>
          <cell r="E1134">
            <v>1</v>
          </cell>
          <cell r="F1134">
            <v>178</v>
          </cell>
          <cell r="G1134">
            <v>178</v>
          </cell>
        </row>
        <row r="1135">
          <cell r="C1135" t="str">
            <v>2-9191</v>
          </cell>
          <cell r="D1135" t="str">
            <v>《海错图笔记》系列套装礼盒</v>
          </cell>
          <cell r="E1135">
            <v>1</v>
          </cell>
          <cell r="F1135">
            <v>312</v>
          </cell>
          <cell r="G1135">
            <v>312</v>
          </cell>
        </row>
        <row r="1136">
          <cell r="C1136" t="str">
            <v>2-2912</v>
          </cell>
          <cell r="D1136" t="str">
            <v>中国教师教育发展报告（2024）</v>
          </cell>
          <cell r="E1136">
            <v>1</v>
          </cell>
          <cell r="F1136">
            <v>168</v>
          </cell>
          <cell r="G1136">
            <v>168</v>
          </cell>
        </row>
        <row r="1137">
          <cell r="C1137" t="str">
            <v>80-61</v>
          </cell>
          <cell r="D1137" t="str">
            <v>雷锋(少先号下旬)</v>
          </cell>
          <cell r="E1137">
            <v>12</v>
          </cell>
          <cell r="F1137">
            <v>20</v>
          </cell>
          <cell r="G1137">
            <v>240</v>
          </cell>
        </row>
        <row r="1138">
          <cell r="C1138" t="str">
            <v>80-89</v>
          </cell>
          <cell r="D1138" t="str">
            <v>生态文明世界</v>
          </cell>
          <cell r="E1138">
            <v>4</v>
          </cell>
          <cell r="F1138">
            <v>15</v>
          </cell>
          <cell r="G1138">
            <v>60</v>
          </cell>
        </row>
        <row r="1139">
          <cell r="C1139" t="str">
            <v>80-91</v>
          </cell>
          <cell r="D1139" t="str">
            <v>社会学评论(LC2):复印报刊资料</v>
          </cell>
          <cell r="E1139">
            <v>6</v>
          </cell>
          <cell r="F1139">
            <v>58</v>
          </cell>
          <cell r="G1139">
            <v>348</v>
          </cell>
        </row>
        <row r="1140">
          <cell r="C1140" t="str">
            <v>80-92</v>
          </cell>
          <cell r="D1140" t="str">
            <v>创新人才教育(LG2):复印报刊资料</v>
          </cell>
          <cell r="E1140">
            <v>6</v>
          </cell>
          <cell r="F1140">
            <v>32</v>
          </cell>
          <cell r="G1140">
            <v>192</v>
          </cell>
        </row>
        <row r="1141">
          <cell r="C1141" t="str">
            <v>80-93</v>
          </cell>
          <cell r="D1141" t="str">
            <v>船舶物资与市场</v>
          </cell>
          <cell r="E1141">
            <v>12</v>
          </cell>
          <cell r="F1141">
            <v>30</v>
          </cell>
          <cell r="G1141">
            <v>360</v>
          </cell>
        </row>
        <row r="1142">
          <cell r="C1142" t="str">
            <v>80-173</v>
          </cell>
          <cell r="D1142" t="str">
            <v>转化医学杂志:原海军总医院学报</v>
          </cell>
          <cell r="E1142">
            <v>12</v>
          </cell>
          <cell r="F1142">
            <v>58</v>
          </cell>
          <cell r="G1142">
            <v>696</v>
          </cell>
        </row>
        <row r="1143">
          <cell r="C1143" t="str">
            <v>80-95</v>
          </cell>
          <cell r="D1143" t="str">
            <v>高校思想政治理论课教学研究(A4):复印报刊资料</v>
          </cell>
          <cell r="E1143">
            <v>6</v>
          </cell>
          <cell r="F1143">
            <v>45</v>
          </cell>
          <cell r="G1143">
            <v>270</v>
          </cell>
        </row>
        <row r="1144">
          <cell r="C1144" t="str">
            <v>80-96</v>
          </cell>
          <cell r="D1144" t="str">
            <v>中国哲学(B5):复印报刊资料</v>
          </cell>
          <cell r="E1144">
            <v>12</v>
          </cell>
          <cell r="F1144">
            <v>32</v>
          </cell>
          <cell r="G1144">
            <v>384</v>
          </cell>
        </row>
        <row r="1145">
          <cell r="C1145" t="str">
            <v>80-97</v>
          </cell>
          <cell r="D1145" t="str">
            <v>外国哲学(B6):复印报刊资料</v>
          </cell>
          <cell r="E1145">
            <v>12</v>
          </cell>
          <cell r="F1145">
            <v>30</v>
          </cell>
          <cell r="G1145">
            <v>360</v>
          </cell>
        </row>
        <row r="1146">
          <cell r="C1146" t="str">
            <v>80-98</v>
          </cell>
          <cell r="D1146" t="str">
            <v>文化研究(G0):复印报刊资料</v>
          </cell>
          <cell r="E1146">
            <v>12</v>
          </cell>
          <cell r="F1146">
            <v>32</v>
          </cell>
          <cell r="G1146">
            <v>384</v>
          </cell>
        </row>
        <row r="1147">
          <cell r="C1147" t="str">
            <v>80-99</v>
          </cell>
          <cell r="D1147" t="str">
            <v>舞台艺术·戏曲、戏剧(J51):复印报刊资料</v>
          </cell>
          <cell r="E1147">
            <v>6</v>
          </cell>
          <cell r="F1147">
            <v>30</v>
          </cell>
          <cell r="G1147">
            <v>180</v>
          </cell>
        </row>
        <row r="1148">
          <cell r="C1148" t="str">
            <v>80-101</v>
          </cell>
          <cell r="D1148" t="str">
            <v>农业图书情报学报:原农业图书情报学刊</v>
          </cell>
          <cell r="E1148">
            <v>12</v>
          </cell>
          <cell r="F1148">
            <v>50</v>
          </cell>
          <cell r="G1148">
            <v>600</v>
          </cell>
        </row>
        <row r="1149">
          <cell r="C1149" t="str">
            <v>80-102</v>
          </cell>
          <cell r="D1149" t="str">
            <v>舞台艺术·音乐、舞蹈(J52):复印报刊资料</v>
          </cell>
          <cell r="E1149">
            <v>6</v>
          </cell>
          <cell r="F1149">
            <v>30</v>
          </cell>
          <cell r="G1149">
            <v>180</v>
          </cell>
        </row>
        <row r="1150">
          <cell r="C1150" t="str">
            <v>80-103</v>
          </cell>
          <cell r="D1150" t="str">
            <v>造型艺术(J7):复印报刊资料</v>
          </cell>
          <cell r="E1150">
            <v>6</v>
          </cell>
          <cell r="F1150">
            <v>40</v>
          </cell>
          <cell r="G1150">
            <v>240</v>
          </cell>
        </row>
        <row r="1151">
          <cell r="C1151" t="str">
            <v>80-104</v>
          </cell>
          <cell r="D1151" t="str">
            <v>清华大学教育研究</v>
          </cell>
          <cell r="E1151">
            <v>6</v>
          </cell>
          <cell r="F1151">
            <v>20</v>
          </cell>
          <cell r="G1151">
            <v>120</v>
          </cell>
        </row>
        <row r="1152">
          <cell r="C1152" t="str">
            <v>80-105</v>
          </cell>
          <cell r="D1152" t="str">
            <v>寄生虫与医学昆虫学报</v>
          </cell>
          <cell r="E1152">
            <v>4</v>
          </cell>
          <cell r="F1152">
            <v>12</v>
          </cell>
          <cell r="G1152">
            <v>48</v>
          </cell>
        </row>
        <row r="1153">
          <cell r="C1153" t="str">
            <v>80-106</v>
          </cell>
          <cell r="D1153" t="str">
            <v>中国护理管理</v>
          </cell>
          <cell r="E1153">
            <v>12</v>
          </cell>
          <cell r="F1153">
            <v>26</v>
          </cell>
          <cell r="G1153">
            <v>312</v>
          </cell>
        </row>
        <row r="1154">
          <cell r="C1154" t="str">
            <v>80-107</v>
          </cell>
          <cell r="D1154" t="str">
            <v>中医健康养生:原中英文版</v>
          </cell>
          <cell r="E1154">
            <v>12</v>
          </cell>
          <cell r="F1154">
            <v>20</v>
          </cell>
          <cell r="G1154">
            <v>240</v>
          </cell>
        </row>
        <row r="1155">
          <cell r="C1155" t="str">
            <v>80-108</v>
          </cell>
          <cell r="D1155" t="str">
            <v>中医临床研究</v>
          </cell>
          <cell r="E1155">
            <v>36</v>
          </cell>
          <cell r="F1155">
            <v>15</v>
          </cell>
          <cell r="G1155">
            <v>540</v>
          </cell>
        </row>
        <row r="1156">
          <cell r="C1156" t="str">
            <v>80-109</v>
          </cell>
          <cell r="D1156" t="str">
            <v>中国病案</v>
          </cell>
          <cell r="E1156">
            <v>12</v>
          </cell>
          <cell r="F1156">
            <v>20</v>
          </cell>
          <cell r="G1156">
            <v>240</v>
          </cell>
        </row>
        <row r="1157">
          <cell r="C1157" t="str">
            <v>80-110</v>
          </cell>
          <cell r="D1157" t="str">
            <v>石油学报</v>
          </cell>
          <cell r="E1157">
            <v>12</v>
          </cell>
          <cell r="F1157">
            <v>125</v>
          </cell>
          <cell r="G1157">
            <v>1500</v>
          </cell>
        </row>
        <row r="1158">
          <cell r="C1158" t="str">
            <v>80-111</v>
          </cell>
          <cell r="D1158" t="str">
            <v>健康之家:原80-111</v>
          </cell>
          <cell r="E1158">
            <v>24</v>
          </cell>
          <cell r="F1158">
            <v>25</v>
          </cell>
          <cell r="G1158">
            <v>810</v>
          </cell>
        </row>
        <row r="1159">
          <cell r="C1159" t="str">
            <v>80-112</v>
          </cell>
          <cell r="D1159" t="str">
            <v>颗粒学报(英文版)particuology</v>
          </cell>
          <cell r="E1159">
            <v>12</v>
          </cell>
          <cell r="F1159">
            <v>150</v>
          </cell>
          <cell r="G1159">
            <v>1800</v>
          </cell>
        </row>
        <row r="1160">
          <cell r="C1160" t="str">
            <v>80-113</v>
          </cell>
          <cell r="D1160" t="str">
            <v>石油研究(英文版)Petroleum Research</v>
          </cell>
          <cell r="E1160">
            <v>4</v>
          </cell>
          <cell r="F1160">
            <v>100</v>
          </cell>
          <cell r="G1160">
            <v>400</v>
          </cell>
        </row>
        <row r="1161">
          <cell r="C1161" t="str">
            <v>80-114</v>
          </cell>
          <cell r="D1161" t="str">
            <v>语言科学</v>
          </cell>
          <cell r="E1161">
            <v>6</v>
          </cell>
          <cell r="F1161">
            <v>12</v>
          </cell>
          <cell r="G1161">
            <v>72</v>
          </cell>
        </row>
        <row r="1162">
          <cell r="C1162" t="str">
            <v>80-115</v>
          </cell>
          <cell r="D1162" t="str">
            <v>商业评论</v>
          </cell>
          <cell r="E1162">
            <v>12</v>
          </cell>
          <cell r="F1162">
            <v>100</v>
          </cell>
          <cell r="G1162">
            <v>1200</v>
          </cell>
        </row>
        <row r="1163">
          <cell r="C1163" t="str">
            <v>80-117</v>
          </cell>
          <cell r="D1163" t="str">
            <v>中国卫生产业</v>
          </cell>
          <cell r="E1163">
            <v>24</v>
          </cell>
          <cell r="F1163">
            <v>50</v>
          </cell>
          <cell r="G1163">
            <v>1200</v>
          </cell>
        </row>
        <row r="1164">
          <cell r="C1164" t="str">
            <v>80-121</v>
          </cell>
          <cell r="D1164" t="str">
            <v>世界制造技术与装备市场</v>
          </cell>
          <cell r="E1164">
            <v>6</v>
          </cell>
          <cell r="F1164">
            <v>15</v>
          </cell>
          <cell r="G1164">
            <v>90</v>
          </cell>
        </row>
        <row r="1165">
          <cell r="C1165" t="str">
            <v>80-122</v>
          </cell>
          <cell r="D1165" t="str">
            <v>农家女</v>
          </cell>
          <cell r="E1165">
            <v>12</v>
          </cell>
          <cell r="F1165">
            <v>15</v>
          </cell>
          <cell r="G1165">
            <v>180</v>
          </cell>
        </row>
        <row r="1166">
          <cell r="C1166" t="str">
            <v>80-123</v>
          </cell>
          <cell r="D1166" t="str">
            <v>中国心血管病研究</v>
          </cell>
          <cell r="E1166">
            <v>12</v>
          </cell>
          <cell r="F1166">
            <v>20</v>
          </cell>
          <cell r="G1166">
            <v>240</v>
          </cell>
        </row>
        <row r="1167">
          <cell r="C1167" t="str">
            <v>80-124</v>
          </cell>
          <cell r="D1167" t="str">
            <v>中国钢铁业</v>
          </cell>
          <cell r="E1167">
            <v>12</v>
          </cell>
          <cell r="F1167">
            <v>15</v>
          </cell>
          <cell r="G1167">
            <v>180</v>
          </cell>
        </row>
        <row r="1168">
          <cell r="C1168" t="str">
            <v>80-126</v>
          </cell>
          <cell r="D1168" t="str">
            <v>资源再生</v>
          </cell>
          <cell r="E1168">
            <v>12</v>
          </cell>
          <cell r="F1168">
            <v>20</v>
          </cell>
          <cell r="G1168">
            <v>240</v>
          </cell>
        </row>
        <row r="1169">
          <cell r="C1169" t="str">
            <v>80-129</v>
          </cell>
          <cell r="D1169" t="str">
            <v>古今农业</v>
          </cell>
          <cell r="E1169">
            <v>4</v>
          </cell>
          <cell r="F1169">
            <v>10</v>
          </cell>
          <cell r="G1169">
            <v>40</v>
          </cell>
        </row>
        <row r="1170">
          <cell r="C1170" t="str">
            <v>80-130</v>
          </cell>
          <cell r="D1170" t="str">
            <v>煤炭工程</v>
          </cell>
          <cell r="E1170">
            <v>12</v>
          </cell>
          <cell r="F1170">
            <v>40</v>
          </cell>
          <cell r="G1170">
            <v>480</v>
          </cell>
        </row>
        <row r="1171">
          <cell r="C1171" t="str">
            <v>80-131</v>
          </cell>
          <cell r="D1171" t="str">
            <v>党建研究</v>
          </cell>
          <cell r="E1171">
            <v>12</v>
          </cell>
          <cell r="F1171">
            <v>5.6</v>
          </cell>
          <cell r="G1171">
            <v>67.2</v>
          </cell>
        </row>
        <row r="1172">
          <cell r="C1172" t="str">
            <v>80-132</v>
          </cell>
          <cell r="D1172" t="str">
            <v>党建研究内参</v>
          </cell>
          <cell r="E1172">
            <v>12</v>
          </cell>
          <cell r="F1172">
            <v>2.1</v>
          </cell>
          <cell r="G1172">
            <v>25.2</v>
          </cell>
        </row>
        <row r="1173">
          <cell r="C1173" t="str">
            <v>80-133</v>
          </cell>
          <cell r="D1173" t="str">
            <v>中国数字医学</v>
          </cell>
          <cell r="E1173">
            <v>12</v>
          </cell>
          <cell r="F1173">
            <v>24</v>
          </cell>
          <cell r="G1173">
            <v>288</v>
          </cell>
        </row>
        <row r="1174">
          <cell r="C1174" t="str">
            <v>80-134</v>
          </cell>
          <cell r="D1174" t="str">
            <v>中华炎性肠病杂志（中英文版）</v>
          </cell>
          <cell r="E1174">
            <v>6</v>
          </cell>
          <cell r="F1174">
            <v>25</v>
          </cell>
          <cell r="G1174">
            <v>150</v>
          </cell>
        </row>
        <row r="1175">
          <cell r="C1175" t="str">
            <v>80-135</v>
          </cell>
          <cell r="D1175" t="str">
            <v>草地学报</v>
          </cell>
          <cell r="E1175">
            <v>12</v>
          </cell>
          <cell r="F1175">
            <v>55</v>
          </cell>
          <cell r="G1175">
            <v>660</v>
          </cell>
        </row>
        <row r="1176">
          <cell r="C1176" t="str">
            <v>80-136</v>
          </cell>
          <cell r="D1176" t="str">
            <v>中国标准化(海外版·英文版)China Standardizatio</v>
          </cell>
          <cell r="E1176">
            <v>6</v>
          </cell>
          <cell r="F1176">
            <v>50</v>
          </cell>
          <cell r="G1176">
            <v>300</v>
          </cell>
        </row>
        <row r="1177">
          <cell r="C1177" t="str">
            <v>80-137</v>
          </cell>
          <cell r="D1177" t="str">
            <v>石油科学通报</v>
          </cell>
          <cell r="E1177">
            <v>6</v>
          </cell>
          <cell r="F1177">
            <v>80</v>
          </cell>
          <cell r="G1177">
            <v>480</v>
          </cell>
        </row>
        <row r="1178">
          <cell r="C1178" t="str">
            <v>80-140</v>
          </cell>
          <cell r="D1178" t="str">
            <v>艺术评论</v>
          </cell>
          <cell r="E1178">
            <v>12</v>
          </cell>
          <cell r="F1178">
            <v>35</v>
          </cell>
          <cell r="G1178">
            <v>420</v>
          </cell>
        </row>
        <row r="1179">
          <cell r="C1179" t="str">
            <v>80-141</v>
          </cell>
          <cell r="D1179" t="str">
            <v>消费指南</v>
          </cell>
          <cell r="E1179">
            <v>12</v>
          </cell>
          <cell r="F1179">
            <v>25</v>
          </cell>
          <cell r="G1179">
            <v>300</v>
          </cell>
        </row>
        <row r="1180">
          <cell r="C1180" t="str">
            <v>80-142</v>
          </cell>
          <cell r="D1180" t="str">
            <v>中国出版史研究</v>
          </cell>
          <cell r="E1180">
            <v>4</v>
          </cell>
          <cell r="F1180">
            <v>58</v>
          </cell>
          <cell r="G1180">
            <v>232</v>
          </cell>
        </row>
        <row r="1181">
          <cell r="C1181" t="str">
            <v>80-143</v>
          </cell>
          <cell r="D1181" t="str">
            <v>北京档案</v>
          </cell>
          <cell r="E1181">
            <v>12</v>
          </cell>
          <cell r="F1181">
            <v>15</v>
          </cell>
          <cell r="G1181">
            <v>180</v>
          </cell>
        </row>
        <row r="1182">
          <cell r="C1182" t="str">
            <v>80-150</v>
          </cell>
          <cell r="D1182" t="str">
            <v>创新世界周刊</v>
          </cell>
          <cell r="E1182">
            <v>12</v>
          </cell>
          <cell r="F1182">
            <v>48</v>
          </cell>
          <cell r="G1182">
            <v>576</v>
          </cell>
        </row>
        <row r="1183">
          <cell r="C1183" t="str">
            <v>80-155</v>
          </cell>
          <cell r="D1183" t="str">
            <v>中国脑血管病杂志</v>
          </cell>
          <cell r="E1183">
            <v>12</v>
          </cell>
          <cell r="F1183">
            <v>45</v>
          </cell>
          <cell r="G1183">
            <v>540</v>
          </cell>
        </row>
        <row r="1184">
          <cell r="C1184" t="str">
            <v>80-156</v>
          </cell>
          <cell r="D1184" t="str">
            <v>小康</v>
          </cell>
          <cell r="E1184">
            <v>24</v>
          </cell>
          <cell r="F1184">
            <v>15</v>
          </cell>
          <cell r="G1184">
            <v>360</v>
          </cell>
        </row>
        <row r="1185">
          <cell r="C1185" t="str">
            <v>80-157</v>
          </cell>
          <cell r="D1185" t="str">
            <v>半月谈(内部版)</v>
          </cell>
          <cell r="E1185">
            <v>12</v>
          </cell>
          <cell r="F1185">
            <v>7</v>
          </cell>
          <cell r="G1185">
            <v>84</v>
          </cell>
        </row>
        <row r="1186">
          <cell r="C1186" t="str">
            <v>80-161</v>
          </cell>
          <cell r="D1186" t="str">
            <v>中国总会计师</v>
          </cell>
          <cell r="E1186">
            <v>12</v>
          </cell>
          <cell r="F1186">
            <v>50</v>
          </cell>
          <cell r="G1186">
            <v>600</v>
          </cell>
        </row>
        <row r="1187">
          <cell r="C1187" t="str">
            <v>80-162</v>
          </cell>
          <cell r="D1187" t="str">
            <v>国际移植与血液净化杂志</v>
          </cell>
          <cell r="E1187">
            <v>6</v>
          </cell>
          <cell r="F1187">
            <v>6.5</v>
          </cell>
          <cell r="G1187">
            <v>39</v>
          </cell>
        </row>
        <row r="1188">
          <cell r="C1188" t="str">
            <v>80-163</v>
          </cell>
          <cell r="D1188" t="str">
            <v>都市快轨交通</v>
          </cell>
          <cell r="E1188">
            <v>6</v>
          </cell>
          <cell r="F1188">
            <v>40</v>
          </cell>
          <cell r="G1188">
            <v>240</v>
          </cell>
        </row>
        <row r="1189">
          <cell r="C1189" t="str">
            <v>80-166</v>
          </cell>
          <cell r="D1189" t="str">
            <v>中国质量万里行</v>
          </cell>
          <cell r="E1189">
            <v>12</v>
          </cell>
          <cell r="F1189">
            <v>30</v>
          </cell>
          <cell r="G1189">
            <v>360</v>
          </cell>
        </row>
        <row r="1190">
          <cell r="C1190" t="str">
            <v>80-167</v>
          </cell>
          <cell r="D1190" t="str">
            <v>台、港、澳研究(D424):复印报刊资料</v>
          </cell>
          <cell r="E1190">
            <v>6</v>
          </cell>
          <cell r="F1190">
            <v>26</v>
          </cell>
          <cell r="G1190">
            <v>156</v>
          </cell>
        </row>
        <row r="1191">
          <cell r="C1191" t="str">
            <v>80-168</v>
          </cell>
          <cell r="D1191" t="str">
            <v>政治经济学评论(LD1):复印报刊资料</v>
          </cell>
          <cell r="E1191">
            <v>6</v>
          </cell>
          <cell r="F1191">
            <v>50</v>
          </cell>
          <cell r="G1191">
            <v>300</v>
          </cell>
        </row>
        <row r="1192">
          <cell r="C1192" t="str">
            <v>80-169</v>
          </cell>
          <cell r="D1192" t="str">
            <v>演艺科技</v>
          </cell>
          <cell r="E1192">
            <v>2</v>
          </cell>
          <cell r="F1192">
            <v>30</v>
          </cell>
          <cell r="G1192">
            <v>60</v>
          </cell>
        </row>
        <row r="1193">
          <cell r="C1193" t="str">
            <v>80-171</v>
          </cell>
          <cell r="D1193" t="str">
            <v>计算机教育</v>
          </cell>
          <cell r="E1193">
            <v>12</v>
          </cell>
          <cell r="F1193">
            <v>60</v>
          </cell>
          <cell r="G1193">
            <v>720</v>
          </cell>
        </row>
        <row r="1194">
          <cell r="C1194" t="str">
            <v>80-172</v>
          </cell>
          <cell r="D1194" t="str">
            <v>孔子学院(中英文)CONFUCIUS INSTITUTE</v>
          </cell>
          <cell r="E1194">
            <v>6</v>
          </cell>
          <cell r="F1194">
            <v>16</v>
          </cell>
          <cell r="G1194">
            <v>96</v>
          </cell>
        </row>
        <row r="1195">
          <cell r="C1195" t="str">
            <v>80-174</v>
          </cell>
          <cell r="D1195" t="str">
            <v>医药养生保健报精品·收藏</v>
          </cell>
          <cell r="E1195">
            <v>12</v>
          </cell>
          <cell r="F1195">
            <v>10</v>
          </cell>
          <cell r="G1195">
            <v>120</v>
          </cell>
        </row>
        <row r="1196">
          <cell r="C1196" t="str">
            <v>80-175</v>
          </cell>
          <cell r="D1196" t="str">
            <v>城市交通</v>
          </cell>
          <cell r="E1196">
            <v>6</v>
          </cell>
          <cell r="F1196">
            <v>45</v>
          </cell>
          <cell r="G1196">
            <v>270</v>
          </cell>
        </row>
        <row r="1197">
          <cell r="C1197" t="str">
            <v>80-176</v>
          </cell>
          <cell r="D1197" t="str">
            <v>北京化工大学学报(社会科学版)</v>
          </cell>
          <cell r="E1197">
            <v>4</v>
          </cell>
          <cell r="F1197">
            <v>20</v>
          </cell>
          <cell r="G1197">
            <v>80</v>
          </cell>
        </row>
        <row r="1198">
          <cell r="C1198" t="str">
            <v>80-178</v>
          </cell>
          <cell r="D1198" t="str">
            <v>北京工业大学学报(社会科学版)</v>
          </cell>
          <cell r="E1198">
            <v>6</v>
          </cell>
          <cell r="F1198">
            <v>20</v>
          </cell>
          <cell r="G1198">
            <v>120</v>
          </cell>
        </row>
        <row r="1199">
          <cell r="C1199" t="str">
            <v>80-179</v>
          </cell>
          <cell r="D1199" t="str">
            <v>基层政工读物</v>
          </cell>
          <cell r="E1199">
            <v>12</v>
          </cell>
          <cell r="F1199">
            <v>5</v>
          </cell>
          <cell r="G1199">
            <v>60</v>
          </cell>
        </row>
        <row r="1200">
          <cell r="C1200" t="str">
            <v>80-181</v>
          </cell>
          <cell r="D1200" t="str">
            <v>湿法冶金</v>
          </cell>
          <cell r="E1200">
            <v>6</v>
          </cell>
          <cell r="F1200">
            <v>15</v>
          </cell>
          <cell r="G1200">
            <v>90</v>
          </cell>
        </row>
        <row r="1201">
          <cell r="C1201" t="str">
            <v>80-183</v>
          </cell>
          <cell r="D1201" t="str">
            <v>中国新闻年鉴(2023年)</v>
          </cell>
          <cell r="E1201">
            <v>1</v>
          </cell>
          <cell r="F1201">
            <v>520</v>
          </cell>
          <cell r="G1201">
            <v>520</v>
          </cell>
        </row>
        <row r="1202">
          <cell r="C1202" t="str">
            <v>80-184</v>
          </cell>
          <cell r="D1202" t="str">
            <v>科学文化评论</v>
          </cell>
          <cell r="E1202">
            <v>6</v>
          </cell>
          <cell r="F1202">
            <v>30</v>
          </cell>
          <cell r="G1202">
            <v>180</v>
          </cell>
        </row>
        <row r="1203">
          <cell r="C1203" t="str">
            <v>80-188</v>
          </cell>
          <cell r="D1203" t="str">
            <v>新阅读:原出版参考新阅读</v>
          </cell>
          <cell r="E1203">
            <v>12</v>
          </cell>
          <cell r="F1203">
            <v>25</v>
          </cell>
          <cell r="G1203">
            <v>300</v>
          </cell>
        </row>
        <row r="1204">
          <cell r="C1204" t="str">
            <v>80-192</v>
          </cell>
          <cell r="D1204" t="str">
            <v>航空财会</v>
          </cell>
          <cell r="E1204">
            <v>6</v>
          </cell>
          <cell r="F1204">
            <v>58</v>
          </cell>
          <cell r="G1204">
            <v>348</v>
          </cell>
        </row>
        <row r="1205">
          <cell r="C1205" t="str">
            <v>80-193</v>
          </cell>
          <cell r="D1205" t="str">
            <v>地质装备</v>
          </cell>
          <cell r="E1205">
            <v>6</v>
          </cell>
          <cell r="F1205">
            <v>10</v>
          </cell>
          <cell r="G1205">
            <v>60</v>
          </cell>
        </row>
        <row r="1206">
          <cell r="C1206" t="str">
            <v>80-194</v>
          </cell>
          <cell r="D1206" t="str">
            <v>当代长篇小说选刊</v>
          </cell>
          <cell r="E1206">
            <v>6</v>
          </cell>
          <cell r="F1206">
            <v>25</v>
          </cell>
          <cell r="G1206">
            <v>150</v>
          </cell>
        </row>
        <row r="1207">
          <cell r="C1207" t="str">
            <v>80-195</v>
          </cell>
          <cell r="D1207" t="str">
            <v>智库理论与实践</v>
          </cell>
          <cell r="E1207">
            <v>6</v>
          </cell>
          <cell r="F1207">
            <v>200</v>
          </cell>
          <cell r="G1207">
            <v>1200</v>
          </cell>
        </row>
        <row r="1208">
          <cell r="C1208" t="str">
            <v>80-196</v>
          </cell>
          <cell r="D1208" t="str">
            <v>军队党的生活</v>
          </cell>
          <cell r="E1208">
            <v>12</v>
          </cell>
          <cell r="F1208">
            <v>10</v>
          </cell>
          <cell r="G1208">
            <v>120</v>
          </cell>
        </row>
        <row r="1209">
          <cell r="C1209" t="str">
            <v>80-197</v>
          </cell>
          <cell r="D1209" t="str">
            <v>中国性科学</v>
          </cell>
          <cell r="E1209">
            <v>12</v>
          </cell>
          <cell r="F1209">
            <v>25</v>
          </cell>
          <cell r="G1209">
            <v>300</v>
          </cell>
        </row>
        <row r="1210">
          <cell r="C1210" t="str">
            <v>80-199</v>
          </cell>
          <cell r="D1210" t="str">
            <v>中国网信:原网络传播</v>
          </cell>
          <cell r="E1210">
            <v>12</v>
          </cell>
          <cell r="F1210">
            <v>35</v>
          </cell>
          <cell r="G1210">
            <v>420</v>
          </cell>
        </row>
        <row r="1211">
          <cell r="C1211" t="str">
            <v>80-200</v>
          </cell>
          <cell r="D1211" t="str">
            <v>中国科学·数学</v>
          </cell>
          <cell r="E1211">
            <v>12</v>
          </cell>
          <cell r="F1211">
            <v>200</v>
          </cell>
          <cell r="G1211">
            <v>2400</v>
          </cell>
        </row>
        <row r="1212">
          <cell r="C1212" t="str">
            <v>80-201</v>
          </cell>
          <cell r="D1212" t="str">
            <v>中国科学·数学(英文版)Science in China series A</v>
          </cell>
          <cell r="E1212">
            <v>12</v>
          </cell>
          <cell r="F1212">
            <v>240</v>
          </cell>
          <cell r="G1212">
            <v>2880</v>
          </cell>
        </row>
        <row r="1213">
          <cell r="C1213" t="str">
            <v>80-202</v>
          </cell>
          <cell r="D1213" t="str">
            <v>中国科学·化学</v>
          </cell>
          <cell r="E1213">
            <v>12</v>
          </cell>
          <cell r="F1213">
            <v>200</v>
          </cell>
          <cell r="G1213">
            <v>2400</v>
          </cell>
        </row>
        <row r="1214">
          <cell r="C1214" t="str">
            <v>80-203</v>
          </cell>
          <cell r="D1214" t="str">
            <v>中国科学·化学(英文版)SCIENCE CHINA:chemistry</v>
          </cell>
          <cell r="E1214">
            <v>12</v>
          </cell>
          <cell r="F1214">
            <v>280</v>
          </cell>
          <cell r="G1214">
            <v>3360</v>
          </cell>
        </row>
        <row r="1215">
          <cell r="C1215" t="str">
            <v>80-204</v>
          </cell>
          <cell r="D1215" t="str">
            <v>中国科学·生命科学</v>
          </cell>
          <cell r="E1215">
            <v>12</v>
          </cell>
          <cell r="F1215">
            <v>200</v>
          </cell>
          <cell r="G1215">
            <v>2400</v>
          </cell>
        </row>
        <row r="1216">
          <cell r="C1216" t="str">
            <v>80-205</v>
          </cell>
          <cell r="D1216" t="str">
            <v>中国科学·生命科学(英文版)SCIENCE CHINA:Life Sciences</v>
          </cell>
          <cell r="E1216">
            <v>12</v>
          </cell>
          <cell r="F1216">
            <v>280</v>
          </cell>
          <cell r="G1216">
            <v>3360</v>
          </cell>
        </row>
        <row r="1217">
          <cell r="C1217" t="str">
            <v>80-206</v>
          </cell>
          <cell r="D1217" t="str">
            <v>中国科学·地球科学</v>
          </cell>
          <cell r="E1217">
            <v>12</v>
          </cell>
          <cell r="F1217">
            <v>280</v>
          </cell>
          <cell r="G1217">
            <v>3360</v>
          </cell>
        </row>
        <row r="1218">
          <cell r="C1218" t="str">
            <v>80-207</v>
          </cell>
          <cell r="D1218" t="str">
            <v>中国科学·地球科学(英文版)Science China·Earth Sciences</v>
          </cell>
          <cell r="E1218">
            <v>12</v>
          </cell>
          <cell r="F1218">
            <v>280</v>
          </cell>
          <cell r="G1218">
            <v>3360</v>
          </cell>
        </row>
        <row r="1219">
          <cell r="C1219" t="str">
            <v>80-208</v>
          </cell>
          <cell r="D1219" t="str">
            <v>中国科学·技术科学</v>
          </cell>
          <cell r="E1219">
            <v>12</v>
          </cell>
          <cell r="F1219">
            <v>200</v>
          </cell>
          <cell r="G1219">
            <v>2400</v>
          </cell>
        </row>
        <row r="1220">
          <cell r="C1220" t="str">
            <v>80-209</v>
          </cell>
          <cell r="D1220" t="str">
            <v>中国科学·技术科学(英文版)Sciencen china Technological Sciences</v>
          </cell>
          <cell r="E1220">
            <v>12</v>
          </cell>
          <cell r="F1220">
            <v>280</v>
          </cell>
          <cell r="G1220">
            <v>3360</v>
          </cell>
        </row>
        <row r="1221">
          <cell r="C1221" t="str">
            <v>80-210</v>
          </cell>
          <cell r="D1221" t="str">
            <v>中国科学·信息科学(英文版)Science in china series F</v>
          </cell>
          <cell r="E1221">
            <v>12</v>
          </cell>
          <cell r="F1221">
            <v>280</v>
          </cell>
          <cell r="G1221">
            <v>3360</v>
          </cell>
        </row>
        <row r="1222">
          <cell r="C1222" t="str">
            <v>80-211</v>
          </cell>
          <cell r="D1222" t="str">
            <v>中国科学·物理学、力学、天文学</v>
          </cell>
          <cell r="E1222">
            <v>12</v>
          </cell>
          <cell r="F1222">
            <v>200</v>
          </cell>
          <cell r="G1222">
            <v>2400</v>
          </cell>
        </row>
        <row r="1223">
          <cell r="C1223" t="str">
            <v>80-212</v>
          </cell>
          <cell r="D1223" t="str">
            <v>中国科学·物理学、力学、天文学(英文版)Science China:Physics,Mechanics＆Astronomy</v>
          </cell>
          <cell r="E1223">
            <v>12</v>
          </cell>
          <cell r="F1223">
            <v>240</v>
          </cell>
          <cell r="G1223">
            <v>2880</v>
          </cell>
        </row>
        <row r="1224">
          <cell r="C1224" t="str">
            <v>80-213</v>
          </cell>
          <cell r="D1224" t="str">
            <v>科学通报</v>
          </cell>
          <cell r="E1224">
            <v>36</v>
          </cell>
          <cell r="F1224">
            <v>180</v>
          </cell>
          <cell r="G1224">
            <v>6480</v>
          </cell>
        </row>
        <row r="1225">
          <cell r="C1225" t="str">
            <v>80-214</v>
          </cell>
          <cell r="D1225" t="str">
            <v>科学通报(英文版)Chinese Science Bulletin</v>
          </cell>
          <cell r="E1225">
            <v>24</v>
          </cell>
          <cell r="F1225">
            <v>200</v>
          </cell>
          <cell r="G1225">
            <v>4800</v>
          </cell>
        </row>
        <row r="1226">
          <cell r="C1226" t="str">
            <v>80-217</v>
          </cell>
          <cell r="D1226" t="str">
            <v>小学语文教与学(G391):复印报刊资料</v>
          </cell>
          <cell r="E1226">
            <v>12</v>
          </cell>
          <cell r="F1226">
            <v>15</v>
          </cell>
          <cell r="G1226">
            <v>180</v>
          </cell>
        </row>
        <row r="1227">
          <cell r="C1227" t="str">
            <v>80-218</v>
          </cell>
          <cell r="D1227" t="str">
            <v>小学数学教与学(G392):复印报刊资料</v>
          </cell>
          <cell r="E1227">
            <v>12</v>
          </cell>
          <cell r="F1227">
            <v>15</v>
          </cell>
          <cell r="G1227">
            <v>180</v>
          </cell>
        </row>
        <row r="1228">
          <cell r="C1228" t="str">
            <v>80-219</v>
          </cell>
          <cell r="D1228" t="str">
            <v>小学英语教与学(G393):复印报刊资料</v>
          </cell>
          <cell r="E1228">
            <v>12</v>
          </cell>
          <cell r="F1228">
            <v>12</v>
          </cell>
          <cell r="G1228">
            <v>144</v>
          </cell>
        </row>
        <row r="1229">
          <cell r="C1229" t="str">
            <v>80-220</v>
          </cell>
          <cell r="D1229" t="str">
            <v>中国介入影像与治疗学</v>
          </cell>
          <cell r="E1229">
            <v>12</v>
          </cell>
          <cell r="F1229">
            <v>20</v>
          </cell>
          <cell r="G1229">
            <v>240</v>
          </cell>
        </row>
        <row r="1230">
          <cell r="C1230" t="str">
            <v>80-221</v>
          </cell>
          <cell r="D1230" t="str">
            <v>系统科学与系统工程学报(英文版)Journal of systems science and systems engineering</v>
          </cell>
          <cell r="E1230">
            <v>6</v>
          </cell>
          <cell r="F1230">
            <v>50</v>
          </cell>
          <cell r="G1230">
            <v>300</v>
          </cell>
        </row>
        <row r="1231">
          <cell r="C1231" t="str">
            <v>80-222</v>
          </cell>
          <cell r="D1231" t="str">
            <v>中国畜禽种业</v>
          </cell>
          <cell r="E1231">
            <v>12</v>
          </cell>
          <cell r="F1231">
            <v>35</v>
          </cell>
          <cell r="G1231">
            <v>420</v>
          </cell>
        </row>
        <row r="1232">
          <cell r="C1232" t="str">
            <v>80-225</v>
          </cell>
          <cell r="D1232" t="str">
            <v>糖尿病天地(中文版)</v>
          </cell>
          <cell r="E1232">
            <v>24</v>
          </cell>
          <cell r="F1232">
            <v>30</v>
          </cell>
          <cell r="G1232">
            <v>720</v>
          </cell>
        </row>
        <row r="1233">
          <cell r="C1233" t="str">
            <v>80-227</v>
          </cell>
          <cell r="D1233" t="str">
            <v>橡胶科技(中英文版):原橡胶科技市场</v>
          </cell>
          <cell r="E1233">
            <v>12</v>
          </cell>
          <cell r="F1233">
            <v>15</v>
          </cell>
          <cell r="G1233">
            <v>180</v>
          </cell>
        </row>
        <row r="1234">
          <cell r="C1234" t="str">
            <v>80-230</v>
          </cell>
          <cell r="D1234" t="str">
            <v>铁道勘察</v>
          </cell>
          <cell r="E1234">
            <v>6</v>
          </cell>
          <cell r="F1234">
            <v>30</v>
          </cell>
          <cell r="G1234">
            <v>180</v>
          </cell>
        </row>
        <row r="1235">
          <cell r="C1235" t="str">
            <v>80-232</v>
          </cell>
          <cell r="D1235" t="str">
            <v>石油勘探与开发(英文版)Petroleum Exploration and Development</v>
          </cell>
          <cell r="E1235">
            <v>6</v>
          </cell>
          <cell r="F1235">
            <v>120</v>
          </cell>
          <cell r="G1235">
            <v>720</v>
          </cell>
        </row>
        <row r="1236">
          <cell r="C1236" t="str">
            <v>80-233</v>
          </cell>
          <cell r="D1236" t="str">
            <v>中国粮食经济</v>
          </cell>
          <cell r="E1236">
            <v>12</v>
          </cell>
          <cell r="F1236">
            <v>20</v>
          </cell>
          <cell r="G1236">
            <v>240</v>
          </cell>
        </row>
        <row r="1237">
          <cell r="C1237" t="str">
            <v>80-235</v>
          </cell>
          <cell r="D1237" t="str">
            <v>青少年法治教育(学生版)</v>
          </cell>
          <cell r="E1237">
            <v>12</v>
          </cell>
          <cell r="F1237">
            <v>30</v>
          </cell>
          <cell r="G1237">
            <v>360</v>
          </cell>
        </row>
        <row r="1238">
          <cell r="C1238" t="str">
            <v>80-238</v>
          </cell>
          <cell r="D1238" t="str">
            <v>读者(乡土人文版珍藏本)</v>
          </cell>
          <cell r="E1238">
            <v>6</v>
          </cell>
          <cell r="F1238">
            <v>15</v>
          </cell>
          <cell r="G1238">
            <v>90</v>
          </cell>
        </row>
        <row r="1239">
          <cell r="C1239" t="str">
            <v>80-239</v>
          </cell>
          <cell r="D1239" t="str">
            <v>招标采购管理</v>
          </cell>
          <cell r="E1239">
            <v>12</v>
          </cell>
          <cell r="F1239">
            <v>21</v>
          </cell>
          <cell r="G1239">
            <v>252</v>
          </cell>
        </row>
        <row r="1240">
          <cell r="C1240" t="str">
            <v>80-240</v>
          </cell>
          <cell r="D1240" t="str">
            <v>通信与信息网络学报(英文版)Journal of Communications and Information Networks</v>
          </cell>
          <cell r="E1240">
            <v>4</v>
          </cell>
          <cell r="F1240">
            <v>80</v>
          </cell>
          <cell r="G1240">
            <v>320</v>
          </cell>
        </row>
        <row r="1241">
          <cell r="C1241" t="str">
            <v>80-244</v>
          </cell>
          <cell r="D1241" t="str">
            <v>中国生态文明</v>
          </cell>
          <cell r="E1241">
            <v>6</v>
          </cell>
          <cell r="F1241">
            <v>30</v>
          </cell>
          <cell r="G1241">
            <v>180</v>
          </cell>
        </row>
        <row r="1242">
          <cell r="C1242" t="str">
            <v>80-246</v>
          </cell>
          <cell r="D1242" t="str">
            <v>北京理工大学学报(英文版)Journal of Beijing Institute of Technology</v>
          </cell>
          <cell r="E1242">
            <v>6</v>
          </cell>
          <cell r="F1242">
            <v>30</v>
          </cell>
          <cell r="G1242">
            <v>180</v>
          </cell>
        </row>
        <row r="1243">
          <cell r="C1243" t="str">
            <v>80-247</v>
          </cell>
          <cell r="D1243" t="str">
            <v>电力信息与通信技术:原电力信息化</v>
          </cell>
          <cell r="E1243">
            <v>12</v>
          </cell>
          <cell r="F1243">
            <v>25</v>
          </cell>
          <cell r="G1243">
            <v>300</v>
          </cell>
        </row>
        <row r="1244">
          <cell r="C1244" t="str">
            <v>80-248</v>
          </cell>
          <cell r="D1244" t="str">
            <v>中国妇产科临床杂志</v>
          </cell>
          <cell r="E1244">
            <v>6</v>
          </cell>
          <cell r="F1244">
            <v>25</v>
          </cell>
          <cell r="G1244">
            <v>150</v>
          </cell>
        </row>
        <row r="1245">
          <cell r="C1245" t="str">
            <v>80-249</v>
          </cell>
          <cell r="D1245" t="str">
            <v>中国认证认可</v>
          </cell>
          <cell r="E1245">
            <v>12</v>
          </cell>
          <cell r="F1245">
            <v>9.8000000000000007</v>
          </cell>
          <cell r="G1245">
            <v>117.6</v>
          </cell>
        </row>
        <row r="1246">
          <cell r="C1246" t="str">
            <v>80-251</v>
          </cell>
          <cell r="D1246" t="str">
            <v>中华家教</v>
          </cell>
          <cell r="E1246">
            <v>6</v>
          </cell>
          <cell r="F1246">
            <v>40</v>
          </cell>
          <cell r="G1246">
            <v>240</v>
          </cell>
        </row>
        <row r="1247">
          <cell r="C1247" t="str">
            <v>80-252</v>
          </cell>
          <cell r="D1247" t="str">
            <v>纺织学报</v>
          </cell>
          <cell r="E1247">
            <v>12</v>
          </cell>
          <cell r="F1247">
            <v>80</v>
          </cell>
          <cell r="G1247">
            <v>960</v>
          </cell>
        </row>
        <row r="1248">
          <cell r="C1248" t="str">
            <v>80-253</v>
          </cell>
          <cell r="D1248" t="str">
            <v>中华遗产</v>
          </cell>
          <cell r="E1248">
            <v>12</v>
          </cell>
          <cell r="F1248">
            <v>30</v>
          </cell>
          <cell r="G1248">
            <v>360</v>
          </cell>
        </row>
        <row r="1249">
          <cell r="C1249" t="str">
            <v>80-255</v>
          </cell>
          <cell r="D1249" t="str">
            <v>中国文化遗产</v>
          </cell>
          <cell r="E1249">
            <v>6</v>
          </cell>
          <cell r="F1249">
            <v>20</v>
          </cell>
          <cell r="G1249">
            <v>120</v>
          </cell>
        </row>
        <row r="1250">
          <cell r="C1250" t="str">
            <v>80-256</v>
          </cell>
          <cell r="D1250" t="str">
            <v>党支部工作指导</v>
          </cell>
          <cell r="E1250">
            <v>12</v>
          </cell>
          <cell r="F1250">
            <v>7</v>
          </cell>
          <cell r="G1250">
            <v>84</v>
          </cell>
        </row>
        <row r="1251">
          <cell r="C1251" t="str">
            <v>80-257</v>
          </cell>
          <cell r="D1251" t="str">
            <v>汽车测试报告:原80-257</v>
          </cell>
          <cell r="E1251">
            <v>24</v>
          </cell>
          <cell r="F1251">
            <v>30</v>
          </cell>
          <cell r="G1251">
            <v>720</v>
          </cell>
        </row>
        <row r="1252">
          <cell r="C1252" t="str">
            <v>80-258</v>
          </cell>
          <cell r="D1252" t="str">
            <v>中国全科医学</v>
          </cell>
          <cell r="E1252">
            <v>36</v>
          </cell>
          <cell r="F1252">
            <v>30</v>
          </cell>
          <cell r="G1252">
            <v>1080</v>
          </cell>
        </row>
        <row r="1253">
          <cell r="C1253" t="str">
            <v>80-261</v>
          </cell>
          <cell r="D1253" t="str">
            <v>今日养猪业</v>
          </cell>
          <cell r="E1253">
            <v>4</v>
          </cell>
          <cell r="F1253">
            <v>25</v>
          </cell>
          <cell r="G1253">
            <v>100</v>
          </cell>
        </row>
        <row r="1254">
          <cell r="C1254" t="str">
            <v>80-263</v>
          </cell>
          <cell r="D1254" t="str">
            <v>汽车工艺师:原现代零部件</v>
          </cell>
          <cell r="E1254">
            <v>12</v>
          </cell>
          <cell r="F1254">
            <v>20</v>
          </cell>
          <cell r="G1254">
            <v>240</v>
          </cell>
        </row>
        <row r="1255">
          <cell r="C1255" t="str">
            <v>80-265</v>
          </cell>
          <cell r="D1255" t="str">
            <v>铁道机车车辆</v>
          </cell>
          <cell r="E1255">
            <v>6</v>
          </cell>
          <cell r="F1255">
            <v>20</v>
          </cell>
          <cell r="G1255">
            <v>120</v>
          </cell>
        </row>
        <row r="1256">
          <cell r="C1256" t="str">
            <v>80-266</v>
          </cell>
          <cell r="D1256" t="str">
            <v>中华养生保健:学术版</v>
          </cell>
          <cell r="E1256">
            <v>24</v>
          </cell>
          <cell r="F1256">
            <v>30</v>
          </cell>
          <cell r="G1256">
            <v>720</v>
          </cell>
        </row>
        <row r="1257">
          <cell r="C1257" t="str">
            <v>80-268</v>
          </cell>
          <cell r="D1257" t="str">
            <v>十月(长篇小说)</v>
          </cell>
          <cell r="E1257">
            <v>6</v>
          </cell>
          <cell r="F1257">
            <v>30</v>
          </cell>
          <cell r="G1257">
            <v>180</v>
          </cell>
        </row>
        <row r="1258">
          <cell r="C1258" t="str">
            <v>80-269</v>
          </cell>
          <cell r="D1258" t="str">
            <v>审计研究</v>
          </cell>
          <cell r="E1258">
            <v>6</v>
          </cell>
          <cell r="F1258">
            <v>35</v>
          </cell>
          <cell r="G1258">
            <v>210</v>
          </cell>
        </row>
        <row r="1259">
          <cell r="C1259" t="str">
            <v>80-270</v>
          </cell>
          <cell r="D1259" t="str">
            <v>当代世界(英文版)Contemporary World</v>
          </cell>
          <cell r="E1259">
            <v>6</v>
          </cell>
          <cell r="F1259">
            <v>80</v>
          </cell>
          <cell r="G1259">
            <v>480</v>
          </cell>
        </row>
        <row r="1260">
          <cell r="C1260" t="str">
            <v>80-274</v>
          </cell>
          <cell r="D1260" t="str">
            <v>中国冶金文摘</v>
          </cell>
          <cell r="E1260">
            <v>6</v>
          </cell>
          <cell r="F1260">
            <v>33</v>
          </cell>
          <cell r="G1260">
            <v>198</v>
          </cell>
        </row>
        <row r="1261">
          <cell r="C1261" t="str">
            <v>80-276</v>
          </cell>
          <cell r="D1261" t="str">
            <v>昕薇</v>
          </cell>
          <cell r="E1261">
            <v>12</v>
          </cell>
          <cell r="F1261">
            <v>40</v>
          </cell>
          <cell r="G1261">
            <v>480</v>
          </cell>
        </row>
        <row r="1262">
          <cell r="C1262" t="str">
            <v>80-278</v>
          </cell>
          <cell r="D1262" t="str">
            <v>交通建设与管理</v>
          </cell>
          <cell r="E1262">
            <v>6</v>
          </cell>
          <cell r="F1262">
            <v>20</v>
          </cell>
          <cell r="G1262">
            <v>120</v>
          </cell>
        </row>
        <row r="1263">
          <cell r="C1263" t="str">
            <v>80-279</v>
          </cell>
          <cell r="D1263" t="str">
            <v>中国少年儿童(小记者采访与写作):原中国少年儿童(小记者采访与作文)</v>
          </cell>
          <cell r="E1263">
            <v>12</v>
          </cell>
          <cell r="F1263">
            <v>12.5</v>
          </cell>
          <cell r="G1263">
            <v>150</v>
          </cell>
        </row>
        <row r="1264">
          <cell r="C1264" t="str">
            <v>80-280</v>
          </cell>
          <cell r="D1264" t="str">
            <v>我们爱科学(儿童版):原趣味画报和快乐动漫版</v>
          </cell>
          <cell r="E1264">
            <v>24</v>
          </cell>
          <cell r="F1264">
            <v>7.5</v>
          </cell>
          <cell r="G1264">
            <v>180</v>
          </cell>
        </row>
        <row r="1265">
          <cell r="C1265" t="str">
            <v>80-283</v>
          </cell>
          <cell r="D1265" t="str">
            <v>农业展望</v>
          </cell>
          <cell r="E1265">
            <v>12</v>
          </cell>
          <cell r="F1265">
            <v>30</v>
          </cell>
          <cell r="G1265">
            <v>360</v>
          </cell>
        </row>
        <row r="1266">
          <cell r="C1266" t="str">
            <v>80-285</v>
          </cell>
          <cell r="D1266" t="str">
            <v>癌变·畸变·突变</v>
          </cell>
          <cell r="E1266">
            <v>6</v>
          </cell>
          <cell r="F1266">
            <v>15</v>
          </cell>
          <cell r="G1266">
            <v>90</v>
          </cell>
        </row>
        <row r="1267">
          <cell r="C1267" t="str">
            <v>80-286</v>
          </cell>
          <cell r="D1267" t="str">
            <v>世界林业研究</v>
          </cell>
          <cell r="E1267">
            <v>6</v>
          </cell>
          <cell r="F1267">
            <v>40</v>
          </cell>
          <cell r="G1267">
            <v>240</v>
          </cell>
        </row>
        <row r="1268">
          <cell r="C1268" t="str">
            <v>80-287</v>
          </cell>
          <cell r="D1268" t="str">
            <v>中国城市林业</v>
          </cell>
          <cell r="E1268">
            <v>6</v>
          </cell>
          <cell r="F1268">
            <v>30</v>
          </cell>
          <cell r="G1268">
            <v>180</v>
          </cell>
        </row>
        <row r="1269">
          <cell r="C1269" t="str">
            <v>80-288</v>
          </cell>
          <cell r="D1269" t="str">
            <v>世界竹藤通讯</v>
          </cell>
          <cell r="E1269">
            <v>6</v>
          </cell>
          <cell r="F1269">
            <v>30</v>
          </cell>
          <cell r="G1269">
            <v>180</v>
          </cell>
        </row>
        <row r="1270">
          <cell r="C1270" t="str">
            <v>80-289</v>
          </cell>
          <cell r="D1270" t="str">
            <v>国际商务财会</v>
          </cell>
          <cell r="E1270">
            <v>24</v>
          </cell>
          <cell r="F1270">
            <v>30</v>
          </cell>
          <cell r="G1270">
            <v>720</v>
          </cell>
        </row>
        <row r="1271">
          <cell r="C1271" t="str">
            <v>80-290</v>
          </cell>
          <cell r="D1271" t="str">
            <v>北京社会科学</v>
          </cell>
          <cell r="E1271">
            <v>12</v>
          </cell>
          <cell r="F1271">
            <v>15</v>
          </cell>
          <cell r="G1271">
            <v>180</v>
          </cell>
        </row>
        <row r="1272">
          <cell r="C1272" t="str">
            <v>80-291</v>
          </cell>
          <cell r="D1272" t="str">
            <v>中国税务</v>
          </cell>
          <cell r="E1272">
            <v>12</v>
          </cell>
          <cell r="F1272">
            <v>15</v>
          </cell>
          <cell r="G1272">
            <v>180</v>
          </cell>
        </row>
        <row r="1273">
          <cell r="C1273" t="str">
            <v>80-292</v>
          </cell>
          <cell r="D1273" t="str">
            <v>税务研究</v>
          </cell>
          <cell r="E1273">
            <v>12</v>
          </cell>
          <cell r="F1273">
            <v>25</v>
          </cell>
          <cell r="G1273">
            <v>300</v>
          </cell>
        </row>
        <row r="1274">
          <cell r="C1274" t="str">
            <v>80-294</v>
          </cell>
          <cell r="D1274" t="str">
            <v>高分子通报</v>
          </cell>
          <cell r="E1274">
            <v>12</v>
          </cell>
          <cell r="F1274">
            <v>80</v>
          </cell>
          <cell r="G1274">
            <v>960</v>
          </cell>
        </row>
        <row r="1275">
          <cell r="C1275" t="str">
            <v>80-297</v>
          </cell>
          <cell r="D1275" t="str">
            <v>过程工程学报</v>
          </cell>
          <cell r="E1275">
            <v>12</v>
          </cell>
          <cell r="F1275">
            <v>30</v>
          </cell>
          <cell r="G1275">
            <v>360</v>
          </cell>
        </row>
        <row r="1276">
          <cell r="C1276" t="str">
            <v>80-299</v>
          </cell>
          <cell r="D1276" t="str">
            <v>现代城市轨道交通</v>
          </cell>
          <cell r="E1276">
            <v>12</v>
          </cell>
          <cell r="F1276">
            <v>22</v>
          </cell>
          <cell r="G1276">
            <v>264</v>
          </cell>
        </row>
        <row r="1277">
          <cell r="C1277" t="str">
            <v>80-301</v>
          </cell>
          <cell r="D1277" t="str">
            <v>农业科研经济管理</v>
          </cell>
          <cell r="E1277">
            <v>4</v>
          </cell>
          <cell r="F1277">
            <v>15</v>
          </cell>
          <cell r="G1277">
            <v>60</v>
          </cell>
        </row>
        <row r="1278">
          <cell r="C1278" t="str">
            <v>80-303</v>
          </cell>
          <cell r="D1278" t="str">
            <v>健身气功</v>
          </cell>
          <cell r="E1278">
            <v>6</v>
          </cell>
          <cell r="F1278">
            <v>8</v>
          </cell>
          <cell r="G1278">
            <v>48</v>
          </cell>
        </row>
        <row r="1279">
          <cell r="C1279" t="str">
            <v>80-304</v>
          </cell>
          <cell r="D1279" t="str">
            <v>中华护理教育</v>
          </cell>
          <cell r="E1279">
            <v>12</v>
          </cell>
          <cell r="F1279">
            <v>30</v>
          </cell>
          <cell r="G1279">
            <v>360</v>
          </cell>
        </row>
        <row r="1280">
          <cell r="C1280" t="str">
            <v>80-306</v>
          </cell>
          <cell r="D1280" t="str">
            <v>城市建设</v>
          </cell>
          <cell r="E1280">
            <v>12</v>
          </cell>
          <cell r="F1280">
            <v>36</v>
          </cell>
          <cell r="G1280">
            <v>432</v>
          </cell>
        </row>
        <row r="1281">
          <cell r="C1281" t="str">
            <v>80-307</v>
          </cell>
          <cell r="D1281" t="str">
            <v>城市建设理论研究(电子版·1CD)</v>
          </cell>
          <cell r="E1281">
            <v>36</v>
          </cell>
          <cell r="F1281">
            <v>16</v>
          </cell>
          <cell r="G1281">
            <v>576</v>
          </cell>
        </row>
        <row r="1282">
          <cell r="C1282" t="str">
            <v>80-308</v>
          </cell>
          <cell r="D1282" t="str">
            <v>区域国别学刊:原区域与全球发展</v>
          </cell>
          <cell r="E1282">
            <v>6</v>
          </cell>
          <cell r="F1282">
            <v>55</v>
          </cell>
          <cell r="G1282">
            <v>330</v>
          </cell>
        </row>
        <row r="1283">
          <cell r="C1283" t="str">
            <v>80-309</v>
          </cell>
          <cell r="D1283" t="str">
            <v>交通节能与环保</v>
          </cell>
          <cell r="E1283">
            <v>6</v>
          </cell>
          <cell r="F1283">
            <v>52</v>
          </cell>
          <cell r="G1283">
            <v>312</v>
          </cell>
        </row>
        <row r="1284">
          <cell r="C1284" t="str">
            <v>80-310</v>
          </cell>
          <cell r="D1284" t="str">
            <v>中国社会工作</v>
          </cell>
          <cell r="E1284">
            <v>36</v>
          </cell>
          <cell r="F1284">
            <v>14.5</v>
          </cell>
          <cell r="G1284">
            <v>522</v>
          </cell>
        </row>
        <row r="1285">
          <cell r="C1285" t="str">
            <v>80-311</v>
          </cell>
          <cell r="D1285" t="str">
            <v>中国继续医学教育</v>
          </cell>
          <cell r="E1285">
            <v>24</v>
          </cell>
          <cell r="F1285">
            <v>50</v>
          </cell>
          <cell r="G1285">
            <v>1200</v>
          </cell>
        </row>
        <row r="1286">
          <cell r="C1286" t="str">
            <v>80-312</v>
          </cell>
          <cell r="D1286" t="str">
            <v>中国卫生标准管理</v>
          </cell>
          <cell r="E1286">
            <v>24</v>
          </cell>
          <cell r="F1286">
            <v>50</v>
          </cell>
          <cell r="G1286">
            <v>1200</v>
          </cell>
        </row>
        <row r="1287">
          <cell r="C1287" t="str">
            <v>80-314</v>
          </cell>
          <cell r="D1287" t="str">
            <v>汉语学报</v>
          </cell>
          <cell r="E1287">
            <v>4</v>
          </cell>
          <cell r="F1287">
            <v>15</v>
          </cell>
          <cell r="G1287">
            <v>60</v>
          </cell>
        </row>
        <row r="1288">
          <cell r="C1288" t="str">
            <v>80-316</v>
          </cell>
          <cell r="D1288" t="str">
            <v>金属世界</v>
          </cell>
          <cell r="E1288">
            <v>6</v>
          </cell>
          <cell r="F1288">
            <v>15</v>
          </cell>
          <cell r="G1288">
            <v>90</v>
          </cell>
        </row>
        <row r="1289">
          <cell r="C1289" t="str">
            <v>80-320</v>
          </cell>
          <cell r="D1289" t="str">
            <v>市政技术</v>
          </cell>
          <cell r="E1289">
            <v>12</v>
          </cell>
          <cell r="F1289">
            <v>40</v>
          </cell>
          <cell r="G1289">
            <v>480</v>
          </cell>
        </row>
        <row r="1290">
          <cell r="C1290" t="str">
            <v>80-321</v>
          </cell>
          <cell r="D1290" t="str">
            <v>中国生态旅游</v>
          </cell>
          <cell r="E1290">
            <v>6</v>
          </cell>
          <cell r="F1290">
            <v>80</v>
          </cell>
          <cell r="G1290">
            <v>480</v>
          </cell>
        </row>
        <row r="1291">
          <cell r="C1291" t="str">
            <v>80-322</v>
          </cell>
          <cell r="D1291" t="str">
            <v>北京林业大学学报(社会科学版)</v>
          </cell>
          <cell r="E1291">
            <v>4</v>
          </cell>
          <cell r="F1291">
            <v>30</v>
          </cell>
          <cell r="G1291">
            <v>120</v>
          </cell>
        </row>
        <row r="1292">
          <cell r="C1292" t="str">
            <v>80-323</v>
          </cell>
          <cell r="D1292" t="str">
            <v>导弹与航天运载技术</v>
          </cell>
          <cell r="E1292">
            <v>6</v>
          </cell>
          <cell r="F1292">
            <v>60</v>
          </cell>
          <cell r="G1292">
            <v>360</v>
          </cell>
        </row>
        <row r="1293">
          <cell r="C1293" t="str">
            <v>80-325</v>
          </cell>
          <cell r="D1293" t="str">
            <v>物流时代周刊</v>
          </cell>
          <cell r="E1293">
            <v>12</v>
          </cell>
          <cell r="F1293">
            <v>25</v>
          </cell>
          <cell r="G1293">
            <v>300</v>
          </cell>
        </row>
        <row r="1294">
          <cell r="C1294" t="str">
            <v>80-327</v>
          </cell>
          <cell r="D1294" t="str">
            <v>儿童文学(童年双本套):故事版和绘本版</v>
          </cell>
          <cell r="E1294">
            <v>12</v>
          </cell>
          <cell r="F1294">
            <v>25</v>
          </cell>
          <cell r="G1294">
            <v>300</v>
          </cell>
        </row>
        <row r="1295">
          <cell r="C1295" t="str">
            <v>80-329</v>
          </cell>
          <cell r="D1295" t="str">
            <v>当代化工研究</v>
          </cell>
          <cell r="E1295">
            <v>24</v>
          </cell>
          <cell r="F1295">
            <v>30</v>
          </cell>
          <cell r="G1295">
            <v>720</v>
          </cell>
        </row>
        <row r="1296">
          <cell r="C1296" t="str">
            <v>80-330</v>
          </cell>
          <cell r="D1296" t="str">
            <v>中国中医基础医学杂志</v>
          </cell>
          <cell r="E1296">
            <v>12</v>
          </cell>
          <cell r="F1296">
            <v>25</v>
          </cell>
          <cell r="G1296">
            <v>300</v>
          </cell>
        </row>
        <row r="1297">
          <cell r="C1297" t="str">
            <v>80-331</v>
          </cell>
          <cell r="D1297" t="str">
            <v>英语沙龙·少儿版(2024年点读套装)</v>
          </cell>
          <cell r="E1297">
            <v>1</v>
          </cell>
          <cell r="F1297">
            <v>758</v>
          </cell>
          <cell r="G1297">
            <v>758</v>
          </cell>
        </row>
        <row r="1298">
          <cell r="C1298" t="str">
            <v>80-332</v>
          </cell>
          <cell r="D1298" t="str">
            <v>英语沙龙(原版少儿阅读半年2025合订本)</v>
          </cell>
          <cell r="E1298">
            <v>2</v>
          </cell>
          <cell r="F1298">
            <v>88</v>
          </cell>
          <cell r="G1298">
            <v>176</v>
          </cell>
        </row>
        <row r="1299">
          <cell r="C1299" t="str">
            <v>80-333</v>
          </cell>
          <cell r="D1299" t="str">
            <v>影视艺术(J8):复印报刊资料</v>
          </cell>
          <cell r="E1299">
            <v>12</v>
          </cell>
          <cell r="F1299">
            <v>30</v>
          </cell>
          <cell r="G1299">
            <v>360</v>
          </cell>
        </row>
        <row r="1300">
          <cell r="C1300" t="str">
            <v>80-334</v>
          </cell>
          <cell r="D1300" t="str">
            <v>教育学(G1):复印报刊资料</v>
          </cell>
          <cell r="E1300">
            <v>12</v>
          </cell>
          <cell r="F1300">
            <v>33</v>
          </cell>
          <cell r="G1300">
            <v>396</v>
          </cell>
        </row>
        <row r="1301">
          <cell r="C1301" t="str">
            <v>80-335</v>
          </cell>
          <cell r="D1301" t="str">
            <v>初中数学教与学(G352):复印报刊资料</v>
          </cell>
          <cell r="E1301">
            <v>12</v>
          </cell>
          <cell r="F1301">
            <v>12</v>
          </cell>
          <cell r="G1301">
            <v>144</v>
          </cell>
        </row>
        <row r="1302">
          <cell r="C1302" t="str">
            <v>80-336</v>
          </cell>
          <cell r="D1302" t="str">
            <v>初中语文教与学(G351):复印报刊资料</v>
          </cell>
          <cell r="E1302">
            <v>12</v>
          </cell>
          <cell r="F1302">
            <v>12</v>
          </cell>
          <cell r="G1302">
            <v>144</v>
          </cell>
        </row>
        <row r="1303">
          <cell r="C1303" t="str">
            <v>80-337</v>
          </cell>
          <cell r="D1303" t="str">
            <v>煤炭科学技术</v>
          </cell>
          <cell r="E1303">
            <v>12</v>
          </cell>
          <cell r="F1303">
            <v>60</v>
          </cell>
          <cell r="G1303">
            <v>720</v>
          </cell>
        </row>
        <row r="1304">
          <cell r="C1304" t="str">
            <v>80-338</v>
          </cell>
          <cell r="D1304" t="str">
            <v>航天控制</v>
          </cell>
          <cell r="E1304">
            <v>6</v>
          </cell>
          <cell r="F1304">
            <v>20</v>
          </cell>
          <cell r="G1304">
            <v>120</v>
          </cell>
        </row>
        <row r="1305">
          <cell r="C1305" t="str">
            <v>80-339</v>
          </cell>
          <cell r="D1305" t="str">
            <v>嘉人</v>
          </cell>
          <cell r="E1305">
            <v>12</v>
          </cell>
          <cell r="F1305">
            <v>40</v>
          </cell>
          <cell r="G1305">
            <v>480</v>
          </cell>
        </row>
        <row r="1306">
          <cell r="C1306" t="str">
            <v>80-347</v>
          </cell>
          <cell r="D1306" t="str">
            <v>中国科技奖励</v>
          </cell>
          <cell r="E1306">
            <v>12</v>
          </cell>
          <cell r="F1306">
            <v>32</v>
          </cell>
          <cell r="G1306">
            <v>384</v>
          </cell>
        </row>
        <row r="1307">
          <cell r="C1307" t="str">
            <v>80-349</v>
          </cell>
          <cell r="D1307" t="str">
            <v>通信企业管理</v>
          </cell>
          <cell r="E1307">
            <v>12</v>
          </cell>
          <cell r="F1307">
            <v>15</v>
          </cell>
          <cell r="G1307">
            <v>180</v>
          </cell>
        </row>
        <row r="1308">
          <cell r="C1308" t="str">
            <v>80-350</v>
          </cell>
          <cell r="D1308" t="str">
            <v>中国外语(中英文版)</v>
          </cell>
          <cell r="E1308">
            <v>6</v>
          </cell>
          <cell r="F1308">
            <v>20</v>
          </cell>
          <cell r="G1308">
            <v>120</v>
          </cell>
        </row>
        <row r="1309">
          <cell r="C1309" t="str">
            <v>80-352</v>
          </cell>
          <cell r="D1309" t="str">
            <v>汽车观察</v>
          </cell>
          <cell r="E1309">
            <v>8</v>
          </cell>
          <cell r="F1309">
            <v>36</v>
          </cell>
          <cell r="G1309">
            <v>288</v>
          </cell>
        </row>
        <row r="1310">
          <cell r="C1310" t="str">
            <v>80-353</v>
          </cell>
          <cell r="D1310" t="str">
            <v>塑性工程学报</v>
          </cell>
          <cell r="E1310">
            <v>12</v>
          </cell>
          <cell r="F1310">
            <v>40</v>
          </cell>
          <cell r="G1310">
            <v>480</v>
          </cell>
        </row>
        <row r="1311">
          <cell r="C1311" t="str">
            <v>80-354</v>
          </cell>
          <cell r="D1311" t="str">
            <v>中国教育网络</v>
          </cell>
          <cell r="E1311">
            <v>12</v>
          </cell>
          <cell r="F1311">
            <v>35</v>
          </cell>
          <cell r="G1311">
            <v>420</v>
          </cell>
        </row>
        <row r="1312">
          <cell r="C1312" t="str">
            <v>80-355</v>
          </cell>
          <cell r="D1312" t="str">
            <v>长篇小说选刊</v>
          </cell>
          <cell r="E1312">
            <v>6</v>
          </cell>
          <cell r="F1312">
            <v>35</v>
          </cell>
          <cell r="G1312">
            <v>210</v>
          </cell>
        </row>
        <row r="1313">
          <cell r="C1313" t="str">
            <v>80-356</v>
          </cell>
          <cell r="D1313" t="str">
            <v>中国合作经济</v>
          </cell>
          <cell r="E1313">
            <v>12</v>
          </cell>
          <cell r="F1313">
            <v>40</v>
          </cell>
          <cell r="G1313">
            <v>480</v>
          </cell>
        </row>
        <row r="1314">
          <cell r="C1314" t="str">
            <v>80-357</v>
          </cell>
          <cell r="D1314" t="str">
            <v>矿冶</v>
          </cell>
          <cell r="E1314">
            <v>6</v>
          </cell>
          <cell r="F1314">
            <v>30</v>
          </cell>
          <cell r="G1314">
            <v>180</v>
          </cell>
        </row>
        <row r="1315">
          <cell r="C1315" t="str">
            <v>80-358</v>
          </cell>
          <cell r="D1315" t="str">
            <v>中国社区医师</v>
          </cell>
          <cell r="E1315">
            <v>36</v>
          </cell>
          <cell r="F1315">
            <v>20</v>
          </cell>
          <cell r="G1315">
            <v>720</v>
          </cell>
        </row>
        <row r="1316">
          <cell r="C1316" t="str">
            <v>80-359</v>
          </cell>
          <cell r="D1316" t="str">
            <v>劳动经济与劳动关系(F103):复印报刊资料</v>
          </cell>
          <cell r="E1316">
            <v>12</v>
          </cell>
          <cell r="F1316">
            <v>28</v>
          </cell>
          <cell r="G1316">
            <v>336</v>
          </cell>
        </row>
        <row r="1317">
          <cell r="C1317" t="str">
            <v>80-361</v>
          </cell>
          <cell r="D1317" t="str">
            <v>财务与会计导刊(理论版·F101·复印报刊资料)</v>
          </cell>
          <cell r="E1317">
            <v>12</v>
          </cell>
          <cell r="F1317">
            <v>35</v>
          </cell>
          <cell r="G1317">
            <v>420</v>
          </cell>
        </row>
        <row r="1318">
          <cell r="C1318" t="str">
            <v>80-363</v>
          </cell>
          <cell r="D1318" t="str">
            <v>中小学外语教学(下半月·小学篇)</v>
          </cell>
          <cell r="E1318">
            <v>12</v>
          </cell>
          <cell r="F1318">
            <v>9.9</v>
          </cell>
          <cell r="G1318">
            <v>118.8</v>
          </cell>
        </row>
        <row r="1319">
          <cell r="C1319" t="str">
            <v>80-365</v>
          </cell>
          <cell r="D1319" t="str">
            <v>仪器仪表标准化与计量</v>
          </cell>
          <cell r="E1319">
            <v>6</v>
          </cell>
          <cell r="F1319">
            <v>8</v>
          </cell>
          <cell r="G1319">
            <v>48</v>
          </cell>
        </row>
        <row r="1320">
          <cell r="C1320" t="str">
            <v>80-366</v>
          </cell>
          <cell r="D1320" t="str">
            <v>微生物(英文版)mLife</v>
          </cell>
          <cell r="E1320">
            <v>4</v>
          </cell>
          <cell r="F1320">
            <v>200</v>
          </cell>
          <cell r="G1320">
            <v>800</v>
          </cell>
        </row>
        <row r="1321">
          <cell r="C1321" t="str">
            <v>80-367</v>
          </cell>
          <cell r="D1321" t="str">
            <v>中国妇运</v>
          </cell>
          <cell r="E1321">
            <v>12</v>
          </cell>
          <cell r="F1321">
            <v>8</v>
          </cell>
          <cell r="G1321">
            <v>96</v>
          </cell>
        </row>
        <row r="1322">
          <cell r="C1322" t="str">
            <v>80-368</v>
          </cell>
          <cell r="D1322" t="str">
            <v>中国应急救援</v>
          </cell>
          <cell r="E1322">
            <v>6</v>
          </cell>
          <cell r="F1322">
            <v>20</v>
          </cell>
          <cell r="G1322">
            <v>120</v>
          </cell>
        </row>
        <row r="1323">
          <cell r="C1323" t="str">
            <v>80-371</v>
          </cell>
          <cell r="D1323" t="str">
            <v>有色金属工程:原有色金属</v>
          </cell>
          <cell r="E1323">
            <v>12</v>
          </cell>
          <cell r="F1323">
            <v>30</v>
          </cell>
          <cell r="G1323">
            <v>360</v>
          </cell>
        </row>
        <row r="1324">
          <cell r="C1324" t="str">
            <v>80-372</v>
          </cell>
          <cell r="D1324" t="str">
            <v>中国医药导报</v>
          </cell>
          <cell r="E1324">
            <v>36</v>
          </cell>
          <cell r="F1324">
            <v>30</v>
          </cell>
          <cell r="G1324">
            <v>1080</v>
          </cell>
        </row>
        <row r="1325">
          <cell r="C1325" t="str">
            <v>80-373</v>
          </cell>
          <cell r="D1325" t="str">
            <v>中国医学装备</v>
          </cell>
          <cell r="E1325">
            <v>12</v>
          </cell>
          <cell r="F1325">
            <v>18</v>
          </cell>
          <cell r="G1325">
            <v>216</v>
          </cell>
        </row>
        <row r="1326">
          <cell r="C1326" t="str">
            <v>80-374</v>
          </cell>
          <cell r="D1326" t="str">
            <v>北京联合大学学报(人文社会科学版)</v>
          </cell>
          <cell r="E1326">
            <v>6</v>
          </cell>
          <cell r="F1326">
            <v>15</v>
          </cell>
          <cell r="G1326">
            <v>90</v>
          </cell>
        </row>
        <row r="1327">
          <cell r="C1327" t="str">
            <v>80-375</v>
          </cell>
          <cell r="D1327" t="str">
            <v>北京联合大学学报(自然科学版)</v>
          </cell>
          <cell r="E1327">
            <v>6</v>
          </cell>
          <cell r="F1327">
            <v>15</v>
          </cell>
          <cell r="G1327">
            <v>90</v>
          </cell>
        </row>
        <row r="1328">
          <cell r="C1328" t="str">
            <v>80-376</v>
          </cell>
          <cell r="D1328" t="str">
            <v>中国热带农业</v>
          </cell>
          <cell r="E1328">
            <v>6</v>
          </cell>
          <cell r="F1328">
            <v>15</v>
          </cell>
          <cell r="G1328">
            <v>90</v>
          </cell>
        </row>
        <row r="1329">
          <cell r="C1329" t="str">
            <v>80-377</v>
          </cell>
          <cell r="D1329" t="str">
            <v>中国无机分析化学:原中国无机分析化学文摘</v>
          </cell>
          <cell r="E1329">
            <v>12</v>
          </cell>
          <cell r="F1329">
            <v>30</v>
          </cell>
          <cell r="G1329">
            <v>360</v>
          </cell>
        </row>
        <row r="1330">
          <cell r="C1330" t="str">
            <v>80-378</v>
          </cell>
          <cell r="D1330" t="str">
            <v>和平与发展</v>
          </cell>
          <cell r="E1330">
            <v>6</v>
          </cell>
          <cell r="F1330">
            <v>15</v>
          </cell>
          <cell r="G1330">
            <v>90</v>
          </cell>
        </row>
        <row r="1331">
          <cell r="C1331" t="str">
            <v>80-379</v>
          </cell>
          <cell r="D1331" t="str">
            <v>石油科学(英文版)Petroleum science</v>
          </cell>
          <cell r="E1331">
            <v>6</v>
          </cell>
          <cell r="F1331">
            <v>200</v>
          </cell>
          <cell r="G1331">
            <v>1200</v>
          </cell>
        </row>
        <row r="1332">
          <cell r="C1332" t="str">
            <v>80-380</v>
          </cell>
          <cell r="D1332" t="str">
            <v>中国人力资源社会保障:原中国劳动保障</v>
          </cell>
          <cell r="E1332">
            <v>12</v>
          </cell>
          <cell r="F1332">
            <v>10</v>
          </cell>
          <cell r="G1332">
            <v>120</v>
          </cell>
        </row>
        <row r="1333">
          <cell r="C1333" t="str">
            <v>80-384</v>
          </cell>
          <cell r="D1333" t="str">
            <v>防务技术(英文版)Defence Technology:原兵工学报·英文版Journal of China Ordnance</v>
          </cell>
          <cell r="E1333">
            <v>12</v>
          </cell>
          <cell r="F1333">
            <v>50</v>
          </cell>
          <cell r="G1333">
            <v>600</v>
          </cell>
        </row>
        <row r="1334">
          <cell r="C1334" t="str">
            <v>80-385</v>
          </cell>
          <cell r="D1334" t="str">
            <v>水利规划与设计</v>
          </cell>
          <cell r="E1334">
            <v>12</v>
          </cell>
          <cell r="F1334">
            <v>20</v>
          </cell>
          <cell r="G1334">
            <v>240</v>
          </cell>
        </row>
        <row r="1335">
          <cell r="C1335" t="str">
            <v>80-386</v>
          </cell>
          <cell r="D1335" t="str">
            <v>中国外资(上半月)</v>
          </cell>
          <cell r="E1335">
            <v>12</v>
          </cell>
          <cell r="F1335">
            <v>30</v>
          </cell>
          <cell r="G1335">
            <v>360</v>
          </cell>
        </row>
        <row r="1336">
          <cell r="C1336" t="str">
            <v>80-387</v>
          </cell>
          <cell r="D1336" t="str">
            <v>财经·哈佛商业评论</v>
          </cell>
          <cell r="E1336">
            <v>13</v>
          </cell>
          <cell r="F1336">
            <v>60</v>
          </cell>
          <cell r="G1336">
            <v>780</v>
          </cell>
        </row>
        <row r="1337">
          <cell r="C1337" t="str">
            <v>80-388</v>
          </cell>
          <cell r="D1337" t="str">
            <v>农业大数据学报:原中国畜牧兽医文摘</v>
          </cell>
          <cell r="E1337">
            <v>4</v>
          </cell>
          <cell r="F1337">
            <v>50</v>
          </cell>
          <cell r="G1337">
            <v>200</v>
          </cell>
        </row>
        <row r="1338">
          <cell r="C1338" t="str">
            <v>80-389</v>
          </cell>
          <cell r="D1338" t="str">
            <v>水利技术监督</v>
          </cell>
          <cell r="E1338">
            <v>12</v>
          </cell>
          <cell r="F1338">
            <v>20</v>
          </cell>
          <cell r="G1338">
            <v>240</v>
          </cell>
        </row>
        <row r="1339">
          <cell r="C1339" t="str">
            <v>80-390</v>
          </cell>
          <cell r="D1339" t="str">
            <v>对外传播</v>
          </cell>
          <cell r="E1339">
            <v>12</v>
          </cell>
          <cell r="F1339">
            <v>15</v>
          </cell>
          <cell r="G1339">
            <v>180</v>
          </cell>
        </row>
        <row r="1340">
          <cell r="C1340" t="str">
            <v>80-391</v>
          </cell>
          <cell r="D1340" t="str">
            <v>世界知识画报(B版·外交视界)</v>
          </cell>
          <cell r="E1340">
            <v>12</v>
          </cell>
          <cell r="F1340">
            <v>15</v>
          </cell>
          <cell r="G1340">
            <v>180</v>
          </cell>
        </row>
        <row r="1341">
          <cell r="C1341" t="str">
            <v>80-392</v>
          </cell>
          <cell r="D1341" t="str">
            <v>世界知识画报(2024年合订本)</v>
          </cell>
          <cell r="E1341">
            <v>1</v>
          </cell>
          <cell r="F1341">
            <v>186</v>
          </cell>
          <cell r="G1341">
            <v>186</v>
          </cell>
        </row>
        <row r="1342">
          <cell r="C1342" t="str">
            <v>80-393</v>
          </cell>
          <cell r="D1342" t="str">
            <v>数字通信世界</v>
          </cell>
          <cell r="E1342">
            <v>12</v>
          </cell>
          <cell r="F1342">
            <v>35</v>
          </cell>
          <cell r="G1342">
            <v>420</v>
          </cell>
        </row>
        <row r="1343">
          <cell r="C1343" t="str">
            <v>80-394</v>
          </cell>
          <cell r="D1343" t="str">
            <v>高技术通讯(英文版)High Technology Letters</v>
          </cell>
          <cell r="E1343">
            <v>4</v>
          </cell>
          <cell r="F1343">
            <v>50</v>
          </cell>
          <cell r="G1343">
            <v>200</v>
          </cell>
        </row>
        <row r="1344">
          <cell r="C1344" t="str">
            <v>46-640</v>
          </cell>
          <cell r="D1344" t="str">
            <v>乐高城市</v>
          </cell>
          <cell r="E1344">
            <v>12</v>
          </cell>
          <cell r="F1344">
            <v>48</v>
          </cell>
          <cell r="G1344">
            <v>576</v>
          </cell>
        </row>
        <row r="1345">
          <cell r="C1345" t="str">
            <v>80-399</v>
          </cell>
          <cell r="D1345" t="str">
            <v>石油石化绿色低碳:原石油与石化节能减排</v>
          </cell>
          <cell r="E1345">
            <v>6</v>
          </cell>
          <cell r="F1345">
            <v>30</v>
          </cell>
          <cell r="G1345">
            <v>180</v>
          </cell>
        </row>
        <row r="1346">
          <cell r="C1346" t="str">
            <v>80-400</v>
          </cell>
          <cell r="D1346" t="str">
            <v>儿童文学(选萃版)</v>
          </cell>
          <cell r="E1346">
            <v>12</v>
          </cell>
          <cell r="F1346">
            <v>12.5</v>
          </cell>
          <cell r="G1346">
            <v>150</v>
          </cell>
        </row>
        <row r="1347">
          <cell r="C1347" t="str">
            <v>80-401</v>
          </cell>
          <cell r="D1347" t="str">
            <v>中国奶牛</v>
          </cell>
          <cell r="E1347">
            <v>12</v>
          </cell>
          <cell r="F1347">
            <v>20</v>
          </cell>
          <cell r="G1347">
            <v>240</v>
          </cell>
        </row>
        <row r="1348">
          <cell r="C1348" t="str">
            <v>80-402</v>
          </cell>
          <cell r="D1348" t="str">
            <v>风景园林(中文版)</v>
          </cell>
          <cell r="E1348">
            <v>12</v>
          </cell>
          <cell r="F1348">
            <v>52</v>
          </cell>
          <cell r="G1348">
            <v>624</v>
          </cell>
        </row>
        <row r="1349">
          <cell r="C1349" t="str">
            <v>80-404</v>
          </cell>
          <cell r="D1349" t="str">
            <v>水电站机电技术</v>
          </cell>
          <cell r="E1349">
            <v>12</v>
          </cell>
          <cell r="F1349">
            <v>15</v>
          </cell>
          <cell r="G1349">
            <v>180</v>
          </cell>
        </row>
        <row r="1350">
          <cell r="C1350" t="str">
            <v>80-405</v>
          </cell>
          <cell r="D1350" t="str">
            <v>冶金管理</v>
          </cell>
          <cell r="E1350">
            <v>12</v>
          </cell>
          <cell r="F1350">
            <v>24</v>
          </cell>
          <cell r="G1350">
            <v>288</v>
          </cell>
        </row>
        <row r="1351">
          <cell r="C1351" t="str">
            <v>80-408</v>
          </cell>
          <cell r="D1351" t="str">
            <v>军事历史研究</v>
          </cell>
          <cell r="E1351">
            <v>6</v>
          </cell>
          <cell r="F1351">
            <v>20</v>
          </cell>
          <cell r="G1351">
            <v>120</v>
          </cell>
        </row>
        <row r="1352">
          <cell r="C1352" t="str">
            <v>80-409</v>
          </cell>
          <cell r="D1352" t="str">
            <v>汽车纵横</v>
          </cell>
          <cell r="E1352">
            <v>12</v>
          </cell>
          <cell r="F1352">
            <v>20</v>
          </cell>
          <cell r="G1352">
            <v>240</v>
          </cell>
        </row>
        <row r="1353">
          <cell r="C1353" t="str">
            <v>80-412</v>
          </cell>
          <cell r="D1353" t="str">
            <v>电子竞技</v>
          </cell>
          <cell r="E1353">
            <v>12</v>
          </cell>
          <cell r="F1353">
            <v>30</v>
          </cell>
          <cell r="G1353">
            <v>360</v>
          </cell>
        </row>
        <row r="1354">
          <cell r="C1354" t="str">
            <v>80-413</v>
          </cell>
          <cell r="D1354" t="str">
            <v>复合材料学报</v>
          </cell>
          <cell r="E1354">
            <v>12</v>
          </cell>
          <cell r="F1354">
            <v>60</v>
          </cell>
          <cell r="G1354">
            <v>720</v>
          </cell>
        </row>
        <row r="1355">
          <cell r="C1355" t="str">
            <v>80-414</v>
          </cell>
          <cell r="D1355" t="str">
            <v>数字图书馆论坛</v>
          </cell>
          <cell r="E1355">
            <v>12</v>
          </cell>
          <cell r="F1355">
            <v>48</v>
          </cell>
          <cell r="G1355">
            <v>576</v>
          </cell>
        </row>
        <row r="1356">
          <cell r="C1356" t="str">
            <v>80-415</v>
          </cell>
          <cell r="D1356" t="str">
            <v>卫生法学:原中国卫生法制</v>
          </cell>
          <cell r="E1356">
            <v>6</v>
          </cell>
          <cell r="F1356">
            <v>30</v>
          </cell>
          <cell r="G1356">
            <v>180</v>
          </cell>
        </row>
        <row r="1357">
          <cell r="C1357" t="str">
            <v>80-417</v>
          </cell>
          <cell r="D1357" t="str">
            <v>农机质量与监督</v>
          </cell>
          <cell r="E1357">
            <v>12</v>
          </cell>
          <cell r="F1357">
            <v>10</v>
          </cell>
          <cell r="G1357">
            <v>120</v>
          </cell>
        </row>
        <row r="1358">
          <cell r="C1358" t="str">
            <v>80-418</v>
          </cell>
          <cell r="D1358" t="str">
            <v>中国优生与遗传杂志</v>
          </cell>
          <cell r="E1358">
            <v>12</v>
          </cell>
          <cell r="F1358">
            <v>35</v>
          </cell>
          <cell r="G1358">
            <v>420</v>
          </cell>
        </row>
        <row r="1359">
          <cell r="C1359" t="str">
            <v>80-419</v>
          </cell>
          <cell r="D1359" t="str">
            <v>生殖医学杂志</v>
          </cell>
          <cell r="E1359">
            <v>12</v>
          </cell>
          <cell r="F1359">
            <v>18</v>
          </cell>
          <cell r="G1359">
            <v>216</v>
          </cell>
        </row>
        <row r="1360">
          <cell r="C1360" t="str">
            <v>80-420</v>
          </cell>
          <cell r="D1360" t="str">
            <v>中国纤检</v>
          </cell>
          <cell r="E1360">
            <v>12</v>
          </cell>
          <cell r="F1360">
            <v>25</v>
          </cell>
          <cell r="G1360">
            <v>300</v>
          </cell>
        </row>
        <row r="1361">
          <cell r="C1361" t="str">
            <v>80-427</v>
          </cell>
          <cell r="D1361" t="str">
            <v>国际公关</v>
          </cell>
          <cell r="E1361">
            <v>6</v>
          </cell>
          <cell r="F1361">
            <v>20</v>
          </cell>
          <cell r="G1361">
            <v>120</v>
          </cell>
        </row>
        <row r="1362">
          <cell r="C1362" t="str">
            <v>80-429</v>
          </cell>
          <cell r="D1362" t="str">
            <v>投资北京</v>
          </cell>
          <cell r="E1362">
            <v>12</v>
          </cell>
          <cell r="F1362">
            <v>28</v>
          </cell>
          <cell r="G1362">
            <v>336</v>
          </cell>
        </row>
        <row r="1363">
          <cell r="C1363" t="str">
            <v>80-430</v>
          </cell>
          <cell r="D1363" t="str">
            <v>中国德育</v>
          </cell>
          <cell r="E1363">
            <v>24</v>
          </cell>
          <cell r="F1363">
            <v>15</v>
          </cell>
          <cell r="G1363">
            <v>360</v>
          </cell>
        </row>
        <row r="1364">
          <cell r="C1364" t="str">
            <v>80-431</v>
          </cell>
          <cell r="D1364" t="str">
            <v>现代出版:原大学出版</v>
          </cell>
          <cell r="E1364">
            <v>12</v>
          </cell>
          <cell r="F1364">
            <v>20</v>
          </cell>
          <cell r="G1364">
            <v>240</v>
          </cell>
        </row>
        <row r="1365">
          <cell r="C1365" t="str">
            <v>80-432</v>
          </cell>
          <cell r="D1365" t="str">
            <v>画界</v>
          </cell>
          <cell r="E1365">
            <v>6</v>
          </cell>
          <cell r="F1365">
            <v>36</v>
          </cell>
          <cell r="G1365">
            <v>216</v>
          </cell>
        </row>
        <row r="1366">
          <cell r="C1366" t="str">
            <v>80-433</v>
          </cell>
          <cell r="D1366" t="str">
            <v>防灾博览</v>
          </cell>
          <cell r="E1366">
            <v>6</v>
          </cell>
          <cell r="F1366">
            <v>20</v>
          </cell>
          <cell r="G1366">
            <v>120</v>
          </cell>
        </row>
        <row r="1367">
          <cell r="C1367" t="str">
            <v>80-434</v>
          </cell>
          <cell r="D1367" t="str">
            <v>游艇业</v>
          </cell>
          <cell r="E1367">
            <v>4</v>
          </cell>
          <cell r="F1367">
            <v>100</v>
          </cell>
          <cell r="G1367">
            <v>400</v>
          </cell>
        </row>
        <row r="1368">
          <cell r="C1368" t="str">
            <v>80-435</v>
          </cell>
          <cell r="D1368" t="str">
            <v>艺术传播研究:原音乐传播</v>
          </cell>
          <cell r="E1368">
            <v>6</v>
          </cell>
          <cell r="F1368">
            <v>20</v>
          </cell>
          <cell r="G1368">
            <v>120</v>
          </cell>
        </row>
        <row r="1369">
          <cell r="C1369" t="str">
            <v>80-436</v>
          </cell>
          <cell r="D1369" t="str">
            <v>照明工程学报</v>
          </cell>
          <cell r="E1369">
            <v>6</v>
          </cell>
          <cell r="F1369">
            <v>25</v>
          </cell>
          <cell r="G1369">
            <v>150</v>
          </cell>
        </row>
        <row r="1370">
          <cell r="C1370" t="str">
            <v>80-437</v>
          </cell>
          <cell r="D1370" t="str">
            <v>日本学刊</v>
          </cell>
          <cell r="E1370">
            <v>7</v>
          </cell>
          <cell r="F1370">
            <v>40</v>
          </cell>
          <cell r="G1370">
            <v>280</v>
          </cell>
        </row>
        <row r="1371">
          <cell r="C1371" t="str">
            <v>80-438</v>
          </cell>
          <cell r="D1371" t="str">
            <v>文学遗产</v>
          </cell>
          <cell r="E1371">
            <v>6</v>
          </cell>
          <cell r="F1371">
            <v>50</v>
          </cell>
          <cell r="G1371">
            <v>300</v>
          </cell>
        </row>
        <row r="1372">
          <cell r="C1372" t="str">
            <v>80-439</v>
          </cell>
          <cell r="D1372" t="str">
            <v>青年研究</v>
          </cell>
          <cell r="E1372">
            <v>6</v>
          </cell>
          <cell r="F1372">
            <v>40</v>
          </cell>
          <cell r="G1372">
            <v>240</v>
          </cell>
        </row>
        <row r="1373">
          <cell r="C1373" t="str">
            <v>80-440</v>
          </cell>
          <cell r="D1373" t="str">
            <v>企业文化</v>
          </cell>
          <cell r="E1373">
            <v>24</v>
          </cell>
          <cell r="F1373">
            <v>50</v>
          </cell>
          <cell r="G1373">
            <v>1200</v>
          </cell>
        </row>
        <row r="1374">
          <cell r="C1374" t="str">
            <v>80-441</v>
          </cell>
          <cell r="D1374" t="str">
            <v>计测技术</v>
          </cell>
          <cell r="E1374">
            <v>6</v>
          </cell>
          <cell r="F1374">
            <v>20</v>
          </cell>
          <cell r="G1374">
            <v>120</v>
          </cell>
        </row>
        <row r="1375">
          <cell r="C1375" t="str">
            <v>80-443</v>
          </cell>
          <cell r="D1375" t="str">
            <v>中国勘察设计</v>
          </cell>
          <cell r="E1375">
            <v>12</v>
          </cell>
          <cell r="F1375">
            <v>40</v>
          </cell>
          <cell r="G1375">
            <v>480</v>
          </cell>
        </row>
        <row r="1376">
          <cell r="C1376" t="str">
            <v>80-446</v>
          </cell>
          <cell r="D1376" t="str">
            <v>中国商人</v>
          </cell>
          <cell r="E1376">
            <v>12</v>
          </cell>
          <cell r="F1376">
            <v>70</v>
          </cell>
          <cell r="G1376">
            <v>840</v>
          </cell>
        </row>
        <row r="1377">
          <cell r="C1377" t="str">
            <v>80-447</v>
          </cell>
          <cell r="D1377" t="str">
            <v>基础教育课程</v>
          </cell>
          <cell r="E1377">
            <v>12</v>
          </cell>
          <cell r="F1377">
            <v>20</v>
          </cell>
          <cell r="G1377">
            <v>240</v>
          </cell>
        </row>
        <row r="1378">
          <cell r="C1378" t="str">
            <v>80-448</v>
          </cell>
          <cell r="D1378" t="str">
            <v>中国化学工程学报(英文版)Chinese Journal of Chemical Engineering</v>
          </cell>
          <cell r="E1378">
            <v>12</v>
          </cell>
          <cell r="F1378">
            <v>280</v>
          </cell>
          <cell r="G1378">
            <v>3360</v>
          </cell>
        </row>
        <row r="1379">
          <cell r="C1379" t="str">
            <v>80-449</v>
          </cell>
          <cell r="D1379" t="str">
            <v>国防科技工业</v>
          </cell>
          <cell r="E1379">
            <v>12</v>
          </cell>
          <cell r="F1379">
            <v>16</v>
          </cell>
          <cell r="G1379">
            <v>192</v>
          </cell>
        </row>
        <row r="1380">
          <cell r="C1380" t="str">
            <v>80-450</v>
          </cell>
          <cell r="D1380" t="str">
            <v>中国军转民</v>
          </cell>
          <cell r="E1380">
            <v>26</v>
          </cell>
          <cell r="F1380">
            <v>40</v>
          </cell>
          <cell r="G1380">
            <v>1040</v>
          </cell>
        </row>
        <row r="1381">
          <cell r="C1381" t="str">
            <v>80-452</v>
          </cell>
          <cell r="D1381" t="str">
            <v>中学生(满分阅读):原新作文高中版</v>
          </cell>
          <cell r="E1381">
            <v>12</v>
          </cell>
          <cell r="F1381">
            <v>12.5</v>
          </cell>
          <cell r="G1381">
            <v>150</v>
          </cell>
        </row>
        <row r="1382">
          <cell r="C1382" t="str">
            <v>80-455</v>
          </cell>
          <cell r="D1382" t="str">
            <v>亚太安全与海洋研究:原亚非纵横</v>
          </cell>
          <cell r="E1382">
            <v>6</v>
          </cell>
          <cell r="F1382">
            <v>25</v>
          </cell>
          <cell r="G1382">
            <v>150</v>
          </cell>
        </row>
        <row r="1383">
          <cell r="C1383" t="str">
            <v>80-456</v>
          </cell>
          <cell r="D1383" t="str">
            <v>收藏家</v>
          </cell>
          <cell r="E1383">
            <v>12</v>
          </cell>
          <cell r="F1383">
            <v>38</v>
          </cell>
          <cell r="G1383">
            <v>456</v>
          </cell>
        </row>
        <row r="1384">
          <cell r="C1384" t="str">
            <v>80-457</v>
          </cell>
          <cell r="D1384" t="str">
            <v>神童画报·实用文摘(小学低年级版·1-2年级（上下）):乖狐狸</v>
          </cell>
          <cell r="E1384">
            <v>12</v>
          </cell>
          <cell r="F1384">
            <v>20</v>
          </cell>
          <cell r="G1384">
            <v>240</v>
          </cell>
        </row>
        <row r="1385">
          <cell r="C1385" t="str">
            <v>80-459</v>
          </cell>
          <cell r="D1385" t="str">
            <v>劳动经济研究(中文版)</v>
          </cell>
          <cell r="E1385">
            <v>6</v>
          </cell>
          <cell r="F1385">
            <v>45</v>
          </cell>
          <cell r="G1385">
            <v>270</v>
          </cell>
        </row>
        <row r="1386">
          <cell r="C1386" t="str">
            <v>80-460</v>
          </cell>
          <cell r="D1386" t="str">
            <v>古汉语研究</v>
          </cell>
          <cell r="E1386">
            <v>4</v>
          </cell>
          <cell r="F1386">
            <v>15</v>
          </cell>
          <cell r="G1386">
            <v>60</v>
          </cell>
        </row>
        <row r="1387">
          <cell r="C1387" t="str">
            <v>80-461</v>
          </cell>
          <cell r="D1387" t="str">
            <v>幼儿美术</v>
          </cell>
          <cell r="E1387">
            <v>6</v>
          </cell>
          <cell r="F1387">
            <v>29.8</v>
          </cell>
          <cell r="G1387">
            <v>178.8</v>
          </cell>
        </row>
        <row r="1388">
          <cell r="C1388" t="str">
            <v>80-463</v>
          </cell>
          <cell r="D1388" t="str">
            <v>气候变化研究进展</v>
          </cell>
          <cell r="E1388">
            <v>6</v>
          </cell>
          <cell r="F1388">
            <v>50</v>
          </cell>
          <cell r="G1388">
            <v>300</v>
          </cell>
        </row>
        <row r="1389">
          <cell r="C1389" t="str">
            <v>80-464</v>
          </cell>
          <cell r="D1389" t="str">
            <v>半月选读</v>
          </cell>
          <cell r="E1389">
            <v>24</v>
          </cell>
          <cell r="F1389">
            <v>8</v>
          </cell>
          <cell r="G1389">
            <v>192</v>
          </cell>
        </row>
        <row r="1390">
          <cell r="C1390" t="str">
            <v>80-465</v>
          </cell>
          <cell r="D1390" t="str">
            <v>华夏地理:原华夏人文地理</v>
          </cell>
          <cell r="E1390">
            <v>12</v>
          </cell>
          <cell r="F1390">
            <v>30</v>
          </cell>
          <cell r="G1390">
            <v>360</v>
          </cell>
        </row>
        <row r="1391">
          <cell r="C1391" t="str">
            <v>80-466</v>
          </cell>
          <cell r="D1391" t="str">
            <v>瑞丽服饰美容</v>
          </cell>
          <cell r="E1391">
            <v>6</v>
          </cell>
          <cell r="F1391">
            <v>40</v>
          </cell>
          <cell r="G1391">
            <v>240</v>
          </cell>
        </row>
        <row r="1392">
          <cell r="C1392" t="str">
            <v>80-467</v>
          </cell>
          <cell r="D1392" t="str">
            <v>瑞丽伊人风尚</v>
          </cell>
          <cell r="E1392">
            <v>6</v>
          </cell>
          <cell r="F1392">
            <v>40</v>
          </cell>
          <cell r="G1392">
            <v>240</v>
          </cell>
        </row>
        <row r="1393">
          <cell r="C1393" t="str">
            <v>80-469</v>
          </cell>
          <cell r="D1393" t="str">
            <v>瑞丽家居设计</v>
          </cell>
          <cell r="E1393">
            <v>4</v>
          </cell>
          <cell r="F1393">
            <v>50</v>
          </cell>
          <cell r="G1393">
            <v>200</v>
          </cell>
        </row>
        <row r="1394">
          <cell r="C1394" t="str">
            <v>80-470</v>
          </cell>
          <cell r="D1394" t="str">
            <v>妇产科临床医学(英文版)Gynecology and Obstetrics Clinical Medicine</v>
          </cell>
          <cell r="E1394">
            <v>4</v>
          </cell>
          <cell r="F1394">
            <v>50</v>
          </cell>
          <cell r="G1394">
            <v>200</v>
          </cell>
        </row>
        <row r="1395">
          <cell r="C1395" t="str">
            <v>80-471</v>
          </cell>
          <cell r="D1395" t="str">
            <v>铁道工程学报</v>
          </cell>
          <cell r="E1395">
            <v>12</v>
          </cell>
          <cell r="F1395">
            <v>20</v>
          </cell>
          <cell r="G1395">
            <v>240</v>
          </cell>
        </row>
        <row r="1396">
          <cell r="C1396" t="str">
            <v>80-472</v>
          </cell>
          <cell r="D1396" t="str">
            <v>安装</v>
          </cell>
          <cell r="E1396">
            <v>12</v>
          </cell>
          <cell r="F1396">
            <v>25</v>
          </cell>
          <cell r="G1396">
            <v>300</v>
          </cell>
        </row>
        <row r="1397">
          <cell r="C1397" t="str">
            <v>80-474</v>
          </cell>
          <cell r="D1397" t="str">
            <v>中国地质教育</v>
          </cell>
          <cell r="E1397">
            <v>4</v>
          </cell>
          <cell r="F1397">
            <v>30</v>
          </cell>
          <cell r="G1397">
            <v>120</v>
          </cell>
        </row>
        <row r="1398">
          <cell r="C1398" t="str">
            <v>80-476</v>
          </cell>
          <cell r="D1398" t="str">
            <v>思想教育研究</v>
          </cell>
          <cell r="E1398">
            <v>12</v>
          </cell>
          <cell r="F1398">
            <v>25</v>
          </cell>
          <cell r="G1398">
            <v>300</v>
          </cell>
        </row>
        <row r="1399">
          <cell r="C1399" t="str">
            <v>80-477</v>
          </cell>
          <cell r="D1399" t="str">
            <v>中国国际问题研究(英文版)CHINA INTERNATIONAL STUDIES</v>
          </cell>
          <cell r="E1399">
            <v>6</v>
          </cell>
          <cell r="F1399">
            <v>30</v>
          </cell>
          <cell r="G1399">
            <v>180</v>
          </cell>
        </row>
        <row r="1400">
          <cell r="C1400" t="str">
            <v>80-478</v>
          </cell>
          <cell r="D1400" t="str">
            <v>国土绿化</v>
          </cell>
          <cell r="E1400">
            <v>12</v>
          </cell>
          <cell r="F1400">
            <v>15</v>
          </cell>
          <cell r="G1400">
            <v>180</v>
          </cell>
        </row>
        <row r="1401">
          <cell r="C1401" t="str">
            <v>80-479</v>
          </cell>
          <cell r="D1401" t="str">
            <v>机器智能研究(英文版):原国际自动化与计算杂志（英）</v>
          </cell>
          <cell r="E1401">
            <v>6</v>
          </cell>
          <cell r="F1401">
            <v>80</v>
          </cell>
          <cell r="G1401">
            <v>480</v>
          </cell>
        </row>
        <row r="1402">
          <cell r="C1402" t="str">
            <v>80-480</v>
          </cell>
          <cell r="D1402" t="str">
            <v>林业经济</v>
          </cell>
          <cell r="E1402">
            <v>12</v>
          </cell>
          <cell r="F1402">
            <v>20</v>
          </cell>
          <cell r="G1402">
            <v>240</v>
          </cell>
        </row>
        <row r="1403">
          <cell r="C1403" t="str">
            <v>80-481</v>
          </cell>
          <cell r="D1403" t="str">
            <v>英语角(Level1中旬版):原英语角·小读者(Level1)</v>
          </cell>
          <cell r="E1403">
            <v>12</v>
          </cell>
          <cell r="F1403">
            <v>20</v>
          </cell>
          <cell r="G1403">
            <v>240</v>
          </cell>
        </row>
        <row r="1404">
          <cell r="C1404" t="str">
            <v>80-482</v>
          </cell>
          <cell r="D1404" t="str">
            <v>英语角(Level2下旬版):原英语角·小读者(Level2)</v>
          </cell>
          <cell r="E1404">
            <v>12</v>
          </cell>
          <cell r="F1404">
            <v>20</v>
          </cell>
          <cell r="G1404">
            <v>240</v>
          </cell>
        </row>
        <row r="1405">
          <cell r="C1405" t="str">
            <v>80-484</v>
          </cell>
          <cell r="D1405" t="str">
            <v>基础外语教育:原:山东师范大学外国语学院学报</v>
          </cell>
          <cell r="E1405">
            <v>6</v>
          </cell>
          <cell r="F1405">
            <v>25</v>
          </cell>
          <cell r="G1405">
            <v>150</v>
          </cell>
        </row>
        <row r="1406">
          <cell r="C1406" t="str">
            <v>80-485</v>
          </cell>
          <cell r="D1406" t="str">
            <v>中国内部审计</v>
          </cell>
          <cell r="E1406">
            <v>12</v>
          </cell>
          <cell r="F1406">
            <v>19.5</v>
          </cell>
          <cell r="G1406">
            <v>234</v>
          </cell>
        </row>
        <row r="1407">
          <cell r="C1407" t="str">
            <v>80-493</v>
          </cell>
          <cell r="D1407" t="str">
            <v>中国猪业</v>
          </cell>
          <cell r="E1407">
            <v>6</v>
          </cell>
          <cell r="F1407">
            <v>30</v>
          </cell>
          <cell r="G1407">
            <v>180</v>
          </cell>
        </row>
        <row r="1408">
          <cell r="C1408" t="str">
            <v>80-494</v>
          </cell>
          <cell r="D1408" t="str">
            <v>临床和实验医学杂志</v>
          </cell>
          <cell r="E1408">
            <v>24</v>
          </cell>
          <cell r="F1408">
            <v>10</v>
          </cell>
          <cell r="G1408">
            <v>240</v>
          </cell>
        </row>
        <row r="1409">
          <cell r="C1409" t="str">
            <v>80-495</v>
          </cell>
          <cell r="D1409" t="str">
            <v>中国水能及电气化</v>
          </cell>
          <cell r="E1409">
            <v>12</v>
          </cell>
          <cell r="F1409">
            <v>16</v>
          </cell>
          <cell r="G1409">
            <v>192</v>
          </cell>
        </row>
        <row r="1410">
          <cell r="C1410" t="str">
            <v>80-496</v>
          </cell>
          <cell r="D1410" t="str">
            <v>国外核新闻</v>
          </cell>
          <cell r="E1410">
            <v>12</v>
          </cell>
          <cell r="F1410">
            <v>20</v>
          </cell>
          <cell r="G1410">
            <v>240</v>
          </cell>
        </row>
        <row r="1411">
          <cell r="C1411" t="str">
            <v>80-497</v>
          </cell>
          <cell r="D1411" t="str">
            <v>机械工业标准化与质量</v>
          </cell>
          <cell r="E1411">
            <v>12</v>
          </cell>
          <cell r="F1411">
            <v>25</v>
          </cell>
          <cell r="G1411">
            <v>300</v>
          </cell>
        </row>
        <row r="1412">
          <cell r="C1412" t="str">
            <v>80-498</v>
          </cell>
          <cell r="D1412" t="str">
            <v>环球科学(科学美国人)</v>
          </cell>
          <cell r="E1412">
            <v>12</v>
          </cell>
          <cell r="F1412">
            <v>40</v>
          </cell>
          <cell r="G1412">
            <v>480</v>
          </cell>
        </row>
        <row r="1413">
          <cell r="C1413" t="str">
            <v>80-499</v>
          </cell>
          <cell r="D1413" t="str">
            <v>国际商务--对外经济贸易大学学报</v>
          </cell>
          <cell r="E1413">
            <v>6</v>
          </cell>
          <cell r="F1413">
            <v>30</v>
          </cell>
          <cell r="G1413">
            <v>180</v>
          </cell>
        </row>
        <row r="1414">
          <cell r="C1414" t="str">
            <v>80-502</v>
          </cell>
          <cell r="D1414" t="str">
            <v>纺织科学研究</v>
          </cell>
          <cell r="E1414">
            <v>12</v>
          </cell>
          <cell r="F1414">
            <v>20</v>
          </cell>
          <cell r="G1414">
            <v>240</v>
          </cell>
        </row>
        <row r="1415">
          <cell r="C1415" t="str">
            <v>80-503</v>
          </cell>
          <cell r="D1415" t="str">
            <v>中小学教育(合订本·HDG3):复印报刊资料2025年</v>
          </cell>
          <cell r="E1415">
            <v>1</v>
          </cell>
          <cell r="F1415">
            <v>340</v>
          </cell>
          <cell r="G1415">
            <v>340</v>
          </cell>
        </row>
        <row r="1416">
          <cell r="C1416" t="str">
            <v>80-504</v>
          </cell>
          <cell r="D1416" t="str">
            <v>中国烟草学报</v>
          </cell>
          <cell r="E1416">
            <v>6</v>
          </cell>
          <cell r="F1416">
            <v>10</v>
          </cell>
          <cell r="G1416">
            <v>60</v>
          </cell>
        </row>
        <row r="1417">
          <cell r="C1417" t="str">
            <v>80-506</v>
          </cell>
          <cell r="D1417" t="str">
            <v>电气工程学报:原电气制造</v>
          </cell>
          <cell r="E1417">
            <v>6</v>
          </cell>
          <cell r="F1417">
            <v>60</v>
          </cell>
          <cell r="G1417">
            <v>360</v>
          </cell>
        </row>
        <row r="1418">
          <cell r="C1418" t="str">
            <v>80-507</v>
          </cell>
          <cell r="D1418" t="str">
            <v>中国卒中杂志</v>
          </cell>
          <cell r="E1418">
            <v>12</v>
          </cell>
          <cell r="F1418">
            <v>39</v>
          </cell>
          <cell r="G1418">
            <v>468</v>
          </cell>
        </row>
        <row r="1419">
          <cell r="C1419" t="str">
            <v>80-508</v>
          </cell>
          <cell r="D1419" t="str">
            <v>财会学习</v>
          </cell>
          <cell r="E1419">
            <v>36</v>
          </cell>
          <cell r="F1419">
            <v>20</v>
          </cell>
          <cell r="G1419">
            <v>720</v>
          </cell>
        </row>
        <row r="1420">
          <cell r="C1420" t="str">
            <v>80-515</v>
          </cell>
          <cell r="D1420" t="str">
            <v>时尚北京</v>
          </cell>
          <cell r="E1420">
            <v>12</v>
          </cell>
          <cell r="F1420">
            <v>20</v>
          </cell>
          <cell r="G1420">
            <v>240</v>
          </cell>
        </row>
        <row r="1421">
          <cell r="C1421" t="str">
            <v>80-517</v>
          </cell>
          <cell r="D1421" t="str">
            <v>商用汽车新闻</v>
          </cell>
          <cell r="E1421">
            <v>12</v>
          </cell>
          <cell r="F1421">
            <v>15</v>
          </cell>
          <cell r="G1421">
            <v>180</v>
          </cell>
        </row>
        <row r="1422">
          <cell r="C1422" t="str">
            <v>80-519</v>
          </cell>
          <cell r="D1422" t="str">
            <v>自然辩证法研究</v>
          </cell>
          <cell r="E1422">
            <v>12</v>
          </cell>
          <cell r="F1422">
            <v>30</v>
          </cell>
          <cell r="G1422">
            <v>360</v>
          </cell>
        </row>
        <row r="1423">
          <cell r="C1423" t="str">
            <v>80-520</v>
          </cell>
          <cell r="D1423" t="str">
            <v>中国急救复苏与灾害医学杂志</v>
          </cell>
          <cell r="E1423">
            <v>12</v>
          </cell>
          <cell r="F1423">
            <v>15</v>
          </cell>
          <cell r="G1423">
            <v>180</v>
          </cell>
        </row>
        <row r="1424">
          <cell r="C1424" t="str">
            <v>80-521</v>
          </cell>
          <cell r="D1424" t="str">
            <v>中国自动识别技术</v>
          </cell>
          <cell r="E1424">
            <v>6</v>
          </cell>
          <cell r="F1424">
            <v>20</v>
          </cell>
          <cell r="G1424">
            <v>120</v>
          </cell>
        </row>
        <row r="1425">
          <cell r="C1425" t="str">
            <v>80-522</v>
          </cell>
          <cell r="D1425" t="str">
            <v>现代商业</v>
          </cell>
          <cell r="E1425">
            <v>24</v>
          </cell>
          <cell r="F1425">
            <v>24</v>
          </cell>
          <cell r="G1425">
            <v>576</v>
          </cell>
        </row>
        <row r="1426">
          <cell r="C1426" t="str">
            <v>80-523</v>
          </cell>
          <cell r="D1426" t="str">
            <v>中国校园文学(少年号)</v>
          </cell>
          <cell r="E1426">
            <v>12</v>
          </cell>
          <cell r="F1426">
            <v>16</v>
          </cell>
          <cell r="G1426">
            <v>192</v>
          </cell>
        </row>
        <row r="1427">
          <cell r="C1427" t="str">
            <v>80-526</v>
          </cell>
          <cell r="D1427" t="str">
            <v>中国作家(纪实版)</v>
          </cell>
          <cell r="E1427">
            <v>12</v>
          </cell>
          <cell r="F1427">
            <v>25</v>
          </cell>
          <cell r="G1427">
            <v>300</v>
          </cell>
        </row>
        <row r="1428">
          <cell r="C1428" t="str">
            <v>80-527</v>
          </cell>
          <cell r="D1428" t="str">
            <v>中国国家旅游</v>
          </cell>
          <cell r="E1428">
            <v>12</v>
          </cell>
          <cell r="F1428">
            <v>30</v>
          </cell>
          <cell r="G1428">
            <v>360</v>
          </cell>
        </row>
        <row r="1429">
          <cell r="C1429" t="str">
            <v>80-528</v>
          </cell>
          <cell r="D1429" t="str">
            <v>中国医药</v>
          </cell>
          <cell r="E1429">
            <v>12</v>
          </cell>
          <cell r="F1429">
            <v>28</v>
          </cell>
          <cell r="G1429">
            <v>336</v>
          </cell>
        </row>
        <row r="1430">
          <cell r="C1430" t="str">
            <v>80-529</v>
          </cell>
          <cell r="D1430" t="str">
            <v>网络与信息安全学报</v>
          </cell>
          <cell r="E1430">
            <v>6</v>
          </cell>
          <cell r="F1430">
            <v>60</v>
          </cell>
          <cell r="G1430">
            <v>360</v>
          </cell>
        </row>
        <row r="1431">
          <cell r="C1431" t="str">
            <v>80-530</v>
          </cell>
          <cell r="D1431" t="str">
            <v>城市地质</v>
          </cell>
          <cell r="E1431">
            <v>4</v>
          </cell>
          <cell r="F1431">
            <v>30</v>
          </cell>
          <cell r="G1431">
            <v>120</v>
          </cell>
        </row>
        <row r="1432">
          <cell r="C1432" t="str">
            <v>80-531</v>
          </cell>
          <cell r="D1432" t="str">
            <v>信号处理</v>
          </cell>
          <cell r="E1432">
            <v>12</v>
          </cell>
          <cell r="F1432">
            <v>80</v>
          </cell>
          <cell r="G1432">
            <v>960</v>
          </cell>
        </row>
        <row r="1433">
          <cell r="C1433" t="str">
            <v>80-532</v>
          </cell>
          <cell r="D1433" t="str">
            <v>铁路通信信号工程技术</v>
          </cell>
          <cell r="E1433">
            <v>12</v>
          </cell>
          <cell r="F1433">
            <v>10</v>
          </cell>
          <cell r="G1433">
            <v>120</v>
          </cell>
        </row>
        <row r="1434">
          <cell r="C1434" t="str">
            <v>80-533</v>
          </cell>
          <cell r="D1434" t="str">
            <v>科技成果管理与研究</v>
          </cell>
          <cell r="E1434">
            <v>12</v>
          </cell>
          <cell r="F1434">
            <v>18</v>
          </cell>
          <cell r="G1434">
            <v>216</v>
          </cell>
        </row>
        <row r="1435">
          <cell r="C1435" t="str">
            <v>80-535</v>
          </cell>
          <cell r="D1435" t="str">
            <v>中国分子心脏病学杂志</v>
          </cell>
          <cell r="E1435">
            <v>6</v>
          </cell>
          <cell r="F1435">
            <v>15</v>
          </cell>
          <cell r="G1435">
            <v>90</v>
          </cell>
        </row>
        <row r="1436">
          <cell r="C1436" t="str">
            <v>80-536</v>
          </cell>
          <cell r="D1436" t="str">
            <v>森林生态系统(英文版)Forest Ecosystems:原林业科学与实践英文版</v>
          </cell>
          <cell r="E1436">
            <v>6</v>
          </cell>
          <cell r="F1436">
            <v>50</v>
          </cell>
          <cell r="G1436">
            <v>300</v>
          </cell>
        </row>
        <row r="1437">
          <cell r="C1437" t="str">
            <v>80-537</v>
          </cell>
          <cell r="D1437" t="str">
            <v>首都体育学院学报</v>
          </cell>
          <cell r="E1437">
            <v>6</v>
          </cell>
          <cell r="F1437">
            <v>25</v>
          </cell>
          <cell r="G1437">
            <v>150</v>
          </cell>
        </row>
        <row r="1438">
          <cell r="C1438" t="str">
            <v>80-538</v>
          </cell>
          <cell r="D1438" t="str">
            <v>世界中西医结合杂志</v>
          </cell>
          <cell r="E1438">
            <v>12</v>
          </cell>
          <cell r="F1438">
            <v>20</v>
          </cell>
          <cell r="G1438">
            <v>240</v>
          </cell>
        </row>
        <row r="1439">
          <cell r="C1439" t="str">
            <v>80-539</v>
          </cell>
          <cell r="D1439" t="str">
            <v>歌唱艺术:原歌唱世界</v>
          </cell>
          <cell r="E1439">
            <v>12</v>
          </cell>
          <cell r="F1439">
            <v>25</v>
          </cell>
          <cell r="G1439">
            <v>300</v>
          </cell>
        </row>
        <row r="1440">
          <cell r="C1440" t="str">
            <v>80-540</v>
          </cell>
          <cell r="D1440" t="str">
            <v>环球慈善</v>
          </cell>
          <cell r="E1440">
            <v>12</v>
          </cell>
          <cell r="F1440">
            <v>30</v>
          </cell>
          <cell r="G1440">
            <v>360</v>
          </cell>
        </row>
        <row r="1441">
          <cell r="C1441" t="str">
            <v>80-541</v>
          </cell>
          <cell r="D1441" t="str">
            <v>中外医疗</v>
          </cell>
          <cell r="E1441">
            <v>36</v>
          </cell>
          <cell r="F1441">
            <v>30</v>
          </cell>
          <cell r="G1441">
            <v>1080</v>
          </cell>
        </row>
        <row r="1442">
          <cell r="C1442" t="str">
            <v>80-543</v>
          </cell>
          <cell r="D1442" t="str">
            <v>旗帜:原紫光阁</v>
          </cell>
          <cell r="E1442">
            <v>12</v>
          </cell>
          <cell r="F1442">
            <v>10</v>
          </cell>
          <cell r="G1442">
            <v>120</v>
          </cell>
        </row>
        <row r="1443">
          <cell r="C1443" t="str">
            <v>80-544</v>
          </cell>
          <cell r="D1443" t="str">
            <v>湿地科学与管理</v>
          </cell>
          <cell r="E1443">
            <v>6</v>
          </cell>
          <cell r="F1443">
            <v>25</v>
          </cell>
          <cell r="G1443">
            <v>150</v>
          </cell>
        </row>
        <row r="1444">
          <cell r="C1444" t="str">
            <v>80-549</v>
          </cell>
          <cell r="D1444" t="str">
            <v>航天员</v>
          </cell>
          <cell r="E1444">
            <v>6</v>
          </cell>
          <cell r="F1444">
            <v>12</v>
          </cell>
          <cell r="G1444">
            <v>72</v>
          </cell>
        </row>
        <row r="1445">
          <cell r="C1445" t="str">
            <v>80-553</v>
          </cell>
          <cell r="D1445" t="str">
            <v>社会政策研究</v>
          </cell>
          <cell r="E1445">
            <v>4</v>
          </cell>
          <cell r="F1445">
            <v>69</v>
          </cell>
          <cell r="G1445">
            <v>276</v>
          </cell>
        </row>
        <row r="1446">
          <cell r="C1446" t="str">
            <v>80-564</v>
          </cell>
          <cell r="D1446" t="str">
            <v>科普研究</v>
          </cell>
          <cell r="E1446">
            <v>6</v>
          </cell>
          <cell r="F1446">
            <v>30</v>
          </cell>
          <cell r="G1446">
            <v>180</v>
          </cell>
        </row>
        <row r="1447">
          <cell r="C1447" t="str">
            <v>80-565</v>
          </cell>
          <cell r="D1447" t="str">
            <v>医学教育管理:原首都医科大学社会科学版</v>
          </cell>
          <cell r="E1447">
            <v>6</v>
          </cell>
          <cell r="F1447">
            <v>20</v>
          </cell>
          <cell r="G1447">
            <v>120</v>
          </cell>
        </row>
        <row r="1448">
          <cell r="C1448" t="str">
            <v>80-568</v>
          </cell>
          <cell r="D1448" t="str">
            <v>羽毛球</v>
          </cell>
          <cell r="E1448">
            <v>12</v>
          </cell>
          <cell r="F1448">
            <v>25</v>
          </cell>
          <cell r="G1448">
            <v>300</v>
          </cell>
        </row>
        <row r="1449">
          <cell r="C1449" t="str">
            <v>80-569</v>
          </cell>
          <cell r="D1449" t="str">
            <v>质量与认证:原认证技术</v>
          </cell>
          <cell r="E1449">
            <v>12</v>
          </cell>
          <cell r="F1449">
            <v>20</v>
          </cell>
          <cell r="G1449">
            <v>240</v>
          </cell>
        </row>
        <row r="1450">
          <cell r="C1450" t="str">
            <v>80-570</v>
          </cell>
          <cell r="D1450" t="str">
            <v>汉语世界(英文版)</v>
          </cell>
          <cell r="E1450">
            <v>4</v>
          </cell>
          <cell r="F1450">
            <v>89</v>
          </cell>
          <cell r="G1450">
            <v>356</v>
          </cell>
        </row>
        <row r="1451">
          <cell r="C1451" t="str">
            <v>80-571</v>
          </cell>
          <cell r="D1451" t="str">
            <v>辅导员(下刊中队社团工作版):原下半月学法指导版</v>
          </cell>
          <cell r="E1451">
            <v>12</v>
          </cell>
          <cell r="F1451">
            <v>12.5</v>
          </cell>
          <cell r="G1451">
            <v>150</v>
          </cell>
        </row>
        <row r="1452">
          <cell r="C1452" t="str">
            <v>80-572</v>
          </cell>
          <cell r="D1452" t="str">
            <v>中国基础教育:原未来教育家</v>
          </cell>
          <cell r="E1452">
            <v>12</v>
          </cell>
          <cell r="F1452">
            <v>22</v>
          </cell>
          <cell r="G1452">
            <v>264</v>
          </cell>
        </row>
        <row r="1453">
          <cell r="C1453" t="str">
            <v>80-574</v>
          </cell>
          <cell r="D1453" t="str">
            <v>美育(美少年)</v>
          </cell>
          <cell r="E1453">
            <v>12</v>
          </cell>
          <cell r="F1453">
            <v>26</v>
          </cell>
          <cell r="G1453">
            <v>312</v>
          </cell>
        </row>
        <row r="1454">
          <cell r="C1454" t="str">
            <v>80-575</v>
          </cell>
          <cell r="D1454" t="str">
            <v>中国安全生产</v>
          </cell>
          <cell r="E1454">
            <v>12</v>
          </cell>
          <cell r="F1454">
            <v>24</v>
          </cell>
          <cell r="G1454">
            <v>288</v>
          </cell>
        </row>
        <row r="1455">
          <cell r="C1455" t="str">
            <v>80-576</v>
          </cell>
          <cell r="D1455" t="str">
            <v>书法教育</v>
          </cell>
          <cell r="E1455">
            <v>12</v>
          </cell>
          <cell r="F1455">
            <v>38</v>
          </cell>
          <cell r="G1455">
            <v>456</v>
          </cell>
        </row>
        <row r="1456">
          <cell r="C1456" t="str">
            <v>80-579</v>
          </cell>
          <cell r="D1456" t="str">
            <v>中国化肥信息</v>
          </cell>
          <cell r="E1456">
            <v>12</v>
          </cell>
          <cell r="F1456">
            <v>20</v>
          </cell>
          <cell r="G1456">
            <v>240</v>
          </cell>
        </row>
        <row r="1457">
          <cell r="C1457" t="str">
            <v>80-580</v>
          </cell>
          <cell r="D1457" t="str">
            <v>中国慈善家</v>
          </cell>
          <cell r="E1457">
            <v>6</v>
          </cell>
          <cell r="F1457">
            <v>40</v>
          </cell>
          <cell r="G1457">
            <v>240</v>
          </cell>
        </row>
        <row r="1458">
          <cell r="C1458" t="str">
            <v>80-584</v>
          </cell>
          <cell r="D1458" t="str">
            <v>技术经济</v>
          </cell>
          <cell r="E1458">
            <v>12</v>
          </cell>
          <cell r="F1458">
            <v>30</v>
          </cell>
          <cell r="G1458">
            <v>360</v>
          </cell>
        </row>
        <row r="1459">
          <cell r="C1459" t="str">
            <v>80-585</v>
          </cell>
          <cell r="D1459" t="str">
            <v>中医药管理杂志</v>
          </cell>
          <cell r="E1459">
            <v>24</v>
          </cell>
          <cell r="F1459">
            <v>20</v>
          </cell>
          <cell r="G1459">
            <v>480</v>
          </cell>
        </row>
        <row r="1460">
          <cell r="C1460" t="str">
            <v>80-587</v>
          </cell>
          <cell r="D1460" t="str">
            <v>农经:原农经杂志</v>
          </cell>
          <cell r="E1460">
            <v>12</v>
          </cell>
          <cell r="F1460">
            <v>30</v>
          </cell>
          <cell r="G1460">
            <v>360</v>
          </cell>
        </row>
        <row r="1461">
          <cell r="C1461" t="str">
            <v>80-588</v>
          </cell>
          <cell r="D1461" t="str">
            <v>中国品牌</v>
          </cell>
          <cell r="E1461">
            <v>12</v>
          </cell>
          <cell r="F1461">
            <v>28</v>
          </cell>
          <cell r="G1461">
            <v>336</v>
          </cell>
        </row>
        <row r="1462">
          <cell r="C1462" t="str">
            <v>80-589</v>
          </cell>
          <cell r="D1462" t="str">
            <v>戏剧与影视评论</v>
          </cell>
          <cell r="E1462">
            <v>6</v>
          </cell>
          <cell r="F1462">
            <v>28</v>
          </cell>
          <cell r="G1462">
            <v>168</v>
          </cell>
        </row>
        <row r="1463">
          <cell r="C1463" t="str">
            <v>80-590</v>
          </cell>
          <cell r="D1463" t="str">
            <v>微系统与纳米工程(英文版)Microsystems ＆Nanoengineering</v>
          </cell>
          <cell r="E1463">
            <v>6</v>
          </cell>
          <cell r="F1463">
            <v>200</v>
          </cell>
          <cell r="G1463">
            <v>1200</v>
          </cell>
        </row>
        <row r="1464">
          <cell r="C1464" t="str">
            <v>80-591</v>
          </cell>
          <cell r="D1464" t="str">
            <v>动物营养学报</v>
          </cell>
          <cell r="E1464">
            <v>12</v>
          </cell>
          <cell r="F1464">
            <v>150</v>
          </cell>
          <cell r="G1464">
            <v>1800</v>
          </cell>
        </row>
        <row r="1465">
          <cell r="C1465" t="str">
            <v>80-593</v>
          </cell>
          <cell r="D1465" t="str">
            <v>中央社会主义学院学报</v>
          </cell>
          <cell r="E1465">
            <v>6</v>
          </cell>
          <cell r="F1465">
            <v>26</v>
          </cell>
          <cell r="G1465">
            <v>156</v>
          </cell>
        </row>
        <row r="1466">
          <cell r="C1466" t="str">
            <v>80-594</v>
          </cell>
          <cell r="D1466" t="str">
            <v>道路交通管理</v>
          </cell>
          <cell r="E1466">
            <v>12</v>
          </cell>
          <cell r="F1466">
            <v>15</v>
          </cell>
          <cell r="G1466">
            <v>180</v>
          </cell>
        </row>
        <row r="1467">
          <cell r="C1467" t="str">
            <v>80-595</v>
          </cell>
          <cell r="D1467" t="str">
            <v>金融市场研究</v>
          </cell>
          <cell r="E1467">
            <v>12</v>
          </cell>
          <cell r="F1467">
            <v>26</v>
          </cell>
          <cell r="G1467">
            <v>312</v>
          </cell>
        </row>
        <row r="1468">
          <cell r="C1468" t="str">
            <v>80-596</v>
          </cell>
          <cell r="D1468" t="str">
            <v>世界中医药</v>
          </cell>
          <cell r="E1468">
            <v>24</v>
          </cell>
          <cell r="F1468">
            <v>20</v>
          </cell>
          <cell r="G1468">
            <v>480</v>
          </cell>
        </row>
        <row r="1469">
          <cell r="C1469" t="str">
            <v>80-597</v>
          </cell>
          <cell r="D1469" t="str">
            <v>中国医院院长</v>
          </cell>
          <cell r="E1469">
            <v>24</v>
          </cell>
          <cell r="F1469">
            <v>25</v>
          </cell>
          <cell r="G1469">
            <v>600</v>
          </cell>
        </row>
        <row r="1470">
          <cell r="C1470" t="str">
            <v>80-599</v>
          </cell>
          <cell r="D1470" t="str">
            <v>童趣小公主:原少年漫画小公主</v>
          </cell>
          <cell r="E1470">
            <v>12</v>
          </cell>
          <cell r="F1470">
            <v>18</v>
          </cell>
          <cell r="G1470">
            <v>216</v>
          </cell>
        </row>
        <row r="1471">
          <cell r="C1471" t="str">
            <v>80-600</v>
          </cell>
          <cell r="D1471" t="str">
            <v>中国实用医药</v>
          </cell>
          <cell r="E1471">
            <v>24</v>
          </cell>
          <cell r="F1471">
            <v>48</v>
          </cell>
          <cell r="G1471">
            <v>1152</v>
          </cell>
        </row>
        <row r="1472">
          <cell r="C1472" t="str">
            <v>80-601</v>
          </cell>
          <cell r="D1472" t="str">
            <v>信息安全学报</v>
          </cell>
          <cell r="E1472">
            <v>6</v>
          </cell>
          <cell r="F1472">
            <v>60</v>
          </cell>
          <cell r="G1472">
            <v>360</v>
          </cell>
        </row>
        <row r="1473">
          <cell r="C1473" t="str">
            <v>80-602</v>
          </cell>
          <cell r="D1473" t="str">
            <v>中国国家天文</v>
          </cell>
          <cell r="E1473">
            <v>12</v>
          </cell>
          <cell r="F1473">
            <v>25</v>
          </cell>
          <cell r="G1473">
            <v>300</v>
          </cell>
        </row>
        <row r="1474">
          <cell r="C1474" t="str">
            <v>80-603</v>
          </cell>
          <cell r="D1474" t="str">
            <v>博物院</v>
          </cell>
          <cell r="E1474">
            <v>6</v>
          </cell>
          <cell r="F1474">
            <v>58</v>
          </cell>
          <cell r="G1474">
            <v>348</v>
          </cell>
        </row>
        <row r="1475">
          <cell r="C1475" t="str">
            <v>80-604</v>
          </cell>
          <cell r="D1475" t="str">
            <v>自动化学报(英文版)IEEE/CAA Journal of Automatica Sinica</v>
          </cell>
          <cell r="E1475">
            <v>12</v>
          </cell>
          <cell r="F1475">
            <v>210</v>
          </cell>
          <cell r="G1475">
            <v>2520</v>
          </cell>
        </row>
        <row r="1476">
          <cell r="C1476" t="str">
            <v>80-605</v>
          </cell>
          <cell r="D1476" t="str">
            <v>小读者(上阅世界,下爱读写):原小读者文萃22-708</v>
          </cell>
          <cell r="E1476">
            <v>24</v>
          </cell>
          <cell r="F1476">
            <v>12</v>
          </cell>
          <cell r="G1476">
            <v>288</v>
          </cell>
        </row>
        <row r="1477">
          <cell r="C1477" t="str">
            <v>80-606</v>
          </cell>
          <cell r="D1477" t="str">
            <v>中国应急管理</v>
          </cell>
          <cell r="E1477">
            <v>12</v>
          </cell>
          <cell r="F1477">
            <v>20</v>
          </cell>
          <cell r="G1477">
            <v>240</v>
          </cell>
        </row>
        <row r="1478">
          <cell r="C1478" t="str">
            <v>80-610</v>
          </cell>
          <cell r="D1478" t="str">
            <v>智能建筑电气技术</v>
          </cell>
          <cell r="E1478">
            <v>6</v>
          </cell>
          <cell r="F1478">
            <v>20</v>
          </cell>
          <cell r="G1478">
            <v>120</v>
          </cell>
        </row>
        <row r="1479">
          <cell r="C1479" t="str">
            <v>80-611</v>
          </cell>
          <cell r="D1479" t="str">
            <v>中国现代医生</v>
          </cell>
          <cell r="E1479">
            <v>36</v>
          </cell>
          <cell r="F1479">
            <v>30</v>
          </cell>
          <cell r="G1479">
            <v>1080</v>
          </cell>
        </row>
        <row r="1480">
          <cell r="C1480" t="str">
            <v>80-612</v>
          </cell>
          <cell r="D1480" t="str">
            <v>导航定位学报:原测绘文摘</v>
          </cell>
          <cell r="E1480">
            <v>6</v>
          </cell>
          <cell r="F1480">
            <v>20</v>
          </cell>
          <cell r="G1480">
            <v>120</v>
          </cell>
        </row>
        <row r="1481">
          <cell r="C1481" t="str">
            <v>80-613</v>
          </cell>
          <cell r="D1481" t="str">
            <v>航天器工程</v>
          </cell>
          <cell r="E1481">
            <v>6</v>
          </cell>
          <cell r="F1481">
            <v>25</v>
          </cell>
          <cell r="G1481">
            <v>150</v>
          </cell>
        </row>
        <row r="1482">
          <cell r="C1482" t="str">
            <v>80-614</v>
          </cell>
          <cell r="D1482" t="str">
            <v>中华保健医学杂志</v>
          </cell>
          <cell r="E1482">
            <v>6</v>
          </cell>
          <cell r="F1482">
            <v>30</v>
          </cell>
          <cell r="G1482">
            <v>180</v>
          </cell>
        </row>
        <row r="1483">
          <cell r="C1483" t="str">
            <v>80-615</v>
          </cell>
          <cell r="D1483" t="str">
            <v>中国安防</v>
          </cell>
          <cell r="E1483">
            <v>12</v>
          </cell>
          <cell r="F1483">
            <v>20</v>
          </cell>
          <cell r="G1483">
            <v>240</v>
          </cell>
        </row>
        <row r="1484">
          <cell r="C1484" t="str">
            <v>80-617</v>
          </cell>
          <cell r="D1484" t="str">
            <v>中国文化</v>
          </cell>
          <cell r="E1484">
            <v>2</v>
          </cell>
          <cell r="F1484">
            <v>50</v>
          </cell>
          <cell r="G1484">
            <v>100</v>
          </cell>
        </row>
        <row r="1485">
          <cell r="C1485" t="str">
            <v>80-618</v>
          </cell>
          <cell r="D1485" t="str">
            <v>财经合订本</v>
          </cell>
          <cell r="E1485">
            <v>4</v>
          </cell>
          <cell r="F1485">
            <v>210</v>
          </cell>
          <cell r="G1485">
            <v>840</v>
          </cell>
        </row>
        <row r="1486">
          <cell r="C1486" t="str">
            <v>80-619</v>
          </cell>
          <cell r="D1486" t="str">
            <v>中小学校长</v>
          </cell>
          <cell r="E1486">
            <v>12</v>
          </cell>
          <cell r="F1486">
            <v>16.5</v>
          </cell>
          <cell r="G1486">
            <v>198</v>
          </cell>
        </row>
        <row r="1487">
          <cell r="C1487" t="str">
            <v>80-622</v>
          </cell>
          <cell r="D1487" t="str">
            <v>中国医药生物技术</v>
          </cell>
          <cell r="E1487">
            <v>6</v>
          </cell>
          <cell r="F1487">
            <v>18</v>
          </cell>
          <cell r="G1487">
            <v>108</v>
          </cell>
        </row>
        <row r="1488">
          <cell r="C1488" t="str">
            <v>80-623</v>
          </cell>
          <cell r="D1488" t="str">
            <v>中国药物应用与监测</v>
          </cell>
          <cell r="E1488">
            <v>6</v>
          </cell>
          <cell r="F1488">
            <v>50</v>
          </cell>
          <cell r="G1488">
            <v>300</v>
          </cell>
        </row>
        <row r="1489">
          <cell r="C1489" t="str">
            <v>80-624</v>
          </cell>
          <cell r="D1489" t="str">
            <v>教育传媒研究</v>
          </cell>
          <cell r="E1489">
            <v>6</v>
          </cell>
          <cell r="F1489">
            <v>15</v>
          </cell>
          <cell r="G1489">
            <v>90</v>
          </cell>
        </row>
        <row r="1490">
          <cell r="C1490" t="str">
            <v>80-625</v>
          </cell>
          <cell r="D1490" t="str">
            <v>中华损伤与修复杂志(中文版)</v>
          </cell>
          <cell r="E1490">
            <v>6</v>
          </cell>
          <cell r="F1490">
            <v>28</v>
          </cell>
          <cell r="G1490">
            <v>168</v>
          </cell>
        </row>
        <row r="1491">
          <cell r="C1491" t="str">
            <v>80-627</v>
          </cell>
          <cell r="D1491" t="str">
            <v>合成生物学:原生物产业技术</v>
          </cell>
          <cell r="E1491">
            <v>6</v>
          </cell>
          <cell r="F1491">
            <v>108</v>
          </cell>
          <cell r="G1491">
            <v>648</v>
          </cell>
        </row>
        <row r="1492">
          <cell r="C1492" t="str">
            <v>80-630</v>
          </cell>
          <cell r="D1492" t="str">
            <v>北京第二外国语学院学报</v>
          </cell>
          <cell r="E1492">
            <v>6</v>
          </cell>
          <cell r="F1492">
            <v>18</v>
          </cell>
          <cell r="G1492">
            <v>108</v>
          </cell>
        </row>
        <row r="1493">
          <cell r="C1493" t="str">
            <v>80-631</v>
          </cell>
          <cell r="D1493" t="str">
            <v>中国洗涤用品工业</v>
          </cell>
          <cell r="E1493">
            <v>12</v>
          </cell>
          <cell r="F1493">
            <v>50</v>
          </cell>
          <cell r="G1493">
            <v>600</v>
          </cell>
        </row>
        <row r="1494">
          <cell r="C1494" t="str">
            <v>80-632</v>
          </cell>
          <cell r="D1494" t="str">
            <v>中国机械工业年鉴(2024)</v>
          </cell>
          <cell r="E1494">
            <v>1</v>
          </cell>
          <cell r="F1494">
            <v>740</v>
          </cell>
          <cell r="G1494">
            <v>740</v>
          </cell>
        </row>
        <row r="1495">
          <cell r="C1495" t="str">
            <v>80-633</v>
          </cell>
          <cell r="D1495" t="str">
            <v>中国农业机械工业年鉴(2024年)</v>
          </cell>
          <cell r="E1495">
            <v>1</v>
          </cell>
          <cell r="F1495">
            <v>420</v>
          </cell>
          <cell r="G1495">
            <v>420</v>
          </cell>
        </row>
        <row r="1496">
          <cell r="C1496" t="str">
            <v>80-635</v>
          </cell>
          <cell r="D1496" t="str">
            <v>科技创新与品牌</v>
          </cell>
          <cell r="E1496">
            <v>12</v>
          </cell>
          <cell r="F1496">
            <v>26</v>
          </cell>
          <cell r="G1496">
            <v>312</v>
          </cell>
        </row>
        <row r="1497">
          <cell r="C1497" t="str">
            <v>80-636</v>
          </cell>
          <cell r="D1497" t="str">
            <v>设计</v>
          </cell>
          <cell r="E1497">
            <v>24</v>
          </cell>
          <cell r="F1497">
            <v>35</v>
          </cell>
          <cell r="G1497">
            <v>840</v>
          </cell>
        </row>
        <row r="1498">
          <cell r="C1498" t="str">
            <v>80-638</v>
          </cell>
          <cell r="D1498" t="str">
            <v>饮料工业</v>
          </cell>
          <cell r="E1498">
            <v>6</v>
          </cell>
          <cell r="F1498">
            <v>12</v>
          </cell>
          <cell r="G1498">
            <v>72</v>
          </cell>
        </row>
        <row r="1499">
          <cell r="C1499" t="str">
            <v>80-640</v>
          </cell>
          <cell r="D1499" t="str">
            <v>天天爱学习·一年级(语文+数学+作文+科学)</v>
          </cell>
          <cell r="E1499">
            <v>12</v>
          </cell>
          <cell r="F1499">
            <v>28</v>
          </cell>
          <cell r="G1499">
            <v>336</v>
          </cell>
        </row>
        <row r="1500">
          <cell r="C1500" t="str">
            <v>80-641</v>
          </cell>
          <cell r="D1500" t="str">
            <v>天天爱学习·二年级(语文+数学+作文+科学)</v>
          </cell>
          <cell r="E1500">
            <v>12</v>
          </cell>
          <cell r="F1500">
            <v>28</v>
          </cell>
          <cell r="G1500">
            <v>336</v>
          </cell>
        </row>
        <row r="1501">
          <cell r="C1501" t="str">
            <v>80-642</v>
          </cell>
          <cell r="D1501" t="str">
            <v>天天爱学习·三年级(语文+数学+作文+科学)</v>
          </cell>
          <cell r="E1501">
            <v>12</v>
          </cell>
          <cell r="F1501">
            <v>28</v>
          </cell>
          <cell r="G1501">
            <v>336</v>
          </cell>
        </row>
        <row r="1502">
          <cell r="C1502" t="str">
            <v>80-643</v>
          </cell>
          <cell r="D1502" t="str">
            <v>天天爱学习·四年级(语文+数学+作文+科学)</v>
          </cell>
          <cell r="E1502">
            <v>12</v>
          </cell>
          <cell r="F1502">
            <v>28</v>
          </cell>
          <cell r="G1502">
            <v>336</v>
          </cell>
        </row>
        <row r="1503">
          <cell r="C1503" t="str">
            <v>80-644</v>
          </cell>
          <cell r="D1503" t="str">
            <v>天天爱学习·五年级(语文+数学+作文+科学)</v>
          </cell>
          <cell r="E1503">
            <v>12</v>
          </cell>
          <cell r="F1503">
            <v>28</v>
          </cell>
          <cell r="G1503">
            <v>336</v>
          </cell>
        </row>
        <row r="1504">
          <cell r="C1504" t="str">
            <v>80-645</v>
          </cell>
          <cell r="D1504" t="str">
            <v>天天爱学习·六年级(语文+数学+作文+科学)</v>
          </cell>
          <cell r="E1504">
            <v>12</v>
          </cell>
          <cell r="F1504">
            <v>28</v>
          </cell>
          <cell r="G1504">
            <v>336</v>
          </cell>
        </row>
        <row r="1505">
          <cell r="C1505" t="str">
            <v>80-667</v>
          </cell>
          <cell r="D1505" t="str">
            <v>土壤</v>
          </cell>
          <cell r="E1505">
            <v>6</v>
          </cell>
          <cell r="F1505">
            <v>60</v>
          </cell>
          <cell r="G1505">
            <v>360</v>
          </cell>
        </row>
        <row r="1506">
          <cell r="C1506" t="str">
            <v>80-668</v>
          </cell>
          <cell r="D1506" t="str">
            <v>作物学报(英文版)The Crop Journal</v>
          </cell>
          <cell r="E1506">
            <v>6</v>
          </cell>
          <cell r="F1506">
            <v>90</v>
          </cell>
          <cell r="G1506">
            <v>540</v>
          </cell>
        </row>
        <row r="1507">
          <cell r="C1507" t="str">
            <v>80-669</v>
          </cell>
          <cell r="D1507" t="str">
            <v>古地理学报(英文版)Journal of Palaeogeography</v>
          </cell>
          <cell r="E1507">
            <v>4</v>
          </cell>
          <cell r="F1507">
            <v>100</v>
          </cell>
          <cell r="G1507">
            <v>400</v>
          </cell>
        </row>
        <row r="1508">
          <cell r="C1508" t="str">
            <v>80-670</v>
          </cell>
          <cell r="D1508" t="str">
            <v>资源与生态学报(英文版)Journal of Resources and Ecology</v>
          </cell>
          <cell r="E1508">
            <v>6</v>
          </cell>
          <cell r="F1508">
            <v>120</v>
          </cell>
          <cell r="G1508">
            <v>720</v>
          </cell>
        </row>
        <row r="1509">
          <cell r="C1509" t="str">
            <v>80-671</v>
          </cell>
          <cell r="D1509" t="str">
            <v>国家科学评论(英文版)National Science Review</v>
          </cell>
          <cell r="E1509">
            <v>12</v>
          </cell>
          <cell r="F1509">
            <v>320</v>
          </cell>
          <cell r="G1509">
            <v>3840</v>
          </cell>
        </row>
        <row r="1510">
          <cell r="C1510" t="str">
            <v>80-672</v>
          </cell>
          <cell r="D1510" t="str">
            <v>市场营销(理论版·F513·复印报刊资料)</v>
          </cell>
          <cell r="E1510">
            <v>12</v>
          </cell>
          <cell r="F1510">
            <v>25</v>
          </cell>
          <cell r="G1510">
            <v>300</v>
          </cell>
        </row>
        <row r="1511">
          <cell r="C1511" t="str">
            <v>80-673</v>
          </cell>
          <cell r="D1511" t="str">
            <v>警察技术</v>
          </cell>
          <cell r="E1511">
            <v>6</v>
          </cell>
          <cell r="F1511">
            <v>20</v>
          </cell>
          <cell r="G1511">
            <v>120</v>
          </cell>
        </row>
        <row r="1512">
          <cell r="C1512" t="str">
            <v>80-674</v>
          </cell>
          <cell r="D1512" t="str">
            <v>中外能源</v>
          </cell>
          <cell r="E1512">
            <v>12</v>
          </cell>
          <cell r="F1512">
            <v>30</v>
          </cell>
          <cell r="G1512">
            <v>360</v>
          </cell>
        </row>
        <row r="1513">
          <cell r="C1513" t="str">
            <v>80-675</v>
          </cell>
          <cell r="D1513" t="str">
            <v>中国航空学报(英文版)Chinese journal of aeronautics</v>
          </cell>
          <cell r="E1513">
            <v>12</v>
          </cell>
          <cell r="F1513">
            <v>200</v>
          </cell>
          <cell r="G1513">
            <v>2400</v>
          </cell>
        </row>
        <row r="1514">
          <cell r="C1514" t="str">
            <v>80-677</v>
          </cell>
          <cell r="D1514" t="str">
            <v>民族文学(哈文版)</v>
          </cell>
          <cell r="E1514">
            <v>6</v>
          </cell>
          <cell r="F1514">
            <v>18</v>
          </cell>
          <cell r="G1514">
            <v>108</v>
          </cell>
        </row>
        <row r="1515">
          <cell r="C1515" t="str">
            <v>80-678</v>
          </cell>
          <cell r="D1515" t="str">
            <v>民族文学(朝文版)</v>
          </cell>
          <cell r="E1515">
            <v>6</v>
          </cell>
          <cell r="F1515">
            <v>18</v>
          </cell>
          <cell r="G1515">
            <v>108</v>
          </cell>
        </row>
        <row r="1516">
          <cell r="C1516" t="str">
            <v>80-679</v>
          </cell>
          <cell r="D1516" t="str">
            <v>世界针灸杂志(英文版)World Journal Of Acupuncture-Moxibustion</v>
          </cell>
          <cell r="E1516">
            <v>4</v>
          </cell>
          <cell r="F1516">
            <v>30</v>
          </cell>
          <cell r="G1516">
            <v>120</v>
          </cell>
        </row>
        <row r="1517">
          <cell r="C1517" t="str">
            <v>80-683</v>
          </cell>
          <cell r="D1517" t="str">
            <v>锻造与冲压</v>
          </cell>
          <cell r="E1517">
            <v>24</v>
          </cell>
          <cell r="F1517">
            <v>15</v>
          </cell>
          <cell r="G1517">
            <v>360</v>
          </cell>
        </row>
        <row r="1518">
          <cell r="C1518" t="str">
            <v>80-685</v>
          </cell>
          <cell r="D1518" t="str">
            <v>中国珠宝首饰</v>
          </cell>
          <cell r="E1518">
            <v>6</v>
          </cell>
          <cell r="F1518">
            <v>30</v>
          </cell>
          <cell r="G1518">
            <v>180</v>
          </cell>
        </row>
        <row r="1519">
          <cell r="C1519" t="str">
            <v>80-686</v>
          </cell>
          <cell r="D1519" t="str">
            <v>世界军事</v>
          </cell>
          <cell r="E1519">
            <v>24</v>
          </cell>
          <cell r="F1519">
            <v>8</v>
          </cell>
          <cell r="G1519">
            <v>192</v>
          </cell>
        </row>
        <row r="1520">
          <cell r="C1520" t="str">
            <v>80-687</v>
          </cell>
          <cell r="D1520" t="str">
            <v>中国(韩文版):原中国画报韩文版</v>
          </cell>
          <cell r="E1520">
            <v>12</v>
          </cell>
          <cell r="F1520">
            <v>15</v>
          </cell>
          <cell r="G1520">
            <v>180</v>
          </cell>
        </row>
        <row r="1521">
          <cell r="C1521" t="str">
            <v>80-688</v>
          </cell>
          <cell r="D1521" t="str">
            <v>中国(俄文版):原中国画报·俄文版</v>
          </cell>
          <cell r="E1521">
            <v>12</v>
          </cell>
          <cell r="F1521">
            <v>10</v>
          </cell>
          <cell r="G1521">
            <v>120</v>
          </cell>
        </row>
        <row r="1522">
          <cell r="C1522" t="str">
            <v>80-689</v>
          </cell>
          <cell r="D1522" t="str">
            <v>财经·哈佛商业评论(中文版合订本)</v>
          </cell>
          <cell r="E1522">
            <v>4</v>
          </cell>
          <cell r="F1522">
            <v>195</v>
          </cell>
          <cell r="G1522">
            <v>780</v>
          </cell>
        </row>
        <row r="1523">
          <cell r="C1523" t="str">
            <v>80-690</v>
          </cell>
          <cell r="D1523" t="str">
            <v>中华临床免疫和变态反应杂志</v>
          </cell>
          <cell r="E1523">
            <v>6</v>
          </cell>
          <cell r="F1523">
            <v>20</v>
          </cell>
          <cell r="G1523">
            <v>120</v>
          </cell>
        </row>
        <row r="1524">
          <cell r="C1524" t="str">
            <v>80-691</v>
          </cell>
          <cell r="D1524" t="str">
            <v>中国多媒体与网络教学学报(上旬)含光盘</v>
          </cell>
          <cell r="E1524">
            <v>12</v>
          </cell>
          <cell r="F1524">
            <v>198</v>
          </cell>
          <cell r="G1524">
            <v>2376</v>
          </cell>
        </row>
        <row r="1525">
          <cell r="C1525" t="str">
            <v>80-694</v>
          </cell>
          <cell r="D1525" t="str">
            <v>电气技术与经济:原电工文摘</v>
          </cell>
          <cell r="E1525">
            <v>12</v>
          </cell>
          <cell r="F1525">
            <v>88</v>
          </cell>
          <cell r="G1525">
            <v>1056</v>
          </cell>
        </row>
        <row r="1526">
          <cell r="C1526" t="str">
            <v>80-695</v>
          </cell>
          <cell r="D1526" t="str">
            <v>环境与生活</v>
          </cell>
          <cell r="E1526">
            <v>12</v>
          </cell>
          <cell r="F1526">
            <v>25</v>
          </cell>
          <cell r="G1526">
            <v>300</v>
          </cell>
        </row>
        <row r="1527">
          <cell r="C1527" t="str">
            <v>80-696</v>
          </cell>
          <cell r="D1527" t="str">
            <v>烹饪艺术家(X92):复印报刊资料</v>
          </cell>
          <cell r="E1527">
            <v>6</v>
          </cell>
          <cell r="F1527">
            <v>50</v>
          </cell>
          <cell r="G1527">
            <v>300</v>
          </cell>
        </row>
        <row r="1528">
          <cell r="C1528" t="str">
            <v>80-700</v>
          </cell>
          <cell r="D1528" t="str">
            <v>中央民族大学学报(自然科学版)</v>
          </cell>
          <cell r="E1528">
            <v>4</v>
          </cell>
          <cell r="F1528">
            <v>10</v>
          </cell>
          <cell r="G1528">
            <v>40</v>
          </cell>
        </row>
        <row r="1529">
          <cell r="C1529" t="str">
            <v>80-701</v>
          </cell>
          <cell r="D1529" t="str">
            <v>中国服饰</v>
          </cell>
          <cell r="E1529">
            <v>12</v>
          </cell>
          <cell r="F1529">
            <v>20</v>
          </cell>
          <cell r="G1529">
            <v>240</v>
          </cell>
        </row>
        <row r="1530">
          <cell r="C1530" t="str">
            <v>80-702</v>
          </cell>
          <cell r="D1530" t="str">
            <v>食品安全导刊(上)</v>
          </cell>
          <cell r="E1530">
            <v>12</v>
          </cell>
          <cell r="F1530">
            <v>40</v>
          </cell>
          <cell r="G1530">
            <v>480</v>
          </cell>
        </row>
        <row r="1531">
          <cell r="C1531" t="str">
            <v>80-704</v>
          </cell>
          <cell r="D1531" t="str">
            <v>中外酒业(上啤酒科技，下消费指南)</v>
          </cell>
          <cell r="E1531">
            <v>24</v>
          </cell>
          <cell r="F1531">
            <v>15</v>
          </cell>
          <cell r="G1531">
            <v>360</v>
          </cell>
        </row>
        <row r="1532">
          <cell r="C1532" t="str">
            <v>80-705</v>
          </cell>
          <cell r="D1532" t="str">
            <v>中国现代药物应用</v>
          </cell>
          <cell r="E1532">
            <v>24</v>
          </cell>
          <cell r="F1532">
            <v>50</v>
          </cell>
          <cell r="G1532">
            <v>1200</v>
          </cell>
        </row>
        <row r="1533">
          <cell r="C1533" t="str">
            <v>80-706</v>
          </cell>
          <cell r="D1533" t="str">
            <v>幼儿画报(绘本版)(绿版)</v>
          </cell>
          <cell r="E1533">
            <v>12</v>
          </cell>
          <cell r="F1533">
            <v>10</v>
          </cell>
          <cell r="G1533">
            <v>120</v>
          </cell>
        </row>
        <row r="1534">
          <cell r="C1534" t="str">
            <v>80-708</v>
          </cell>
          <cell r="D1534" t="str">
            <v>派出所工作</v>
          </cell>
          <cell r="E1534">
            <v>12</v>
          </cell>
          <cell r="F1534">
            <v>26</v>
          </cell>
          <cell r="G1534">
            <v>312</v>
          </cell>
        </row>
        <row r="1535">
          <cell r="C1535" t="str">
            <v>80-714</v>
          </cell>
          <cell r="D1535" t="str">
            <v>中国电子科学研究院学报</v>
          </cell>
          <cell r="E1535">
            <v>6</v>
          </cell>
          <cell r="F1535">
            <v>30</v>
          </cell>
          <cell r="G1535">
            <v>180</v>
          </cell>
        </row>
        <row r="1536">
          <cell r="C1536" t="str">
            <v>80-715</v>
          </cell>
          <cell r="D1536" t="str">
            <v>心理技术与应用</v>
          </cell>
          <cell r="E1536">
            <v>12</v>
          </cell>
          <cell r="F1536">
            <v>10</v>
          </cell>
          <cell r="G1536">
            <v>120</v>
          </cell>
        </row>
        <row r="1537">
          <cell r="C1537" t="str">
            <v>80-716</v>
          </cell>
          <cell r="D1537" t="str">
            <v>世界中医药杂志(英文版)World Journal of Traditional Chinese Medicine</v>
          </cell>
          <cell r="E1537">
            <v>4</v>
          </cell>
          <cell r="F1537">
            <v>50</v>
          </cell>
          <cell r="G1537">
            <v>200</v>
          </cell>
        </row>
        <row r="1538">
          <cell r="C1538" t="str">
            <v>80-717</v>
          </cell>
          <cell r="D1538" t="str">
            <v>林业科学研究</v>
          </cell>
          <cell r="E1538">
            <v>6</v>
          </cell>
          <cell r="F1538">
            <v>40</v>
          </cell>
          <cell r="G1538">
            <v>240</v>
          </cell>
        </row>
        <row r="1539">
          <cell r="C1539" t="str">
            <v>80-720</v>
          </cell>
          <cell r="D1539" t="str">
            <v>中国粮油学报</v>
          </cell>
          <cell r="E1539">
            <v>12</v>
          </cell>
          <cell r="F1539">
            <v>69</v>
          </cell>
          <cell r="G1539">
            <v>828</v>
          </cell>
        </row>
        <row r="1540">
          <cell r="C1540" t="str">
            <v>80-721</v>
          </cell>
          <cell r="D1540" t="str">
            <v>中国政法大学学报</v>
          </cell>
          <cell r="E1540">
            <v>6</v>
          </cell>
          <cell r="F1540">
            <v>58</v>
          </cell>
          <cell r="G1540">
            <v>348</v>
          </cell>
        </row>
        <row r="1541">
          <cell r="C1541" t="str">
            <v>80-722</v>
          </cell>
          <cell r="D1541" t="str">
            <v>国际税收:原涉外税务</v>
          </cell>
          <cell r="E1541">
            <v>12</v>
          </cell>
          <cell r="F1541">
            <v>12.5</v>
          </cell>
          <cell r="G1541">
            <v>150</v>
          </cell>
        </row>
        <row r="1542">
          <cell r="C1542" t="str">
            <v>80-723</v>
          </cell>
          <cell r="D1542" t="str">
            <v>中华健康管理学杂志</v>
          </cell>
          <cell r="E1542">
            <v>12</v>
          </cell>
          <cell r="F1542">
            <v>35</v>
          </cell>
          <cell r="G1542">
            <v>420</v>
          </cell>
        </row>
        <row r="1543">
          <cell r="C1543" t="str">
            <v>80-724</v>
          </cell>
          <cell r="D1543" t="str">
            <v>住宅产业</v>
          </cell>
          <cell r="E1543">
            <v>12</v>
          </cell>
          <cell r="F1543">
            <v>20</v>
          </cell>
          <cell r="G1543">
            <v>240</v>
          </cell>
        </row>
        <row r="1544">
          <cell r="C1544" t="str">
            <v>80-726</v>
          </cell>
          <cell r="D1544" t="str">
            <v>环球中医药</v>
          </cell>
          <cell r="E1544">
            <v>12</v>
          </cell>
          <cell r="F1544">
            <v>30</v>
          </cell>
          <cell r="G1544">
            <v>360</v>
          </cell>
        </row>
        <row r="1545">
          <cell r="C1545" t="str">
            <v>80-727</v>
          </cell>
          <cell r="D1545" t="str">
            <v>中国葡萄酒</v>
          </cell>
          <cell r="E1545">
            <v>4</v>
          </cell>
          <cell r="F1545">
            <v>30</v>
          </cell>
          <cell r="G1545">
            <v>120</v>
          </cell>
        </row>
        <row r="1546">
          <cell r="C1546" t="str">
            <v>80-728</v>
          </cell>
          <cell r="D1546" t="str">
            <v>中华临床医师杂志</v>
          </cell>
          <cell r="E1546">
            <v>12</v>
          </cell>
          <cell r="F1546">
            <v>28</v>
          </cell>
          <cell r="G1546">
            <v>336</v>
          </cell>
        </row>
        <row r="1547">
          <cell r="C1547" t="str">
            <v>80-729</v>
          </cell>
          <cell r="D1547" t="str">
            <v>中华实验和临床感染病杂志(电子版)</v>
          </cell>
          <cell r="E1547">
            <v>6</v>
          </cell>
          <cell r="F1547">
            <v>28</v>
          </cell>
          <cell r="G1547">
            <v>168</v>
          </cell>
        </row>
        <row r="1548">
          <cell r="C1548" t="str">
            <v>80-732</v>
          </cell>
          <cell r="D1548" t="str">
            <v>储能科学与技术</v>
          </cell>
          <cell r="E1548">
            <v>12</v>
          </cell>
          <cell r="F1548">
            <v>98</v>
          </cell>
          <cell r="G1548">
            <v>1176</v>
          </cell>
        </row>
        <row r="1549">
          <cell r="C1549" t="str">
            <v>80-737</v>
          </cell>
          <cell r="D1549" t="str">
            <v>中小学学校管理(合订本·HDG30):复印报刊资料2025年</v>
          </cell>
          <cell r="E1549">
            <v>1</v>
          </cell>
          <cell r="F1549">
            <v>340</v>
          </cell>
          <cell r="G1549">
            <v>340</v>
          </cell>
        </row>
        <row r="1550">
          <cell r="C1550" t="str">
            <v>80-738</v>
          </cell>
          <cell r="D1550" t="str">
            <v>芭莎男士</v>
          </cell>
          <cell r="E1550">
            <v>12</v>
          </cell>
          <cell r="F1550">
            <v>30</v>
          </cell>
          <cell r="G1550">
            <v>360</v>
          </cell>
        </row>
        <row r="1551">
          <cell r="C1551" t="str">
            <v>80-739</v>
          </cell>
          <cell r="D1551" t="str">
            <v>社会治理</v>
          </cell>
          <cell r="E1551">
            <v>6</v>
          </cell>
          <cell r="F1551">
            <v>30</v>
          </cell>
          <cell r="G1551">
            <v>180</v>
          </cell>
        </row>
        <row r="1552">
          <cell r="C1552" t="str">
            <v>80-743</v>
          </cell>
          <cell r="D1552" t="str">
            <v>中华骨质疏松和骨矿盐疾病杂志</v>
          </cell>
          <cell r="E1552">
            <v>6</v>
          </cell>
          <cell r="F1552">
            <v>20</v>
          </cell>
          <cell r="G1552">
            <v>120</v>
          </cell>
        </row>
        <row r="1553">
          <cell r="C1553" t="str">
            <v>80-744</v>
          </cell>
          <cell r="D1553" t="str">
            <v>工程(英文版)Engineering:原工程科学</v>
          </cell>
          <cell r="E1553">
            <v>12</v>
          </cell>
          <cell r="F1553">
            <v>400</v>
          </cell>
          <cell r="G1553">
            <v>4800</v>
          </cell>
        </row>
        <row r="1554">
          <cell r="C1554" t="str">
            <v>80-746</v>
          </cell>
          <cell r="D1554" t="str">
            <v>儿童文学(下·故事版):原时尚版</v>
          </cell>
          <cell r="E1554">
            <v>12</v>
          </cell>
          <cell r="F1554">
            <v>12.5</v>
          </cell>
          <cell r="G1554">
            <v>150</v>
          </cell>
        </row>
        <row r="1555">
          <cell r="C1555" t="str">
            <v>80-747</v>
          </cell>
          <cell r="D1555" t="str">
            <v>儿童文学(绘本):原美绘版</v>
          </cell>
          <cell r="E1555">
            <v>12</v>
          </cell>
          <cell r="F1555">
            <v>12.5</v>
          </cell>
          <cell r="G1555">
            <v>150</v>
          </cell>
        </row>
        <row r="1556">
          <cell r="C1556" t="str">
            <v>80-748</v>
          </cell>
          <cell r="D1556" t="str">
            <v>中国社会组织:原社团管理研究</v>
          </cell>
          <cell r="E1556">
            <v>24</v>
          </cell>
          <cell r="F1556">
            <v>15</v>
          </cell>
          <cell r="G1556">
            <v>360</v>
          </cell>
        </row>
        <row r="1557">
          <cell r="C1557" t="str">
            <v>80-749</v>
          </cell>
          <cell r="D1557" t="str">
            <v>船舶经济贸易</v>
          </cell>
          <cell r="E1557">
            <v>12</v>
          </cell>
          <cell r="F1557">
            <v>18</v>
          </cell>
          <cell r="G1557">
            <v>216</v>
          </cell>
        </row>
        <row r="1558">
          <cell r="C1558" t="str">
            <v>80-750</v>
          </cell>
          <cell r="D1558" t="str">
            <v>孔子学院（中法）</v>
          </cell>
          <cell r="E1558">
            <v>6</v>
          </cell>
          <cell r="F1558">
            <v>16</v>
          </cell>
          <cell r="G1558">
            <v>96</v>
          </cell>
        </row>
        <row r="1559">
          <cell r="C1559" t="str">
            <v>80-751</v>
          </cell>
          <cell r="D1559" t="str">
            <v>孔子学院（中德）</v>
          </cell>
          <cell r="E1559">
            <v>6</v>
          </cell>
          <cell r="F1559">
            <v>16</v>
          </cell>
          <cell r="G1559">
            <v>96</v>
          </cell>
        </row>
        <row r="1560">
          <cell r="C1560" t="str">
            <v>80-752</v>
          </cell>
          <cell r="D1560" t="str">
            <v>孔子学院（中日）</v>
          </cell>
          <cell r="E1560">
            <v>6</v>
          </cell>
          <cell r="F1560">
            <v>16</v>
          </cell>
          <cell r="G1560">
            <v>96</v>
          </cell>
        </row>
        <row r="1561">
          <cell r="C1561" t="str">
            <v>80-753</v>
          </cell>
          <cell r="D1561" t="str">
            <v>孔子学院(中俄文)</v>
          </cell>
          <cell r="E1561">
            <v>6</v>
          </cell>
          <cell r="F1561">
            <v>16</v>
          </cell>
          <cell r="G1561">
            <v>96</v>
          </cell>
        </row>
        <row r="1562">
          <cell r="C1562" t="str">
            <v>80-754</v>
          </cell>
          <cell r="D1562" t="str">
            <v>孔子学院（中泰）</v>
          </cell>
          <cell r="E1562">
            <v>6</v>
          </cell>
          <cell r="F1562">
            <v>16</v>
          </cell>
          <cell r="G1562">
            <v>96</v>
          </cell>
        </row>
        <row r="1563">
          <cell r="C1563" t="str">
            <v>80-755</v>
          </cell>
          <cell r="D1563" t="str">
            <v>孔子学院(中阿)</v>
          </cell>
          <cell r="E1563">
            <v>6</v>
          </cell>
          <cell r="F1563">
            <v>16</v>
          </cell>
          <cell r="G1563">
            <v>96</v>
          </cell>
        </row>
        <row r="1564">
          <cell r="C1564" t="str">
            <v>80-756</v>
          </cell>
          <cell r="D1564" t="str">
            <v>孔子学院（中西）</v>
          </cell>
          <cell r="E1564">
            <v>6</v>
          </cell>
          <cell r="F1564">
            <v>16</v>
          </cell>
          <cell r="G1564">
            <v>96</v>
          </cell>
        </row>
        <row r="1565">
          <cell r="C1565" t="str">
            <v>80-757</v>
          </cell>
          <cell r="D1565" t="str">
            <v>孔子学院（中葡）</v>
          </cell>
          <cell r="E1565">
            <v>6</v>
          </cell>
          <cell r="F1565">
            <v>16</v>
          </cell>
          <cell r="G1565">
            <v>96</v>
          </cell>
        </row>
        <row r="1566">
          <cell r="C1566" t="str">
            <v>80-759</v>
          </cell>
          <cell r="D1566" t="str">
            <v>社会工作(C42):复印报刊资料</v>
          </cell>
          <cell r="E1566">
            <v>6</v>
          </cell>
          <cell r="F1566">
            <v>32</v>
          </cell>
          <cell r="G1566">
            <v>192</v>
          </cell>
        </row>
        <row r="1567">
          <cell r="C1567" t="str">
            <v>80-760</v>
          </cell>
          <cell r="D1567" t="str">
            <v>创新政策与管理(C31):复印报刊资料</v>
          </cell>
          <cell r="E1567">
            <v>12</v>
          </cell>
          <cell r="F1567">
            <v>41</v>
          </cell>
          <cell r="G1567">
            <v>492</v>
          </cell>
        </row>
        <row r="1568">
          <cell r="C1568" t="str">
            <v>80-761</v>
          </cell>
          <cell r="D1568" t="str">
            <v>法理学、法史学(D410):复印报刊资料</v>
          </cell>
          <cell r="E1568">
            <v>12</v>
          </cell>
          <cell r="F1568">
            <v>35</v>
          </cell>
          <cell r="G1568">
            <v>420</v>
          </cell>
        </row>
        <row r="1569">
          <cell r="C1569" t="str">
            <v>80-762</v>
          </cell>
          <cell r="D1569" t="str">
            <v>刑事法学(D414):复印报刊资料</v>
          </cell>
          <cell r="E1569">
            <v>12</v>
          </cell>
          <cell r="F1569">
            <v>41</v>
          </cell>
          <cell r="G1569">
            <v>492</v>
          </cell>
        </row>
        <row r="1570">
          <cell r="C1570" t="str">
            <v>80-763</v>
          </cell>
          <cell r="D1570" t="str">
            <v>国际法学(D416):复印报刊资料</v>
          </cell>
          <cell r="E1570">
            <v>12</v>
          </cell>
          <cell r="F1570">
            <v>25</v>
          </cell>
          <cell r="G1570">
            <v>300</v>
          </cell>
        </row>
        <row r="1571">
          <cell r="C1571" t="str">
            <v>80-764</v>
          </cell>
          <cell r="D1571" t="str">
            <v>宪法学、行政法学(D411):复印报刊资料</v>
          </cell>
          <cell r="E1571">
            <v>12</v>
          </cell>
          <cell r="F1571">
            <v>32</v>
          </cell>
          <cell r="G1571">
            <v>384</v>
          </cell>
        </row>
        <row r="1572">
          <cell r="C1572" t="str">
            <v>80-765</v>
          </cell>
          <cell r="D1572" t="str">
            <v>文化创意产业(G01):复印报刊资料</v>
          </cell>
          <cell r="E1572">
            <v>6</v>
          </cell>
          <cell r="F1572">
            <v>30</v>
          </cell>
          <cell r="G1572">
            <v>180</v>
          </cell>
        </row>
        <row r="1573">
          <cell r="C1573" t="str">
            <v>80-766</v>
          </cell>
          <cell r="D1573" t="str">
            <v>语文建设(下半月·小学版)</v>
          </cell>
          <cell r="E1573">
            <v>12</v>
          </cell>
          <cell r="F1573">
            <v>15</v>
          </cell>
          <cell r="G1573">
            <v>180</v>
          </cell>
        </row>
        <row r="1574">
          <cell r="C1574" t="str">
            <v>80-770</v>
          </cell>
          <cell r="D1574" t="str">
            <v>孔子学院（中意）</v>
          </cell>
          <cell r="E1574">
            <v>6</v>
          </cell>
          <cell r="F1574">
            <v>16</v>
          </cell>
          <cell r="G1574">
            <v>96</v>
          </cell>
        </row>
        <row r="1575">
          <cell r="C1575" t="str">
            <v>80-771</v>
          </cell>
          <cell r="D1575" t="str">
            <v>孔子学院（中韩）</v>
          </cell>
          <cell r="E1575">
            <v>6</v>
          </cell>
          <cell r="F1575">
            <v>16</v>
          </cell>
          <cell r="G1575">
            <v>96</v>
          </cell>
        </row>
        <row r="1576">
          <cell r="C1576" t="str">
            <v>80-772</v>
          </cell>
          <cell r="D1576" t="str">
            <v>东方少年(阅读与作文)</v>
          </cell>
          <cell r="E1576">
            <v>12</v>
          </cell>
          <cell r="F1576">
            <v>12</v>
          </cell>
          <cell r="G1576">
            <v>144</v>
          </cell>
        </row>
        <row r="1577">
          <cell r="C1577" t="str">
            <v>80-773</v>
          </cell>
          <cell r="D1577" t="str">
            <v>新媒体研究:原硅谷</v>
          </cell>
          <cell r="E1577">
            <v>24</v>
          </cell>
          <cell r="F1577">
            <v>30</v>
          </cell>
          <cell r="G1577">
            <v>720</v>
          </cell>
        </row>
        <row r="1578">
          <cell r="C1578" t="str">
            <v>80-774</v>
          </cell>
          <cell r="D1578" t="str">
            <v>硅酸盐通报</v>
          </cell>
          <cell r="E1578">
            <v>12</v>
          </cell>
          <cell r="F1578">
            <v>100</v>
          </cell>
          <cell r="G1578">
            <v>1200</v>
          </cell>
        </row>
        <row r="1579">
          <cell r="C1579" t="str">
            <v>80-778</v>
          </cell>
          <cell r="D1579" t="str">
            <v>前沿科学</v>
          </cell>
          <cell r="E1579">
            <v>4</v>
          </cell>
          <cell r="F1579">
            <v>20</v>
          </cell>
          <cell r="G1579">
            <v>80</v>
          </cell>
        </row>
        <row r="1580">
          <cell r="C1580" t="str">
            <v>80-779</v>
          </cell>
          <cell r="D1580" t="str">
            <v>民主与法制</v>
          </cell>
          <cell r="E1580">
            <v>48</v>
          </cell>
          <cell r="F1580">
            <v>10</v>
          </cell>
          <cell r="G1580">
            <v>480</v>
          </cell>
        </row>
        <row r="1581">
          <cell r="C1581" t="str">
            <v>80-781</v>
          </cell>
          <cell r="D1581" t="str">
            <v>东方少年(布老虎):原连环画刊</v>
          </cell>
          <cell r="E1581">
            <v>12</v>
          </cell>
          <cell r="F1581">
            <v>12</v>
          </cell>
          <cell r="G1581">
            <v>144</v>
          </cell>
        </row>
        <row r="1582">
          <cell r="C1582" t="str">
            <v>80-782</v>
          </cell>
          <cell r="D1582" t="str">
            <v>环球探索:原科普版原少年版</v>
          </cell>
          <cell r="E1582">
            <v>12</v>
          </cell>
          <cell r="F1582">
            <v>16</v>
          </cell>
          <cell r="G1582">
            <v>192</v>
          </cell>
        </row>
        <row r="1583">
          <cell r="C1583" t="str">
            <v>80-784</v>
          </cell>
          <cell r="D1583" t="str">
            <v>中国经济评论:原82-43中国经济信息</v>
          </cell>
          <cell r="E1583">
            <v>6</v>
          </cell>
          <cell r="F1583">
            <v>50</v>
          </cell>
          <cell r="G1583">
            <v>300</v>
          </cell>
        </row>
        <row r="1584">
          <cell r="C1584" t="str">
            <v>80-785</v>
          </cell>
          <cell r="D1584" t="str">
            <v>智力课堂·快乐语文与数学(3-4年级)</v>
          </cell>
          <cell r="E1584">
            <v>12</v>
          </cell>
          <cell r="F1584">
            <v>10</v>
          </cell>
          <cell r="G1584">
            <v>120</v>
          </cell>
        </row>
        <row r="1585">
          <cell r="C1585" t="str">
            <v>80-789</v>
          </cell>
          <cell r="D1585" t="str">
            <v>中国志愿</v>
          </cell>
          <cell r="E1585">
            <v>12</v>
          </cell>
          <cell r="F1585">
            <v>18</v>
          </cell>
          <cell r="G1585">
            <v>216</v>
          </cell>
        </row>
        <row r="1586">
          <cell r="C1586" t="str">
            <v>80-790</v>
          </cell>
          <cell r="D1586" t="str">
            <v>印刷文化(中英文版)</v>
          </cell>
          <cell r="E1586">
            <v>4</v>
          </cell>
          <cell r="F1586">
            <v>82</v>
          </cell>
          <cell r="G1586">
            <v>328</v>
          </cell>
        </row>
        <row r="1587">
          <cell r="C1587" t="str">
            <v>80-791</v>
          </cell>
          <cell r="D1587" t="str">
            <v>天地一体化信息网络</v>
          </cell>
          <cell r="E1587">
            <v>4</v>
          </cell>
          <cell r="F1587">
            <v>60</v>
          </cell>
          <cell r="G1587">
            <v>240</v>
          </cell>
        </row>
        <row r="1588">
          <cell r="C1588" t="str">
            <v>80-792</v>
          </cell>
          <cell r="D1588" t="str">
            <v>中国招标</v>
          </cell>
          <cell r="E1588">
            <v>12</v>
          </cell>
          <cell r="F1588">
            <v>30</v>
          </cell>
          <cell r="G1588">
            <v>360</v>
          </cell>
        </row>
        <row r="1589">
          <cell r="C1589" t="str">
            <v>80-798</v>
          </cell>
          <cell r="D1589" t="str">
            <v>智能科学与技术学报</v>
          </cell>
          <cell r="E1589">
            <v>4</v>
          </cell>
          <cell r="F1589">
            <v>60</v>
          </cell>
          <cell r="G1589">
            <v>240</v>
          </cell>
        </row>
        <row r="1590">
          <cell r="C1590" t="str">
            <v>80-799</v>
          </cell>
          <cell r="D1590" t="str">
            <v>中国对外贸易(英文版)China’s foreign trade</v>
          </cell>
          <cell r="E1590">
            <v>6</v>
          </cell>
          <cell r="F1590">
            <v>50</v>
          </cell>
          <cell r="G1590">
            <v>300</v>
          </cell>
        </row>
        <row r="1591">
          <cell r="C1591" t="str">
            <v>80-821</v>
          </cell>
          <cell r="D1591" t="str">
            <v>历史评论</v>
          </cell>
          <cell r="E1591">
            <v>6</v>
          </cell>
          <cell r="F1591">
            <v>100</v>
          </cell>
          <cell r="G1591">
            <v>600</v>
          </cell>
        </row>
        <row r="1592">
          <cell r="C1592" t="str">
            <v>80-823</v>
          </cell>
          <cell r="D1592" t="str">
            <v>土壤生态学快报(英文版)Soil Ecology Letters</v>
          </cell>
          <cell r="E1592">
            <v>4</v>
          </cell>
          <cell r="F1592">
            <v>375</v>
          </cell>
          <cell r="G1592">
            <v>1500</v>
          </cell>
        </row>
        <row r="1593">
          <cell r="C1593" t="str">
            <v>80-824</v>
          </cell>
          <cell r="D1593" t="str">
            <v>人工晶体学报</v>
          </cell>
          <cell r="E1593">
            <v>12</v>
          </cell>
          <cell r="F1593">
            <v>80</v>
          </cell>
          <cell r="G1593">
            <v>960</v>
          </cell>
        </row>
        <row r="1594">
          <cell r="C1594" t="str">
            <v>80-825</v>
          </cell>
          <cell r="D1594" t="str">
            <v>文献与数据学报</v>
          </cell>
          <cell r="E1594">
            <v>4</v>
          </cell>
          <cell r="F1594">
            <v>40</v>
          </cell>
          <cell r="G1594">
            <v>160</v>
          </cell>
        </row>
        <row r="1595">
          <cell r="C1595" t="str">
            <v>80-827</v>
          </cell>
          <cell r="D1595" t="str">
            <v>教育史研究</v>
          </cell>
          <cell r="E1595">
            <v>4</v>
          </cell>
          <cell r="F1595">
            <v>40</v>
          </cell>
          <cell r="G1595">
            <v>160</v>
          </cell>
        </row>
        <row r="1596">
          <cell r="C1596" t="str">
            <v>80-829</v>
          </cell>
          <cell r="D1596" t="str">
            <v>外语教育研究前沿:原中国外语教育</v>
          </cell>
          <cell r="E1596">
            <v>6</v>
          </cell>
          <cell r="F1596">
            <v>25</v>
          </cell>
          <cell r="G1596">
            <v>150</v>
          </cell>
        </row>
        <row r="1597">
          <cell r="C1597" t="str">
            <v>80-830</v>
          </cell>
          <cell r="D1597" t="str">
            <v>中国应用语言学(英文版)Chinese Journal of Applied Linguistics:原中国英语教学</v>
          </cell>
          <cell r="E1597">
            <v>4</v>
          </cell>
          <cell r="F1597">
            <v>55</v>
          </cell>
          <cell r="G1597">
            <v>220</v>
          </cell>
        </row>
        <row r="1598">
          <cell r="C1598" t="str">
            <v>80-831</v>
          </cell>
          <cell r="D1598" t="str">
            <v>中国当代文学研究</v>
          </cell>
          <cell r="E1598">
            <v>6</v>
          </cell>
          <cell r="F1598">
            <v>25</v>
          </cell>
          <cell r="G1598">
            <v>150</v>
          </cell>
        </row>
        <row r="1599">
          <cell r="C1599" t="str">
            <v>80-832</v>
          </cell>
          <cell r="D1599" t="str">
            <v>国企</v>
          </cell>
          <cell r="E1599">
            <v>24</v>
          </cell>
          <cell r="F1599">
            <v>25</v>
          </cell>
          <cell r="G1599">
            <v>600</v>
          </cell>
        </row>
        <row r="1600">
          <cell r="C1600" t="str">
            <v>80-833</v>
          </cell>
          <cell r="D1600" t="str">
            <v>中华志愿者</v>
          </cell>
          <cell r="E1600">
            <v>12</v>
          </cell>
          <cell r="F1600">
            <v>30</v>
          </cell>
          <cell r="G1600">
            <v>360</v>
          </cell>
        </row>
        <row r="1601">
          <cell r="C1601" t="str">
            <v>80-834</v>
          </cell>
          <cell r="D1601" t="str">
            <v>智慧农业:原农业网络信息</v>
          </cell>
          <cell r="E1601">
            <v>6</v>
          </cell>
          <cell r="F1601">
            <v>60</v>
          </cell>
          <cell r="G1601">
            <v>360</v>
          </cell>
        </row>
        <row r="1602">
          <cell r="C1602" t="str">
            <v>80-835</v>
          </cell>
          <cell r="D1602" t="str">
            <v>数据智能(英文版)DATA lntelligence</v>
          </cell>
          <cell r="E1602">
            <v>4</v>
          </cell>
          <cell r="F1602">
            <v>615</v>
          </cell>
          <cell r="G1602">
            <v>2460</v>
          </cell>
        </row>
        <row r="1603">
          <cell r="C1603" t="str">
            <v>80-836</v>
          </cell>
          <cell r="D1603" t="str">
            <v>中国志愿服务研究</v>
          </cell>
          <cell r="E1603">
            <v>4</v>
          </cell>
          <cell r="F1603">
            <v>35</v>
          </cell>
          <cell r="G1603">
            <v>140</v>
          </cell>
        </row>
        <row r="1604">
          <cell r="C1604" t="str">
            <v>80-839</v>
          </cell>
          <cell r="D1604" t="str">
            <v>虚拟现实与智能硬件(中英文版)</v>
          </cell>
          <cell r="E1604">
            <v>6</v>
          </cell>
          <cell r="F1604">
            <v>68</v>
          </cell>
          <cell r="G1604">
            <v>408</v>
          </cell>
        </row>
        <row r="1605">
          <cell r="C1605" t="str">
            <v>80-840</v>
          </cell>
          <cell r="D1605" t="str">
            <v>Chinese Annals of History of Science and Technology(中国科学技术史·英文版)</v>
          </cell>
          <cell r="E1605">
            <v>2</v>
          </cell>
          <cell r="F1605">
            <v>150</v>
          </cell>
          <cell r="G1605">
            <v>300</v>
          </cell>
        </row>
        <row r="1606">
          <cell r="C1606" t="str">
            <v>80-841</v>
          </cell>
          <cell r="D1606" t="str">
            <v>管理会计研究</v>
          </cell>
          <cell r="E1606">
            <v>6</v>
          </cell>
          <cell r="F1606">
            <v>50</v>
          </cell>
          <cell r="G1606">
            <v>300</v>
          </cell>
        </row>
        <row r="1607">
          <cell r="C1607" t="str">
            <v>80-842</v>
          </cell>
          <cell r="D1607" t="str">
            <v>环球科学(万物)</v>
          </cell>
          <cell r="E1607">
            <v>12</v>
          </cell>
          <cell r="F1607">
            <v>40</v>
          </cell>
          <cell r="G1607">
            <v>480</v>
          </cell>
        </row>
        <row r="1608">
          <cell r="C1608" t="str">
            <v>80-849</v>
          </cell>
          <cell r="D1608" t="str">
            <v>中国与非洲(法文版)China frique</v>
          </cell>
          <cell r="E1608">
            <v>12</v>
          </cell>
          <cell r="F1608">
            <v>20</v>
          </cell>
          <cell r="G1608">
            <v>240</v>
          </cell>
        </row>
        <row r="1609">
          <cell r="C1609" t="str">
            <v>80-850</v>
          </cell>
          <cell r="D1609" t="str">
            <v>生物安全与健康(英文版)Biosafety and Health</v>
          </cell>
          <cell r="E1609">
            <v>6</v>
          </cell>
          <cell r="F1609">
            <v>150</v>
          </cell>
          <cell r="G1609">
            <v>900</v>
          </cell>
        </row>
        <row r="1610">
          <cell r="C1610" t="str">
            <v>80-851</v>
          </cell>
          <cell r="D1610" t="str">
            <v>中国非洲学刊</v>
          </cell>
          <cell r="E1610">
            <v>4</v>
          </cell>
          <cell r="F1610">
            <v>60</v>
          </cell>
          <cell r="G1610">
            <v>240</v>
          </cell>
        </row>
        <row r="1611">
          <cell r="C1611" t="str">
            <v>80-852</v>
          </cell>
          <cell r="D1611" t="str">
            <v>环境生态学</v>
          </cell>
          <cell r="E1611">
            <v>12</v>
          </cell>
          <cell r="F1611">
            <v>40</v>
          </cell>
          <cell r="G1611">
            <v>480</v>
          </cell>
        </row>
        <row r="1612">
          <cell r="C1612" t="str">
            <v>80-853</v>
          </cell>
          <cell r="D1612" t="str">
            <v>食品安全导刊(下旬)</v>
          </cell>
          <cell r="E1612">
            <v>12</v>
          </cell>
          <cell r="F1612">
            <v>40</v>
          </cell>
          <cell r="G1612">
            <v>480</v>
          </cell>
        </row>
        <row r="1613">
          <cell r="C1613" t="str">
            <v>80-855</v>
          </cell>
          <cell r="D1613" t="str">
            <v>中华整形外科杂志</v>
          </cell>
          <cell r="E1613">
            <v>12</v>
          </cell>
          <cell r="F1613">
            <v>35</v>
          </cell>
          <cell r="G1613">
            <v>420</v>
          </cell>
        </row>
        <row r="1614">
          <cell r="C1614" t="str">
            <v>80-856</v>
          </cell>
          <cell r="D1614" t="str">
            <v>慢性疾病与转化医学(英文版)Chronic Diseases and Translational Medicine</v>
          </cell>
          <cell r="E1614">
            <v>4</v>
          </cell>
          <cell r="F1614">
            <v>60</v>
          </cell>
          <cell r="G1614">
            <v>240</v>
          </cell>
        </row>
        <row r="1615">
          <cell r="C1615" t="str">
            <v>80-857</v>
          </cell>
          <cell r="D1615" t="str">
            <v>母胎医学杂志(英文版)Maternal-Fetal Medicine</v>
          </cell>
          <cell r="E1615">
            <v>4</v>
          </cell>
          <cell r="F1615">
            <v>50</v>
          </cell>
          <cell r="G1615">
            <v>200</v>
          </cell>
        </row>
        <row r="1616">
          <cell r="C1616" t="str">
            <v>80-858</v>
          </cell>
          <cell r="D1616" t="str">
            <v>中国机关后勤</v>
          </cell>
          <cell r="E1616">
            <v>12</v>
          </cell>
          <cell r="F1616">
            <v>15</v>
          </cell>
          <cell r="G1616">
            <v>180</v>
          </cell>
        </row>
        <row r="1617">
          <cell r="C1617" t="str">
            <v>80-859</v>
          </cell>
          <cell r="D1617" t="str">
            <v>重症医学(英文)Journal of Intensive Medicine</v>
          </cell>
          <cell r="E1617">
            <v>4</v>
          </cell>
          <cell r="F1617">
            <v>60</v>
          </cell>
          <cell r="G1617">
            <v>240</v>
          </cell>
        </row>
        <row r="1618">
          <cell r="C1618" t="str">
            <v>80-860</v>
          </cell>
          <cell r="D1618" t="str">
            <v>感染性疾病与免疫(英文版)Infectious Diseases &amp; Immunity</v>
          </cell>
          <cell r="E1618">
            <v>4</v>
          </cell>
          <cell r="F1618">
            <v>50</v>
          </cell>
          <cell r="G1618">
            <v>200</v>
          </cell>
        </row>
        <row r="1619">
          <cell r="C1619" t="str">
            <v>80-861</v>
          </cell>
          <cell r="D1619" t="str">
            <v>心血管病探索(英文版)Cardiology Discovery</v>
          </cell>
          <cell r="E1619">
            <v>4</v>
          </cell>
          <cell r="F1619">
            <v>50</v>
          </cell>
          <cell r="G1619">
            <v>200</v>
          </cell>
        </row>
        <row r="1620">
          <cell r="C1620" t="str">
            <v>80-862</v>
          </cell>
          <cell r="D1620" t="str">
            <v>智慧医学(英文版)</v>
          </cell>
          <cell r="E1620">
            <v>4</v>
          </cell>
          <cell r="F1620">
            <v>50</v>
          </cell>
          <cell r="G1620">
            <v>200</v>
          </cell>
        </row>
        <row r="1621">
          <cell r="C1621" t="str">
            <v>80-864</v>
          </cell>
          <cell r="D1621" t="str">
            <v>自然与文化遗产研究:原遗产与保护研究</v>
          </cell>
          <cell r="E1621">
            <v>6</v>
          </cell>
          <cell r="F1621">
            <v>40</v>
          </cell>
          <cell r="G1621">
            <v>240</v>
          </cell>
        </row>
        <row r="1622">
          <cell r="C1622" t="str">
            <v>80-867</v>
          </cell>
          <cell r="D1622" t="str">
            <v>新型工业化理论与实践:原工业技术创新</v>
          </cell>
          <cell r="E1622">
            <v>6</v>
          </cell>
          <cell r="F1622">
            <v>60</v>
          </cell>
          <cell r="G1622">
            <v>360</v>
          </cell>
        </row>
        <row r="1623">
          <cell r="C1623" t="str">
            <v>80-868</v>
          </cell>
          <cell r="D1623" t="str">
            <v>中国共青团</v>
          </cell>
          <cell r="E1623">
            <v>24</v>
          </cell>
          <cell r="F1623">
            <v>15</v>
          </cell>
          <cell r="G1623">
            <v>360</v>
          </cell>
        </row>
        <row r="1624">
          <cell r="C1624" t="str">
            <v>80-869</v>
          </cell>
          <cell r="D1624" t="str">
            <v>国际法学刊</v>
          </cell>
          <cell r="E1624">
            <v>4</v>
          </cell>
          <cell r="F1624">
            <v>39</v>
          </cell>
          <cell r="G1624">
            <v>156</v>
          </cell>
        </row>
        <row r="1625">
          <cell r="C1625" t="str">
            <v>80-870</v>
          </cell>
          <cell r="D1625" t="str">
            <v>中国美术馆</v>
          </cell>
          <cell r="E1625">
            <v>6</v>
          </cell>
          <cell r="F1625">
            <v>48</v>
          </cell>
          <cell r="G1625">
            <v>288</v>
          </cell>
        </row>
        <row r="1626">
          <cell r="C1626" t="str">
            <v>80-872</v>
          </cell>
          <cell r="D1626" t="str">
            <v>艺术博物馆</v>
          </cell>
          <cell r="E1626">
            <v>6</v>
          </cell>
          <cell r="F1626">
            <v>48</v>
          </cell>
          <cell r="G1626">
            <v>288</v>
          </cell>
        </row>
        <row r="1627">
          <cell r="C1627" t="str">
            <v>80-873</v>
          </cell>
          <cell r="D1627" t="str">
            <v>工程造价管理</v>
          </cell>
          <cell r="E1627">
            <v>6</v>
          </cell>
          <cell r="F1627">
            <v>20</v>
          </cell>
          <cell r="G1627">
            <v>120</v>
          </cell>
        </row>
        <row r="1628">
          <cell r="C1628" t="str">
            <v>80-876</v>
          </cell>
          <cell r="D1628" t="str">
            <v>网络空间安全科学与技术(英文版)Cybersecurity</v>
          </cell>
          <cell r="E1628">
            <v>4</v>
          </cell>
          <cell r="F1628">
            <v>200</v>
          </cell>
          <cell r="G1628">
            <v>800</v>
          </cell>
        </row>
        <row r="1629">
          <cell r="C1629" t="str">
            <v>80-877</v>
          </cell>
          <cell r="D1629" t="str">
            <v>管理科学学报(英文版)Journal of Management Science and Engineering</v>
          </cell>
          <cell r="E1629">
            <v>4</v>
          </cell>
          <cell r="F1629">
            <v>180</v>
          </cell>
          <cell r="G1629">
            <v>720</v>
          </cell>
        </row>
        <row r="1630">
          <cell r="C1630" t="str">
            <v>80-878</v>
          </cell>
          <cell r="D1630" t="str">
            <v>中国化妆品</v>
          </cell>
          <cell r="E1630">
            <v>6</v>
          </cell>
          <cell r="F1630">
            <v>68</v>
          </cell>
          <cell r="G1630">
            <v>408</v>
          </cell>
        </row>
        <row r="1631">
          <cell r="C1631" t="str">
            <v>80-879</v>
          </cell>
          <cell r="D1631" t="str">
            <v>中国农业综合开发</v>
          </cell>
          <cell r="E1631">
            <v>12</v>
          </cell>
          <cell r="F1631">
            <v>18</v>
          </cell>
          <cell r="G1631">
            <v>216</v>
          </cell>
        </row>
        <row r="1632">
          <cell r="C1632" t="str">
            <v>80-884</v>
          </cell>
          <cell r="D1632" t="str">
            <v>艺术学研究:原中华文化画报</v>
          </cell>
          <cell r="E1632">
            <v>6</v>
          </cell>
          <cell r="F1632">
            <v>38</v>
          </cell>
          <cell r="G1632">
            <v>228</v>
          </cell>
        </row>
        <row r="1633">
          <cell r="C1633" t="str">
            <v>80-885</v>
          </cell>
          <cell r="D1633" t="str">
            <v>中国环境管理:原中国ISO14000认证</v>
          </cell>
          <cell r="E1633">
            <v>6</v>
          </cell>
          <cell r="F1633">
            <v>40</v>
          </cell>
          <cell r="G1633">
            <v>240</v>
          </cell>
        </row>
        <row r="1634">
          <cell r="C1634" t="str">
            <v>80-886</v>
          </cell>
          <cell r="D1634" t="str">
            <v>骨科临床与研究杂志</v>
          </cell>
          <cell r="E1634">
            <v>6</v>
          </cell>
          <cell r="F1634">
            <v>20</v>
          </cell>
          <cell r="G1634">
            <v>120</v>
          </cell>
        </row>
        <row r="1635">
          <cell r="C1635" t="str">
            <v>80-887</v>
          </cell>
          <cell r="D1635" t="str">
            <v>艺术与设计(理论)</v>
          </cell>
          <cell r="E1635">
            <v>12</v>
          </cell>
          <cell r="F1635">
            <v>38</v>
          </cell>
          <cell r="G1635">
            <v>456</v>
          </cell>
        </row>
        <row r="1636">
          <cell r="C1636" t="str">
            <v>80-889</v>
          </cell>
          <cell r="D1636" t="str">
            <v>中国退役军人(上半月):原中国人才转业军官</v>
          </cell>
          <cell r="E1636">
            <v>12</v>
          </cell>
          <cell r="F1636">
            <v>15</v>
          </cell>
          <cell r="G1636">
            <v>180</v>
          </cell>
        </row>
        <row r="1637">
          <cell r="C1637" t="str">
            <v>80-890</v>
          </cell>
          <cell r="D1637" t="str">
            <v>社会保障评论</v>
          </cell>
          <cell r="E1637">
            <v>6</v>
          </cell>
          <cell r="F1637">
            <v>36</v>
          </cell>
          <cell r="G1637">
            <v>216</v>
          </cell>
        </row>
        <row r="1638">
          <cell r="C1638" t="str">
            <v>80-891</v>
          </cell>
          <cell r="D1638" t="str">
            <v>中国教育科学(中英文版)</v>
          </cell>
          <cell r="E1638">
            <v>6</v>
          </cell>
          <cell r="F1638">
            <v>36</v>
          </cell>
          <cell r="G1638">
            <v>216</v>
          </cell>
        </row>
        <row r="1639">
          <cell r="C1639" t="str">
            <v>80-892</v>
          </cell>
          <cell r="D1639" t="str">
            <v>当代动画</v>
          </cell>
          <cell r="E1639">
            <v>4</v>
          </cell>
          <cell r="F1639">
            <v>25</v>
          </cell>
          <cell r="G1639">
            <v>100</v>
          </cell>
        </row>
        <row r="1640">
          <cell r="C1640" t="str">
            <v>80-894</v>
          </cell>
          <cell r="D1640" t="str">
            <v>油画</v>
          </cell>
          <cell r="E1640">
            <v>4</v>
          </cell>
          <cell r="F1640">
            <v>49</v>
          </cell>
          <cell r="G1640">
            <v>196</v>
          </cell>
        </row>
        <row r="1641">
          <cell r="C1641" t="str">
            <v>80-895</v>
          </cell>
          <cell r="D1641" t="str">
            <v>汉字汉语研究</v>
          </cell>
          <cell r="E1641">
            <v>4</v>
          </cell>
          <cell r="F1641">
            <v>40</v>
          </cell>
          <cell r="G1641">
            <v>160</v>
          </cell>
        </row>
        <row r="1642">
          <cell r="C1642" t="str">
            <v>80-896</v>
          </cell>
          <cell r="D1642" t="str">
            <v>中小学数字化教学</v>
          </cell>
          <cell r="E1642">
            <v>12</v>
          </cell>
          <cell r="F1642">
            <v>18</v>
          </cell>
          <cell r="G1642">
            <v>216</v>
          </cell>
        </row>
        <row r="1643">
          <cell r="C1643" t="str">
            <v>80-897</v>
          </cell>
          <cell r="D1643" t="str">
            <v>物联网学报</v>
          </cell>
          <cell r="E1643">
            <v>4</v>
          </cell>
          <cell r="F1643">
            <v>60</v>
          </cell>
          <cell r="G1643">
            <v>240</v>
          </cell>
        </row>
        <row r="1644">
          <cell r="C1644" t="str">
            <v>80-898</v>
          </cell>
          <cell r="D1644" t="str">
            <v>城市设计</v>
          </cell>
          <cell r="E1644">
            <v>4</v>
          </cell>
          <cell r="F1644">
            <v>88</v>
          </cell>
          <cell r="G1644">
            <v>352</v>
          </cell>
        </row>
        <row r="1645">
          <cell r="C1645" t="str">
            <v>80-899</v>
          </cell>
          <cell r="D1645" t="str">
            <v>国际政治科学</v>
          </cell>
          <cell r="E1645">
            <v>4</v>
          </cell>
          <cell r="F1645">
            <v>35</v>
          </cell>
          <cell r="G1645">
            <v>140</v>
          </cell>
        </row>
        <row r="1646">
          <cell r="C1646" t="str">
            <v>80-900</v>
          </cell>
          <cell r="D1646" t="str">
            <v>分布式能源</v>
          </cell>
          <cell r="E1646">
            <v>6</v>
          </cell>
          <cell r="F1646">
            <v>30</v>
          </cell>
          <cell r="G1646">
            <v>180</v>
          </cell>
        </row>
        <row r="1647">
          <cell r="C1647" t="str">
            <v>80-902</v>
          </cell>
          <cell r="D1647" t="str">
            <v>时空信息学报:原地理信息世界</v>
          </cell>
          <cell r="E1647">
            <v>6</v>
          </cell>
          <cell r="F1647">
            <v>39</v>
          </cell>
          <cell r="G1647">
            <v>234</v>
          </cell>
        </row>
        <row r="1648">
          <cell r="C1648" t="str">
            <v>80-904</v>
          </cell>
          <cell r="D1648" t="str">
            <v>纺织服装流行趋势展望:原中国制衣80-421</v>
          </cell>
          <cell r="E1648">
            <v>4</v>
          </cell>
          <cell r="F1648">
            <v>135</v>
          </cell>
          <cell r="G1648">
            <v>540</v>
          </cell>
        </row>
        <row r="1649">
          <cell r="C1649" t="str">
            <v>80-905</v>
          </cell>
          <cell r="D1649" t="str">
            <v>工程管理前沿(英文版)Frontiers of Engineering Management</v>
          </cell>
          <cell r="E1649">
            <v>4</v>
          </cell>
          <cell r="F1649">
            <v>375</v>
          </cell>
          <cell r="G1649">
            <v>1500</v>
          </cell>
        </row>
        <row r="1650">
          <cell r="C1650" t="str">
            <v>80-906</v>
          </cell>
          <cell r="D1650" t="str">
            <v>农业科学与工程前沿(英文版)Frontiers of Agricultural Science and Engineering</v>
          </cell>
          <cell r="E1650">
            <v>4</v>
          </cell>
          <cell r="F1650">
            <v>375</v>
          </cell>
          <cell r="G1650">
            <v>1500</v>
          </cell>
        </row>
        <row r="1651">
          <cell r="C1651" t="str">
            <v>80-907</v>
          </cell>
          <cell r="D1651" t="str">
            <v>中国农村卫生</v>
          </cell>
          <cell r="E1651">
            <v>12</v>
          </cell>
          <cell r="F1651">
            <v>15</v>
          </cell>
          <cell r="G1651">
            <v>180</v>
          </cell>
        </row>
        <row r="1652">
          <cell r="C1652" t="str">
            <v>80-909</v>
          </cell>
          <cell r="D1652" t="str">
            <v>世界复合医学(中英文版)</v>
          </cell>
          <cell r="E1652">
            <v>12</v>
          </cell>
          <cell r="F1652">
            <v>50</v>
          </cell>
          <cell r="G1652">
            <v>600</v>
          </cell>
        </row>
        <row r="1653">
          <cell r="C1653" t="str">
            <v>80-910</v>
          </cell>
          <cell r="D1653" t="str">
            <v>中国核电</v>
          </cell>
          <cell r="E1653">
            <v>6</v>
          </cell>
          <cell r="F1653">
            <v>45</v>
          </cell>
          <cell r="G1653">
            <v>270</v>
          </cell>
        </row>
        <row r="1654">
          <cell r="C1654" t="str">
            <v>80-911</v>
          </cell>
          <cell r="D1654" t="str">
            <v>系统医学</v>
          </cell>
          <cell r="E1654">
            <v>24</v>
          </cell>
          <cell r="F1654">
            <v>50</v>
          </cell>
          <cell r="G1654">
            <v>1200</v>
          </cell>
        </row>
        <row r="1655">
          <cell r="C1655" t="str">
            <v>80-912</v>
          </cell>
          <cell r="D1655" t="str">
            <v>发电技术:原发电与空调</v>
          </cell>
          <cell r="E1655">
            <v>6</v>
          </cell>
          <cell r="F1655">
            <v>24</v>
          </cell>
          <cell r="G1655">
            <v>144</v>
          </cell>
        </row>
        <row r="1656">
          <cell r="C1656" t="str">
            <v>80-913</v>
          </cell>
          <cell r="D1656" t="str">
            <v>数字出版研究</v>
          </cell>
          <cell r="E1656">
            <v>4</v>
          </cell>
          <cell r="F1656">
            <v>40</v>
          </cell>
          <cell r="G1656">
            <v>160</v>
          </cell>
        </row>
        <row r="1657">
          <cell r="C1657" t="str">
            <v>80-914</v>
          </cell>
          <cell r="D1657" t="str">
            <v>高中语文教与学(合订本·HDG311):复印报刊资料2025年</v>
          </cell>
          <cell r="E1657">
            <v>1</v>
          </cell>
          <cell r="F1657">
            <v>194</v>
          </cell>
          <cell r="G1657">
            <v>194</v>
          </cell>
        </row>
        <row r="1658">
          <cell r="C1658" t="str">
            <v>80-915</v>
          </cell>
          <cell r="D1658" t="str">
            <v>高中数学教与学(合订本·HDG312):复印报刊资料2025年</v>
          </cell>
          <cell r="E1658">
            <v>1</v>
          </cell>
          <cell r="F1658">
            <v>194</v>
          </cell>
          <cell r="G1658">
            <v>194</v>
          </cell>
        </row>
        <row r="1659">
          <cell r="C1659" t="str">
            <v>80-916</v>
          </cell>
          <cell r="D1659" t="str">
            <v>公共管理评论(总18-21期)</v>
          </cell>
          <cell r="E1659">
            <v>4</v>
          </cell>
          <cell r="F1659">
            <v>49</v>
          </cell>
          <cell r="G1659">
            <v>196</v>
          </cell>
        </row>
        <row r="1660">
          <cell r="C1660" t="str">
            <v>80-917</v>
          </cell>
          <cell r="D1660" t="str">
            <v>清华校友通讯</v>
          </cell>
          <cell r="E1660">
            <v>4</v>
          </cell>
          <cell r="F1660">
            <v>20</v>
          </cell>
          <cell r="G1660">
            <v>80</v>
          </cell>
        </row>
        <row r="1661">
          <cell r="C1661" t="str">
            <v>80-918</v>
          </cell>
          <cell r="D1661" t="str">
            <v>密码学报</v>
          </cell>
          <cell r="E1661">
            <v>6</v>
          </cell>
          <cell r="F1661">
            <v>60</v>
          </cell>
          <cell r="G1661">
            <v>360</v>
          </cell>
        </row>
        <row r="1662">
          <cell r="C1662" t="str">
            <v>80-919</v>
          </cell>
          <cell r="D1662" t="str">
            <v>矿业科学学报</v>
          </cell>
          <cell r="E1662">
            <v>6</v>
          </cell>
          <cell r="F1662">
            <v>30</v>
          </cell>
          <cell r="G1662">
            <v>180</v>
          </cell>
        </row>
        <row r="1663">
          <cell r="C1663" t="str">
            <v>80-920</v>
          </cell>
          <cell r="D1663" t="str">
            <v>世界睡眠医学杂志</v>
          </cell>
          <cell r="E1663">
            <v>12</v>
          </cell>
          <cell r="F1663">
            <v>30</v>
          </cell>
          <cell r="G1663">
            <v>360</v>
          </cell>
        </row>
        <row r="1664">
          <cell r="C1664" t="str">
            <v>80-921</v>
          </cell>
          <cell r="D1664" t="str">
            <v>国际护理科学(英文版)International Journal of Nursing Sciences</v>
          </cell>
          <cell r="E1664">
            <v>6</v>
          </cell>
          <cell r="F1664">
            <v>40</v>
          </cell>
          <cell r="G1664">
            <v>240</v>
          </cell>
        </row>
        <row r="1665">
          <cell r="C1665" t="str">
            <v>80-922</v>
          </cell>
          <cell r="D1665" t="str">
            <v>科技尚品</v>
          </cell>
          <cell r="E1665">
            <v>12</v>
          </cell>
          <cell r="F1665">
            <v>50</v>
          </cell>
          <cell r="G1665">
            <v>600</v>
          </cell>
        </row>
        <row r="1666">
          <cell r="C1666" t="str">
            <v>80-923</v>
          </cell>
          <cell r="D1666" t="str">
            <v>未来城市设计与运营:原城建档案</v>
          </cell>
          <cell r="E1666">
            <v>12</v>
          </cell>
          <cell r="F1666">
            <v>15</v>
          </cell>
          <cell r="G1666">
            <v>180</v>
          </cell>
        </row>
        <row r="1667">
          <cell r="C1667" t="str">
            <v>80-924</v>
          </cell>
          <cell r="D1667" t="str">
            <v>中学历史、地理教与学(合订本·HDG32):复印报刊资料2025年</v>
          </cell>
          <cell r="E1667">
            <v>1</v>
          </cell>
          <cell r="F1667">
            <v>194</v>
          </cell>
          <cell r="G1667">
            <v>194</v>
          </cell>
        </row>
        <row r="1668">
          <cell r="C1668" t="str">
            <v>80-925</v>
          </cell>
          <cell r="D1668" t="str">
            <v>环球银幕(2024完全电影)</v>
          </cell>
          <cell r="E1668">
            <v>1</v>
          </cell>
          <cell r="F1668">
            <v>35</v>
          </cell>
          <cell r="G1668">
            <v>35</v>
          </cell>
        </row>
        <row r="1669">
          <cell r="C1669" t="str">
            <v>80-926</v>
          </cell>
          <cell r="D1669" t="str">
            <v>中华民居(总209-220期)</v>
          </cell>
          <cell r="E1669">
            <v>12</v>
          </cell>
          <cell r="F1669">
            <v>80</v>
          </cell>
          <cell r="G1669">
            <v>960</v>
          </cell>
        </row>
        <row r="1670">
          <cell r="C1670" t="str">
            <v>80-927</v>
          </cell>
          <cell r="D1670" t="str">
            <v>国际经济法学刊</v>
          </cell>
          <cell r="E1670">
            <v>4</v>
          </cell>
          <cell r="F1670">
            <v>38</v>
          </cell>
          <cell r="G1670">
            <v>152</v>
          </cell>
        </row>
        <row r="1671">
          <cell r="C1671" t="str">
            <v>80-928</v>
          </cell>
          <cell r="D1671" t="str">
            <v>中国心血管杂志</v>
          </cell>
          <cell r="E1671">
            <v>6</v>
          </cell>
          <cell r="F1671">
            <v>35</v>
          </cell>
          <cell r="G1671">
            <v>210</v>
          </cell>
        </row>
        <row r="1672">
          <cell r="C1672" t="str">
            <v>80-929</v>
          </cell>
          <cell r="D1672" t="str">
            <v>中国药物经济学</v>
          </cell>
          <cell r="E1672">
            <v>12</v>
          </cell>
          <cell r="F1672">
            <v>36</v>
          </cell>
          <cell r="G1672">
            <v>432</v>
          </cell>
        </row>
        <row r="1673">
          <cell r="C1673" t="str">
            <v>80-930</v>
          </cell>
          <cell r="D1673" t="str">
            <v>初中语文教与学(合订本·HDG351):复印报刊资料2025年</v>
          </cell>
          <cell r="E1673">
            <v>1</v>
          </cell>
          <cell r="F1673">
            <v>194</v>
          </cell>
          <cell r="G1673">
            <v>194</v>
          </cell>
        </row>
        <row r="1674">
          <cell r="C1674" t="str">
            <v>80-931</v>
          </cell>
          <cell r="D1674" t="str">
            <v>石油组织人事:原石油人力资源;原石油教育</v>
          </cell>
          <cell r="E1674">
            <v>12</v>
          </cell>
          <cell r="F1674">
            <v>20</v>
          </cell>
          <cell r="G1674">
            <v>240</v>
          </cell>
        </row>
        <row r="1675">
          <cell r="C1675" t="str">
            <v>80-932</v>
          </cell>
          <cell r="D1675" t="str">
            <v>工程建设标准化</v>
          </cell>
          <cell r="E1675">
            <v>12</v>
          </cell>
          <cell r="F1675">
            <v>20</v>
          </cell>
          <cell r="G1675">
            <v>240</v>
          </cell>
        </row>
        <row r="1676">
          <cell r="C1676" t="str">
            <v>80-933</v>
          </cell>
          <cell r="D1676" t="str">
            <v>全球变化数据学报(中英文版)</v>
          </cell>
          <cell r="E1676">
            <v>4</v>
          </cell>
          <cell r="F1676">
            <v>200</v>
          </cell>
          <cell r="G1676">
            <v>800</v>
          </cell>
        </row>
        <row r="1677">
          <cell r="C1677" t="str">
            <v>80-935</v>
          </cell>
          <cell r="D1677" t="str">
            <v>中国视听:原中国广播</v>
          </cell>
          <cell r="E1677">
            <v>6</v>
          </cell>
          <cell r="F1677">
            <v>15</v>
          </cell>
          <cell r="G1677">
            <v>90</v>
          </cell>
        </row>
        <row r="1678">
          <cell r="C1678" t="str">
            <v>80-936</v>
          </cell>
          <cell r="D1678" t="str">
            <v>热科学学报(英文版)Journal of thermal science</v>
          </cell>
          <cell r="E1678">
            <v>6</v>
          </cell>
          <cell r="F1678">
            <v>150</v>
          </cell>
          <cell r="G1678">
            <v>900</v>
          </cell>
        </row>
        <row r="1679">
          <cell r="C1679" t="str">
            <v>80-937</v>
          </cell>
          <cell r="D1679" t="str">
            <v>推进技术</v>
          </cell>
          <cell r="E1679">
            <v>12</v>
          </cell>
          <cell r="F1679">
            <v>60</v>
          </cell>
          <cell r="G1679">
            <v>720</v>
          </cell>
        </row>
        <row r="1680">
          <cell r="C1680" t="str">
            <v>80-940</v>
          </cell>
          <cell r="D1680" t="str">
            <v>地球与行星物理(英文版)Earth and Planetary Physics</v>
          </cell>
          <cell r="E1680">
            <v>6</v>
          </cell>
          <cell r="F1680">
            <v>80</v>
          </cell>
          <cell r="G1680">
            <v>480</v>
          </cell>
        </row>
        <row r="1681">
          <cell r="C1681" t="str">
            <v>80-941</v>
          </cell>
          <cell r="D1681" t="str">
            <v>工程研究·跨学科视野中的工程</v>
          </cell>
          <cell r="E1681">
            <v>6</v>
          </cell>
          <cell r="F1681">
            <v>58</v>
          </cell>
          <cell r="G1681">
            <v>348</v>
          </cell>
        </row>
        <row r="1682">
          <cell r="C1682" t="str">
            <v>80-942</v>
          </cell>
          <cell r="D1682" t="str">
            <v>文化纵横</v>
          </cell>
          <cell r="E1682">
            <v>6</v>
          </cell>
          <cell r="F1682">
            <v>38</v>
          </cell>
          <cell r="G1682">
            <v>228</v>
          </cell>
        </row>
        <row r="1683">
          <cell r="C1683" t="str">
            <v>80-943</v>
          </cell>
          <cell r="D1683" t="str">
            <v>车用发动机</v>
          </cell>
          <cell r="E1683">
            <v>6</v>
          </cell>
          <cell r="F1683">
            <v>20</v>
          </cell>
          <cell r="G1683">
            <v>120</v>
          </cell>
        </row>
        <row r="1684">
          <cell r="C1684" t="str">
            <v>80-945</v>
          </cell>
          <cell r="D1684" t="str">
            <v>神童画报·实用文摘(小学版·3-6年级（上下）):乖狐狸</v>
          </cell>
          <cell r="E1684">
            <v>12</v>
          </cell>
          <cell r="F1684">
            <v>20</v>
          </cell>
          <cell r="G1684">
            <v>240</v>
          </cell>
        </row>
        <row r="1685">
          <cell r="C1685" t="str">
            <v>80-946</v>
          </cell>
          <cell r="D1685" t="str">
            <v>神童画报·实用文摘(中学版·7-9年级（上下）):乖狐狸</v>
          </cell>
          <cell r="E1685">
            <v>12</v>
          </cell>
          <cell r="F1685">
            <v>20</v>
          </cell>
          <cell r="G1685">
            <v>240</v>
          </cell>
        </row>
        <row r="1686">
          <cell r="C1686" t="str">
            <v>80-947</v>
          </cell>
          <cell r="D1686" t="str">
            <v>中国药事</v>
          </cell>
          <cell r="E1686">
            <v>12</v>
          </cell>
          <cell r="F1686">
            <v>50</v>
          </cell>
          <cell r="G1686">
            <v>600</v>
          </cell>
        </row>
        <row r="1687">
          <cell r="C1687" t="str">
            <v>80-948</v>
          </cell>
          <cell r="D1687" t="str">
            <v>中国科学·信息科学</v>
          </cell>
          <cell r="E1687">
            <v>12</v>
          </cell>
          <cell r="F1687">
            <v>240</v>
          </cell>
          <cell r="G1687">
            <v>2880</v>
          </cell>
        </row>
        <row r="1688">
          <cell r="C1688" t="str">
            <v>80-950</v>
          </cell>
          <cell r="D1688" t="str">
            <v>天天爱科学</v>
          </cell>
          <cell r="E1688">
            <v>12</v>
          </cell>
          <cell r="F1688">
            <v>15</v>
          </cell>
          <cell r="G1688">
            <v>180</v>
          </cell>
        </row>
        <row r="1689">
          <cell r="C1689" t="str">
            <v>80-955</v>
          </cell>
          <cell r="D1689" t="str">
            <v>中国卫生政策研究</v>
          </cell>
          <cell r="E1689">
            <v>12</v>
          </cell>
          <cell r="F1689">
            <v>30</v>
          </cell>
          <cell r="G1689">
            <v>360</v>
          </cell>
        </row>
        <row r="1690">
          <cell r="C1690" t="str">
            <v>80-957</v>
          </cell>
          <cell r="D1690" t="str">
            <v>小学英语教与学(合订本·HDG393):复印报刊资料2025年</v>
          </cell>
          <cell r="E1690">
            <v>1</v>
          </cell>
          <cell r="F1690">
            <v>194</v>
          </cell>
          <cell r="G1690">
            <v>194</v>
          </cell>
        </row>
        <row r="1691">
          <cell r="C1691" t="str">
            <v>80-958</v>
          </cell>
          <cell r="D1691" t="str">
            <v>海外文摘:原文学版</v>
          </cell>
          <cell r="E1691">
            <v>12</v>
          </cell>
          <cell r="F1691">
            <v>25</v>
          </cell>
          <cell r="G1691">
            <v>300</v>
          </cell>
        </row>
        <row r="1692">
          <cell r="C1692" t="str">
            <v>80-959</v>
          </cell>
          <cell r="D1692" t="str">
            <v>民族文学(藏文版)</v>
          </cell>
          <cell r="E1692">
            <v>6</v>
          </cell>
          <cell r="F1692">
            <v>18</v>
          </cell>
          <cell r="G1692">
            <v>108</v>
          </cell>
        </row>
        <row r="1693">
          <cell r="C1693" t="str">
            <v>80-960</v>
          </cell>
          <cell r="D1693" t="str">
            <v>民族文学(蒙文版)</v>
          </cell>
          <cell r="E1693">
            <v>6</v>
          </cell>
          <cell r="F1693">
            <v>18</v>
          </cell>
          <cell r="G1693">
            <v>108</v>
          </cell>
        </row>
        <row r="1694">
          <cell r="C1694" t="str">
            <v>80-961</v>
          </cell>
          <cell r="D1694" t="str">
            <v>民族文学(维文版)</v>
          </cell>
          <cell r="E1694">
            <v>6</v>
          </cell>
          <cell r="F1694">
            <v>18</v>
          </cell>
          <cell r="G1694">
            <v>108</v>
          </cell>
        </row>
        <row r="1695">
          <cell r="C1695" t="str">
            <v>80-963</v>
          </cell>
          <cell r="D1695" t="str">
            <v>地球科学前沿(英文版)Frontiers of Earth Science</v>
          </cell>
          <cell r="E1695">
            <v>4</v>
          </cell>
          <cell r="F1695">
            <v>375</v>
          </cell>
          <cell r="G1695">
            <v>1500</v>
          </cell>
        </row>
        <row r="1696">
          <cell r="C1696" t="str">
            <v>80-964</v>
          </cell>
          <cell r="D1696" t="str">
            <v>中国高等学校学术文摘·数学(英文版)Frontiers of Mathematics in China:中国数学前沿</v>
          </cell>
          <cell r="E1696">
            <v>4</v>
          </cell>
          <cell r="F1696">
            <v>375</v>
          </cell>
          <cell r="G1696">
            <v>1500</v>
          </cell>
        </row>
        <row r="1697">
          <cell r="C1697" t="str">
            <v>80-965</v>
          </cell>
          <cell r="D1697" t="str">
            <v>物理学前沿(英文版)Frontiers of Physics</v>
          </cell>
          <cell r="E1697">
            <v>6</v>
          </cell>
          <cell r="F1697">
            <v>360</v>
          </cell>
          <cell r="G1697">
            <v>2160</v>
          </cell>
        </row>
        <row r="1698">
          <cell r="C1698" t="str">
            <v>80-966</v>
          </cell>
          <cell r="D1698" t="str">
            <v>建筑学研究前沿(英文版)Frontiers of Architectural Research</v>
          </cell>
          <cell r="E1698">
            <v>6</v>
          </cell>
          <cell r="F1698">
            <v>360</v>
          </cell>
          <cell r="G1698">
            <v>2160</v>
          </cell>
        </row>
        <row r="1699">
          <cell r="C1699" t="str">
            <v>80-967</v>
          </cell>
          <cell r="D1699" t="str">
            <v>医学前沿(英文版)Frontiers of Medicine</v>
          </cell>
          <cell r="E1699">
            <v>6</v>
          </cell>
          <cell r="F1699">
            <v>360</v>
          </cell>
          <cell r="G1699">
            <v>2160</v>
          </cell>
        </row>
        <row r="1700">
          <cell r="C1700" t="str">
            <v>80-968</v>
          </cell>
          <cell r="D1700" t="str">
            <v>结构与土木工程前沿(英文版)Frontiers of Structural and Civil Engineering</v>
          </cell>
          <cell r="E1700">
            <v>12</v>
          </cell>
          <cell r="F1700">
            <v>180</v>
          </cell>
          <cell r="G1700">
            <v>2160</v>
          </cell>
        </row>
        <row r="1701">
          <cell r="C1701" t="str">
            <v>80-969</v>
          </cell>
          <cell r="D1701" t="str">
            <v>化学科学与工程前沿(英文版)Frontiers of Chemical Science and Engineering</v>
          </cell>
          <cell r="E1701">
            <v>12</v>
          </cell>
          <cell r="F1701">
            <v>180</v>
          </cell>
          <cell r="G1701">
            <v>2160</v>
          </cell>
        </row>
        <row r="1702">
          <cell r="C1702" t="str">
            <v>80-970</v>
          </cell>
          <cell r="D1702" t="str">
            <v>计算机科学前沿(英文版)Frontiers of Computer Science</v>
          </cell>
          <cell r="E1702">
            <v>12</v>
          </cell>
          <cell r="F1702">
            <v>180</v>
          </cell>
          <cell r="G1702">
            <v>2160</v>
          </cell>
        </row>
        <row r="1703">
          <cell r="C1703" t="str">
            <v>80-971</v>
          </cell>
          <cell r="D1703" t="str">
            <v>定量生物学(英文版)Quantitative Biology:原电气与电子工程</v>
          </cell>
          <cell r="E1703">
            <v>4</v>
          </cell>
          <cell r="F1703">
            <v>375</v>
          </cell>
          <cell r="G1703">
            <v>1500</v>
          </cell>
        </row>
        <row r="1704">
          <cell r="C1704" t="str">
            <v>80-972</v>
          </cell>
          <cell r="D1704" t="str">
            <v>能源前沿(英文版)Frontiers  in energy:原中国能源与动力工程前沿</v>
          </cell>
          <cell r="E1704">
            <v>6</v>
          </cell>
          <cell r="F1704">
            <v>360</v>
          </cell>
          <cell r="G1704">
            <v>2160</v>
          </cell>
        </row>
        <row r="1705">
          <cell r="C1705" t="str">
            <v>80-973</v>
          </cell>
          <cell r="D1705" t="str">
            <v>环境科学与工程前沿(英文版)Frontiers of Environmental Science and Engineering</v>
          </cell>
          <cell r="E1705">
            <v>12</v>
          </cell>
          <cell r="F1705">
            <v>180</v>
          </cell>
          <cell r="G1705">
            <v>2160</v>
          </cell>
        </row>
        <row r="1706">
          <cell r="C1706" t="str">
            <v>80-974</v>
          </cell>
          <cell r="D1706" t="str">
            <v>材料学前沿(英文版)Frontiers of Materials Science:原材料学科学英文版</v>
          </cell>
          <cell r="E1706">
            <v>4</v>
          </cell>
          <cell r="F1706">
            <v>375</v>
          </cell>
          <cell r="G1706">
            <v>1500</v>
          </cell>
        </row>
        <row r="1707">
          <cell r="C1707" t="str">
            <v>80-975</v>
          </cell>
          <cell r="D1707" t="str">
            <v>机械工程前沿(英文版)Frontiers of Mechanical Engineering</v>
          </cell>
          <cell r="E1707">
            <v>6</v>
          </cell>
          <cell r="F1707">
            <v>360</v>
          </cell>
          <cell r="G1707">
            <v>2160</v>
          </cell>
        </row>
        <row r="1708">
          <cell r="C1708" t="str">
            <v>80-976</v>
          </cell>
          <cell r="D1708" t="str">
            <v>光电子前沿(英文版)Frontiers of Optoelectronics</v>
          </cell>
          <cell r="E1708">
            <v>4</v>
          </cell>
          <cell r="F1708">
            <v>375</v>
          </cell>
          <cell r="G1708">
            <v>1500</v>
          </cell>
        </row>
        <row r="1709">
          <cell r="C1709" t="str">
            <v>80-977</v>
          </cell>
          <cell r="D1709" t="str">
            <v>中国高等学校学术文摘·工商管理研究(英文版)Frontiers of Business Research in China:原中国工商管理研究</v>
          </cell>
          <cell r="E1709">
            <v>4</v>
          </cell>
          <cell r="F1709">
            <v>210</v>
          </cell>
          <cell r="G1709">
            <v>840</v>
          </cell>
        </row>
        <row r="1710">
          <cell r="C1710" t="str">
            <v>80-978</v>
          </cell>
          <cell r="D1710" t="str">
            <v>中国高等学校学术文摘·经济学(Frontiers of Economics in China):中国经济学前沿</v>
          </cell>
          <cell r="E1710">
            <v>4</v>
          </cell>
          <cell r="F1710">
            <v>210</v>
          </cell>
          <cell r="G1710">
            <v>840</v>
          </cell>
        </row>
        <row r="1711">
          <cell r="C1711" t="str">
            <v>80-979</v>
          </cell>
          <cell r="D1711" t="str">
            <v>中国高等学校学术文摘·教育学(Frontiers of Education in China):中国教育学前沿英文版</v>
          </cell>
          <cell r="E1711">
            <v>4</v>
          </cell>
          <cell r="F1711">
            <v>210</v>
          </cell>
          <cell r="G1711">
            <v>840</v>
          </cell>
        </row>
        <row r="1712">
          <cell r="C1712" t="str">
            <v>80-980</v>
          </cell>
          <cell r="D1712" t="str">
            <v>中国高等学校学术文摘·历史学(英文版)Frontiers of History in China:中国历史学前沿</v>
          </cell>
          <cell r="E1712">
            <v>4</v>
          </cell>
          <cell r="F1712">
            <v>210</v>
          </cell>
          <cell r="G1712">
            <v>840</v>
          </cell>
        </row>
        <row r="1713">
          <cell r="C1713" t="str">
            <v>80-981</v>
          </cell>
          <cell r="D1713" t="str">
            <v>中国高等学校学术文摘·法学(英文版)Frontiers of Law in China:中国法学前沿</v>
          </cell>
          <cell r="E1713">
            <v>4</v>
          </cell>
          <cell r="F1713">
            <v>210</v>
          </cell>
          <cell r="G1713">
            <v>840</v>
          </cell>
        </row>
        <row r="1714">
          <cell r="C1714" t="str">
            <v>80-982</v>
          </cell>
          <cell r="D1714" t="str">
            <v>中国高等学校学术文摘·文学研究(英文版)Frontiers of Literary Studies in China:中国文学研究前沿</v>
          </cell>
          <cell r="E1714">
            <v>4</v>
          </cell>
          <cell r="F1714">
            <v>210</v>
          </cell>
          <cell r="G1714">
            <v>840</v>
          </cell>
        </row>
        <row r="1715">
          <cell r="C1715" t="str">
            <v>80-983</v>
          </cell>
          <cell r="D1715" t="str">
            <v>中国高等学校学术文摘·哲学(英文版)Frontiers of Philosophy in China):中国哲学前沿</v>
          </cell>
          <cell r="E1715">
            <v>4</v>
          </cell>
          <cell r="F1715">
            <v>210</v>
          </cell>
          <cell r="G1715">
            <v>840</v>
          </cell>
        </row>
        <row r="1716">
          <cell r="C1716" t="str">
            <v>80-984</v>
          </cell>
          <cell r="D1716" t="str">
            <v>蛋白质与细胞(英文版)Protein＆Cell</v>
          </cell>
          <cell r="E1716">
            <v>12</v>
          </cell>
          <cell r="F1716">
            <v>180</v>
          </cell>
          <cell r="G1716">
            <v>2160</v>
          </cell>
        </row>
        <row r="1717">
          <cell r="C1717" t="str">
            <v>80-985</v>
          </cell>
          <cell r="D1717" t="str">
            <v>景观设计学(中英文版)Landscape Architecture Frontiers</v>
          </cell>
          <cell r="E1717">
            <v>6</v>
          </cell>
          <cell r="F1717">
            <v>68</v>
          </cell>
          <cell r="G1717">
            <v>408</v>
          </cell>
        </row>
        <row r="1718">
          <cell r="C1718" t="str">
            <v>80-988</v>
          </cell>
          <cell r="D1718" t="str">
            <v>水电与抽水蓄能:原水电自动化与大坝监测</v>
          </cell>
          <cell r="E1718">
            <v>6</v>
          </cell>
          <cell r="F1718">
            <v>50</v>
          </cell>
          <cell r="G1718">
            <v>300</v>
          </cell>
        </row>
        <row r="1719">
          <cell r="C1719" t="str">
            <v>80-989</v>
          </cell>
          <cell r="D1719" t="str">
            <v>政治指导员</v>
          </cell>
          <cell r="E1719">
            <v>12</v>
          </cell>
          <cell r="F1719">
            <v>9</v>
          </cell>
          <cell r="G1719">
            <v>108</v>
          </cell>
        </row>
        <row r="1720">
          <cell r="C1720" t="str">
            <v>80-990</v>
          </cell>
          <cell r="D1720" t="str">
            <v>陆军文艺</v>
          </cell>
          <cell r="E1720">
            <v>6</v>
          </cell>
          <cell r="F1720">
            <v>12</v>
          </cell>
          <cell r="G1720">
            <v>72</v>
          </cell>
        </row>
        <row r="1721">
          <cell r="C1721" t="str">
            <v>80-991</v>
          </cell>
          <cell r="D1721" t="str">
            <v>中华疝和腹壁外科杂志(中文版)</v>
          </cell>
          <cell r="E1721">
            <v>6</v>
          </cell>
          <cell r="F1721">
            <v>28</v>
          </cell>
          <cell r="G1721">
            <v>168</v>
          </cell>
        </row>
        <row r="1722">
          <cell r="C1722" t="str">
            <v>80-993</v>
          </cell>
          <cell r="D1722" t="str">
            <v>中华普外科手术学杂志(电子版)</v>
          </cell>
          <cell r="E1722">
            <v>6</v>
          </cell>
          <cell r="F1722">
            <v>35</v>
          </cell>
          <cell r="G1722">
            <v>210</v>
          </cell>
        </row>
        <row r="1723">
          <cell r="C1723" t="str">
            <v>80-994</v>
          </cell>
          <cell r="D1723" t="str">
            <v>中华糖尿病杂志</v>
          </cell>
          <cell r="E1723">
            <v>12</v>
          </cell>
          <cell r="F1723">
            <v>40</v>
          </cell>
          <cell r="G1723">
            <v>480</v>
          </cell>
        </row>
        <row r="1724">
          <cell r="C1724" t="str">
            <v>80-995</v>
          </cell>
          <cell r="D1724" t="str">
            <v>中国财政与经济研究(英文版)China Finance and Economic Review</v>
          </cell>
          <cell r="E1724">
            <v>4</v>
          </cell>
          <cell r="F1724">
            <v>80</v>
          </cell>
          <cell r="G1724">
            <v>320</v>
          </cell>
        </row>
        <row r="1725">
          <cell r="C1725" t="str">
            <v>80-996</v>
          </cell>
          <cell r="D1725" t="str">
            <v>中国地方志</v>
          </cell>
          <cell r="E1725">
            <v>6</v>
          </cell>
          <cell r="F1725">
            <v>50</v>
          </cell>
          <cell r="G1725">
            <v>300</v>
          </cell>
        </row>
        <row r="1726">
          <cell r="C1726" t="str">
            <v>80-997</v>
          </cell>
          <cell r="D1726" t="str">
            <v>当代韩国</v>
          </cell>
          <cell r="E1726">
            <v>4</v>
          </cell>
          <cell r="F1726">
            <v>45</v>
          </cell>
          <cell r="G1726">
            <v>180</v>
          </cell>
        </row>
        <row r="1727">
          <cell r="C1727" t="str">
            <v>80-998</v>
          </cell>
          <cell r="D1727" t="str">
            <v>新闻与传播研究</v>
          </cell>
          <cell r="E1727">
            <v>12</v>
          </cell>
          <cell r="F1727">
            <v>38</v>
          </cell>
          <cell r="G1727">
            <v>456</v>
          </cell>
        </row>
        <row r="1728">
          <cell r="C1728" t="str">
            <v>80-888</v>
          </cell>
          <cell r="D1728" t="str">
            <v>新安全</v>
          </cell>
          <cell r="E1728">
            <v>12</v>
          </cell>
          <cell r="F1728">
            <v>45</v>
          </cell>
          <cell r="G1728">
            <v>540</v>
          </cell>
        </row>
        <row r="1729">
          <cell r="C1729" t="str">
            <v>82-1</v>
          </cell>
          <cell r="D1729" t="str">
            <v>国际问题研究</v>
          </cell>
          <cell r="E1729">
            <v>6</v>
          </cell>
          <cell r="F1729">
            <v>15</v>
          </cell>
          <cell r="G1729">
            <v>90</v>
          </cell>
        </row>
        <row r="1730">
          <cell r="C1730" t="str">
            <v>82-2</v>
          </cell>
          <cell r="D1730" t="str">
            <v>学习活页文选</v>
          </cell>
          <cell r="E1730">
            <v>54</v>
          </cell>
          <cell r="F1730">
            <v>2</v>
          </cell>
          <cell r="G1730">
            <v>108</v>
          </cell>
        </row>
        <row r="1731">
          <cell r="C1731" t="str">
            <v>82-3</v>
          </cell>
          <cell r="D1731" t="str">
            <v>现代世界警察</v>
          </cell>
          <cell r="E1731">
            <v>12</v>
          </cell>
          <cell r="F1731">
            <v>38</v>
          </cell>
          <cell r="G1731">
            <v>456</v>
          </cell>
        </row>
        <row r="1732">
          <cell r="C1732" t="str">
            <v>82-4</v>
          </cell>
          <cell r="D1732" t="str">
            <v>资源科学</v>
          </cell>
          <cell r="E1732">
            <v>12</v>
          </cell>
          <cell r="F1732">
            <v>80</v>
          </cell>
          <cell r="G1732">
            <v>960</v>
          </cell>
        </row>
        <row r="1733">
          <cell r="C1733" t="str">
            <v>82-5</v>
          </cell>
          <cell r="D1733" t="str">
            <v>植物生态学报</v>
          </cell>
          <cell r="E1733">
            <v>12</v>
          </cell>
          <cell r="F1733">
            <v>100</v>
          </cell>
          <cell r="G1733">
            <v>1200</v>
          </cell>
        </row>
        <row r="1734">
          <cell r="C1734" t="str">
            <v>82-6</v>
          </cell>
          <cell r="D1734" t="str">
            <v>林业科学</v>
          </cell>
          <cell r="E1734">
            <v>12</v>
          </cell>
          <cell r="F1734">
            <v>40</v>
          </cell>
          <cell r="G1734">
            <v>480</v>
          </cell>
        </row>
        <row r="1735">
          <cell r="C1735" t="str">
            <v>82-7</v>
          </cell>
          <cell r="D1735" t="str">
            <v>生态学报</v>
          </cell>
          <cell r="E1735">
            <v>24</v>
          </cell>
          <cell r="F1735">
            <v>120</v>
          </cell>
          <cell r="G1735">
            <v>2880</v>
          </cell>
        </row>
        <row r="1736">
          <cell r="C1736" t="str">
            <v>82-8</v>
          </cell>
          <cell r="D1736" t="str">
            <v>热带海洋学报</v>
          </cell>
          <cell r="E1736">
            <v>6</v>
          </cell>
          <cell r="F1736">
            <v>60</v>
          </cell>
          <cell r="G1736">
            <v>360</v>
          </cell>
        </row>
        <row r="1737">
          <cell r="C1737" t="str">
            <v>82-9</v>
          </cell>
          <cell r="D1737" t="str">
            <v>系统仿真学报</v>
          </cell>
          <cell r="E1737">
            <v>12</v>
          </cell>
          <cell r="F1737">
            <v>50</v>
          </cell>
          <cell r="G1737">
            <v>600</v>
          </cell>
        </row>
        <row r="1738">
          <cell r="C1738" t="str">
            <v>82-10</v>
          </cell>
          <cell r="D1738" t="str">
            <v>体育教学</v>
          </cell>
          <cell r="E1738">
            <v>12</v>
          </cell>
          <cell r="F1738">
            <v>15</v>
          </cell>
          <cell r="G1738">
            <v>180</v>
          </cell>
        </row>
        <row r="1739">
          <cell r="C1739" t="str">
            <v>82-11</v>
          </cell>
          <cell r="D1739" t="str">
            <v>中国仪器仪表</v>
          </cell>
          <cell r="E1739">
            <v>12</v>
          </cell>
          <cell r="F1739">
            <v>10</v>
          </cell>
          <cell r="G1739">
            <v>120</v>
          </cell>
        </row>
        <row r="1740">
          <cell r="C1740" t="str">
            <v>82-12</v>
          </cell>
          <cell r="D1740" t="str">
            <v>心理学报</v>
          </cell>
          <cell r="E1740">
            <v>12</v>
          </cell>
          <cell r="F1740">
            <v>40</v>
          </cell>
          <cell r="G1740">
            <v>480</v>
          </cell>
        </row>
        <row r="1741">
          <cell r="C1741" t="str">
            <v>82-13</v>
          </cell>
          <cell r="D1741" t="str">
            <v>生物工程学报</v>
          </cell>
          <cell r="E1741">
            <v>12</v>
          </cell>
          <cell r="F1741">
            <v>158</v>
          </cell>
          <cell r="G1741">
            <v>1896</v>
          </cell>
        </row>
        <row r="1742">
          <cell r="C1742" t="str">
            <v>82-14</v>
          </cell>
          <cell r="D1742" t="str">
            <v>统计研究</v>
          </cell>
          <cell r="E1742">
            <v>12</v>
          </cell>
          <cell r="F1742">
            <v>35</v>
          </cell>
          <cell r="G1742">
            <v>420</v>
          </cell>
        </row>
        <row r="1743">
          <cell r="C1743" t="str">
            <v>82-16</v>
          </cell>
          <cell r="D1743" t="str">
            <v>计算机测量与控制</v>
          </cell>
          <cell r="E1743">
            <v>12</v>
          </cell>
          <cell r="F1743">
            <v>45</v>
          </cell>
          <cell r="G1743">
            <v>540</v>
          </cell>
        </row>
        <row r="1744">
          <cell r="C1744" t="str">
            <v>82-17</v>
          </cell>
          <cell r="D1744" t="str">
            <v>军民两用技术与产品</v>
          </cell>
          <cell r="E1744">
            <v>12</v>
          </cell>
          <cell r="F1744">
            <v>20</v>
          </cell>
          <cell r="G1744">
            <v>240</v>
          </cell>
        </row>
        <row r="1745">
          <cell r="C1745" t="str">
            <v>82-18</v>
          </cell>
          <cell r="D1745" t="str">
            <v>解放军理论学习</v>
          </cell>
          <cell r="E1745">
            <v>12</v>
          </cell>
          <cell r="F1745">
            <v>10</v>
          </cell>
          <cell r="G1745">
            <v>120</v>
          </cell>
        </row>
        <row r="1746">
          <cell r="C1746" t="str">
            <v>82-19</v>
          </cell>
          <cell r="D1746" t="str">
            <v>中国食品安全</v>
          </cell>
          <cell r="E1746">
            <v>12</v>
          </cell>
          <cell r="F1746">
            <v>35</v>
          </cell>
          <cell r="G1746">
            <v>420</v>
          </cell>
        </row>
        <row r="1747">
          <cell r="C1747" t="str">
            <v>82-20</v>
          </cell>
          <cell r="D1747" t="str">
            <v>三联生活周刊</v>
          </cell>
          <cell r="E1747">
            <v>52</v>
          </cell>
          <cell r="F1747">
            <v>15</v>
          </cell>
          <cell r="G1747">
            <v>780</v>
          </cell>
        </row>
        <row r="1748">
          <cell r="C1748" t="str">
            <v>82-21</v>
          </cell>
          <cell r="D1748" t="str">
            <v>档案学通讯</v>
          </cell>
          <cell r="E1748">
            <v>6</v>
          </cell>
          <cell r="F1748">
            <v>30</v>
          </cell>
          <cell r="G1748">
            <v>180</v>
          </cell>
        </row>
        <row r="1749">
          <cell r="C1749" t="str">
            <v>82-22</v>
          </cell>
          <cell r="D1749" t="str">
            <v>情报资料工作(L1):复印报刊资料</v>
          </cell>
          <cell r="E1749">
            <v>6</v>
          </cell>
          <cell r="F1749">
            <v>48</v>
          </cell>
          <cell r="G1749">
            <v>288</v>
          </cell>
        </row>
        <row r="1750">
          <cell r="C1750" t="str">
            <v>82-23</v>
          </cell>
          <cell r="D1750" t="str">
            <v>中国记者</v>
          </cell>
          <cell r="E1750">
            <v>12</v>
          </cell>
          <cell r="F1750">
            <v>12</v>
          </cell>
          <cell r="G1750">
            <v>144</v>
          </cell>
        </row>
        <row r="1751">
          <cell r="C1751" t="str">
            <v>82-24</v>
          </cell>
          <cell r="D1751" t="str">
            <v>爱乐</v>
          </cell>
          <cell r="E1751">
            <v>12</v>
          </cell>
          <cell r="F1751">
            <v>30</v>
          </cell>
          <cell r="G1751">
            <v>360</v>
          </cell>
        </row>
        <row r="1752">
          <cell r="C1752" t="str">
            <v>82-26</v>
          </cell>
          <cell r="D1752" t="str">
            <v>航空制造技术</v>
          </cell>
          <cell r="E1752">
            <v>24</v>
          </cell>
          <cell r="F1752">
            <v>20</v>
          </cell>
          <cell r="G1752">
            <v>480</v>
          </cell>
        </row>
        <row r="1753">
          <cell r="C1753" t="str">
            <v>82-29</v>
          </cell>
          <cell r="D1753" t="str">
            <v>中国生育健康杂志</v>
          </cell>
          <cell r="E1753">
            <v>6</v>
          </cell>
          <cell r="F1753">
            <v>10</v>
          </cell>
          <cell r="G1753">
            <v>60</v>
          </cell>
        </row>
        <row r="1754">
          <cell r="C1754" t="str">
            <v>82-30</v>
          </cell>
          <cell r="D1754" t="str">
            <v>中华新生儿科杂志:原中国新生儿科杂志</v>
          </cell>
          <cell r="E1754">
            <v>12</v>
          </cell>
          <cell r="F1754">
            <v>20</v>
          </cell>
          <cell r="G1754">
            <v>240</v>
          </cell>
        </row>
        <row r="1755">
          <cell r="C1755" t="str">
            <v>82-31</v>
          </cell>
          <cell r="D1755" t="str">
            <v>中国钱币</v>
          </cell>
          <cell r="E1755">
            <v>6</v>
          </cell>
          <cell r="F1755">
            <v>25</v>
          </cell>
          <cell r="G1755">
            <v>150</v>
          </cell>
        </row>
        <row r="1756">
          <cell r="C1756" t="str">
            <v>82-32</v>
          </cell>
          <cell r="D1756" t="str">
            <v>煤炭经济研究</v>
          </cell>
          <cell r="E1756">
            <v>12</v>
          </cell>
          <cell r="F1756">
            <v>30</v>
          </cell>
          <cell r="G1756">
            <v>360</v>
          </cell>
        </row>
        <row r="1757">
          <cell r="C1757" t="str">
            <v>82-33</v>
          </cell>
          <cell r="D1757" t="str">
            <v>保健医苑</v>
          </cell>
          <cell r="E1757">
            <v>12</v>
          </cell>
          <cell r="F1757">
            <v>15</v>
          </cell>
          <cell r="G1757">
            <v>180</v>
          </cell>
        </row>
        <row r="1758">
          <cell r="C1758" t="str">
            <v>82-34</v>
          </cell>
          <cell r="D1758" t="str">
            <v>环境教育</v>
          </cell>
          <cell r="E1758">
            <v>12</v>
          </cell>
          <cell r="F1758">
            <v>25</v>
          </cell>
          <cell r="G1758">
            <v>300</v>
          </cell>
        </row>
        <row r="1759">
          <cell r="C1759" t="str">
            <v>82-35</v>
          </cell>
          <cell r="D1759" t="str">
            <v>中国康复理论与实践</v>
          </cell>
          <cell r="E1759">
            <v>12</v>
          </cell>
          <cell r="F1759">
            <v>30</v>
          </cell>
          <cell r="G1759">
            <v>360</v>
          </cell>
        </row>
        <row r="1760">
          <cell r="C1760" t="str">
            <v>82-37</v>
          </cell>
          <cell r="D1760" t="str">
            <v>中华医学科研管理杂志</v>
          </cell>
          <cell r="E1760">
            <v>6</v>
          </cell>
          <cell r="F1760">
            <v>25</v>
          </cell>
          <cell r="G1760">
            <v>150</v>
          </cell>
        </row>
        <row r="1761">
          <cell r="C1761" t="str">
            <v>82-38</v>
          </cell>
          <cell r="D1761" t="str">
            <v>当代矿工</v>
          </cell>
          <cell r="E1761">
            <v>12</v>
          </cell>
          <cell r="F1761">
            <v>15</v>
          </cell>
          <cell r="G1761">
            <v>180</v>
          </cell>
        </row>
        <row r="1762">
          <cell r="C1762" t="str">
            <v>82-40</v>
          </cell>
          <cell r="D1762" t="str">
            <v>公安学研究</v>
          </cell>
          <cell r="E1762">
            <v>6</v>
          </cell>
          <cell r="F1762">
            <v>45</v>
          </cell>
          <cell r="G1762">
            <v>270</v>
          </cell>
        </row>
        <row r="1763">
          <cell r="C1763" t="str">
            <v>82-41</v>
          </cell>
          <cell r="D1763" t="str">
            <v>中央音乐学院学报</v>
          </cell>
          <cell r="E1763">
            <v>4</v>
          </cell>
          <cell r="F1763">
            <v>20</v>
          </cell>
          <cell r="G1763">
            <v>80</v>
          </cell>
        </row>
        <row r="1764">
          <cell r="C1764" t="str">
            <v>82-42</v>
          </cell>
          <cell r="D1764" t="str">
            <v>商业文化</v>
          </cell>
          <cell r="E1764">
            <v>24</v>
          </cell>
          <cell r="F1764">
            <v>30</v>
          </cell>
          <cell r="G1764">
            <v>720</v>
          </cell>
        </row>
        <row r="1765">
          <cell r="C1765" t="str">
            <v>82-44</v>
          </cell>
          <cell r="D1765" t="str">
            <v>中国宗教</v>
          </cell>
          <cell r="E1765">
            <v>12</v>
          </cell>
          <cell r="F1765">
            <v>26</v>
          </cell>
          <cell r="G1765">
            <v>312</v>
          </cell>
        </row>
        <row r="1766">
          <cell r="C1766" t="str">
            <v>82-45</v>
          </cell>
          <cell r="D1766" t="str">
            <v>中国酒</v>
          </cell>
          <cell r="E1766">
            <v>12</v>
          </cell>
          <cell r="F1766">
            <v>25</v>
          </cell>
          <cell r="G1766">
            <v>300</v>
          </cell>
        </row>
        <row r="1767">
          <cell r="C1767" t="str">
            <v>82-46</v>
          </cell>
          <cell r="D1767" t="str">
            <v>广播电视信息</v>
          </cell>
          <cell r="E1767">
            <v>12</v>
          </cell>
          <cell r="F1767">
            <v>25</v>
          </cell>
          <cell r="G1767">
            <v>300</v>
          </cell>
        </row>
        <row r="1768">
          <cell r="C1768" t="str">
            <v>82-47</v>
          </cell>
          <cell r="D1768" t="str">
            <v>中国机电工业</v>
          </cell>
          <cell r="E1768">
            <v>12</v>
          </cell>
          <cell r="F1768">
            <v>30</v>
          </cell>
          <cell r="G1768">
            <v>360</v>
          </cell>
        </row>
        <row r="1769">
          <cell r="C1769" t="str">
            <v>82-49</v>
          </cell>
          <cell r="D1769" t="str">
            <v>中华商标</v>
          </cell>
          <cell r="E1769">
            <v>12</v>
          </cell>
          <cell r="F1769">
            <v>16</v>
          </cell>
          <cell r="G1769">
            <v>192</v>
          </cell>
        </row>
        <row r="1770">
          <cell r="C1770" t="str">
            <v>82-50</v>
          </cell>
          <cell r="D1770" t="str">
            <v>中国管理科学</v>
          </cell>
          <cell r="E1770">
            <v>12</v>
          </cell>
          <cell r="F1770">
            <v>80</v>
          </cell>
          <cell r="G1770">
            <v>960</v>
          </cell>
        </row>
        <row r="1771">
          <cell r="C1771" t="str">
            <v>82-51</v>
          </cell>
          <cell r="D1771" t="str">
            <v>少年新知</v>
          </cell>
          <cell r="E1771">
            <v>12</v>
          </cell>
          <cell r="F1771">
            <v>25</v>
          </cell>
          <cell r="G1771">
            <v>300</v>
          </cell>
        </row>
        <row r="1772">
          <cell r="C1772" t="str">
            <v>82-52</v>
          </cell>
          <cell r="D1772" t="str">
            <v>岩石矿物学杂志</v>
          </cell>
          <cell r="E1772">
            <v>6</v>
          </cell>
          <cell r="F1772">
            <v>80</v>
          </cell>
          <cell r="G1772">
            <v>480</v>
          </cell>
        </row>
        <row r="1773">
          <cell r="C1773" t="str">
            <v>82-53</v>
          </cell>
          <cell r="D1773" t="str">
            <v>地球学报</v>
          </cell>
          <cell r="E1773">
            <v>6</v>
          </cell>
          <cell r="F1773">
            <v>80</v>
          </cell>
          <cell r="G1773">
            <v>480</v>
          </cell>
        </row>
        <row r="1774">
          <cell r="C1774" t="str">
            <v>82-54</v>
          </cell>
          <cell r="D1774" t="str">
            <v>中国水利水电科学研究院学报</v>
          </cell>
          <cell r="E1774">
            <v>6</v>
          </cell>
          <cell r="F1774">
            <v>10</v>
          </cell>
          <cell r="G1774">
            <v>60</v>
          </cell>
        </row>
        <row r="1775">
          <cell r="C1775" t="str">
            <v>82-55</v>
          </cell>
          <cell r="D1775" t="str">
            <v>人民中国(日文版)</v>
          </cell>
          <cell r="E1775">
            <v>12</v>
          </cell>
          <cell r="F1775">
            <v>15</v>
          </cell>
          <cell r="G1775">
            <v>180</v>
          </cell>
        </row>
        <row r="1776">
          <cell r="C1776" t="str">
            <v>82-56</v>
          </cell>
          <cell r="D1776" t="str">
            <v>首都医科大学学报</v>
          </cell>
          <cell r="E1776">
            <v>6</v>
          </cell>
          <cell r="F1776">
            <v>20</v>
          </cell>
          <cell r="G1776">
            <v>120</v>
          </cell>
        </row>
        <row r="1777">
          <cell r="C1777" t="str">
            <v>82-57</v>
          </cell>
          <cell r="D1777" t="str">
            <v>中国斜视与小儿眼科杂志</v>
          </cell>
          <cell r="E1777">
            <v>4</v>
          </cell>
          <cell r="F1777">
            <v>10</v>
          </cell>
          <cell r="G1777">
            <v>40</v>
          </cell>
        </row>
        <row r="1778">
          <cell r="C1778" t="str">
            <v>82-58</v>
          </cell>
          <cell r="D1778" t="str">
            <v>教育经济评论</v>
          </cell>
          <cell r="E1778">
            <v>6</v>
          </cell>
          <cell r="F1778">
            <v>20</v>
          </cell>
          <cell r="G1778">
            <v>120</v>
          </cell>
        </row>
        <row r="1779">
          <cell r="C1779" t="str">
            <v>82-59</v>
          </cell>
          <cell r="D1779" t="str">
            <v>中国化工信息</v>
          </cell>
          <cell r="E1779">
            <v>24</v>
          </cell>
          <cell r="F1779">
            <v>25</v>
          </cell>
          <cell r="G1779">
            <v>600</v>
          </cell>
        </row>
        <row r="1780">
          <cell r="C1780" t="str">
            <v>82-60</v>
          </cell>
          <cell r="D1780" t="str">
            <v>航天工业管理</v>
          </cell>
          <cell r="E1780">
            <v>12</v>
          </cell>
          <cell r="F1780">
            <v>15</v>
          </cell>
          <cell r="G1780">
            <v>180</v>
          </cell>
        </row>
        <row r="1781">
          <cell r="C1781" t="str">
            <v>82-61</v>
          </cell>
          <cell r="D1781" t="str">
            <v>中国名牌</v>
          </cell>
          <cell r="E1781">
            <v>12</v>
          </cell>
          <cell r="F1781">
            <v>24</v>
          </cell>
          <cell r="G1781">
            <v>288</v>
          </cell>
        </row>
        <row r="1782">
          <cell r="C1782" t="str">
            <v>82-63</v>
          </cell>
          <cell r="D1782" t="str">
            <v>中国民族美术</v>
          </cell>
          <cell r="E1782">
            <v>4</v>
          </cell>
          <cell r="F1782">
            <v>46</v>
          </cell>
          <cell r="G1782">
            <v>184</v>
          </cell>
        </row>
        <row r="1783">
          <cell r="C1783" t="str">
            <v>82-64</v>
          </cell>
          <cell r="D1783" t="str">
            <v>环境工程</v>
          </cell>
          <cell r="E1783">
            <v>12</v>
          </cell>
          <cell r="F1783">
            <v>50</v>
          </cell>
          <cell r="G1783">
            <v>600</v>
          </cell>
        </row>
        <row r="1784">
          <cell r="C1784" t="str">
            <v>82-65</v>
          </cell>
          <cell r="D1784" t="str">
            <v>现代科学仪器</v>
          </cell>
          <cell r="E1784">
            <v>6</v>
          </cell>
          <cell r="F1784">
            <v>36</v>
          </cell>
          <cell r="G1784">
            <v>216</v>
          </cell>
        </row>
        <row r="1785">
          <cell r="C1785" t="str">
            <v>82-67</v>
          </cell>
          <cell r="D1785" t="str">
            <v>现代化工</v>
          </cell>
          <cell r="E1785">
            <v>12</v>
          </cell>
          <cell r="F1785">
            <v>60</v>
          </cell>
          <cell r="G1785">
            <v>720</v>
          </cell>
        </row>
        <row r="1786">
          <cell r="C1786" t="str">
            <v>82-68</v>
          </cell>
          <cell r="D1786" t="str">
            <v>光谱学与光谱分析</v>
          </cell>
          <cell r="E1786">
            <v>12</v>
          </cell>
          <cell r="F1786">
            <v>115</v>
          </cell>
          <cell r="G1786">
            <v>1380</v>
          </cell>
        </row>
        <row r="1787">
          <cell r="C1787" t="str">
            <v>82-69</v>
          </cell>
          <cell r="D1787" t="str">
            <v>数理统计与管理</v>
          </cell>
          <cell r="E1787">
            <v>6</v>
          </cell>
          <cell r="F1787">
            <v>18</v>
          </cell>
          <cell r="G1787">
            <v>108</v>
          </cell>
        </row>
        <row r="1788">
          <cell r="C1788" t="str">
            <v>82-70</v>
          </cell>
          <cell r="D1788" t="str">
            <v>中外企业文化</v>
          </cell>
          <cell r="E1788">
            <v>12</v>
          </cell>
          <cell r="F1788">
            <v>20</v>
          </cell>
          <cell r="G1788">
            <v>240</v>
          </cell>
        </row>
        <row r="1789">
          <cell r="C1789" t="str">
            <v>82-71</v>
          </cell>
          <cell r="D1789" t="str">
            <v>建筑机械</v>
          </cell>
          <cell r="E1789">
            <v>12</v>
          </cell>
          <cell r="F1789">
            <v>20</v>
          </cell>
          <cell r="G1789">
            <v>240</v>
          </cell>
        </row>
        <row r="1790">
          <cell r="C1790" t="str">
            <v>82-72</v>
          </cell>
          <cell r="D1790" t="str">
            <v>城市规划</v>
          </cell>
          <cell r="E1790">
            <v>12</v>
          </cell>
          <cell r="F1790">
            <v>38</v>
          </cell>
          <cell r="G1790">
            <v>456</v>
          </cell>
        </row>
        <row r="1791">
          <cell r="C1791" t="str">
            <v>82-73</v>
          </cell>
          <cell r="D1791" t="str">
            <v>中国生物医学工程学报</v>
          </cell>
          <cell r="E1791">
            <v>6</v>
          </cell>
          <cell r="F1791">
            <v>25</v>
          </cell>
          <cell r="G1791">
            <v>150</v>
          </cell>
        </row>
        <row r="1792">
          <cell r="C1792" t="str">
            <v>82-74</v>
          </cell>
          <cell r="D1792" t="str">
            <v>城市发展研究</v>
          </cell>
          <cell r="E1792">
            <v>12</v>
          </cell>
          <cell r="F1792">
            <v>32</v>
          </cell>
          <cell r="G1792">
            <v>384</v>
          </cell>
        </row>
        <row r="1793">
          <cell r="C1793" t="str">
            <v>82-75</v>
          </cell>
          <cell r="D1793" t="str">
            <v>当代世界与社会主义</v>
          </cell>
          <cell r="E1793">
            <v>6</v>
          </cell>
          <cell r="F1793">
            <v>25</v>
          </cell>
          <cell r="G1793">
            <v>150</v>
          </cell>
        </row>
        <row r="1794">
          <cell r="C1794" t="str">
            <v>82-76</v>
          </cell>
          <cell r="D1794" t="str">
            <v>中国乡村医药</v>
          </cell>
          <cell r="E1794">
            <v>24</v>
          </cell>
          <cell r="F1794">
            <v>12</v>
          </cell>
          <cell r="G1794">
            <v>288</v>
          </cell>
        </row>
        <row r="1795">
          <cell r="C1795" t="str">
            <v>82-77</v>
          </cell>
          <cell r="D1795" t="str">
            <v>中国运动医学杂志</v>
          </cell>
          <cell r="E1795">
            <v>12</v>
          </cell>
          <cell r="F1795">
            <v>25</v>
          </cell>
          <cell r="G1795">
            <v>300</v>
          </cell>
        </row>
        <row r="1796">
          <cell r="C1796" t="str">
            <v>82-78</v>
          </cell>
          <cell r="D1796" t="str">
            <v>环境与可持续发展</v>
          </cell>
          <cell r="E1796">
            <v>6</v>
          </cell>
          <cell r="F1796">
            <v>40</v>
          </cell>
          <cell r="G1796">
            <v>240</v>
          </cell>
        </row>
        <row r="1797">
          <cell r="C1797" t="str">
            <v>82-79</v>
          </cell>
          <cell r="D1797" t="str">
            <v>粉末冶金工业</v>
          </cell>
          <cell r="E1797">
            <v>6</v>
          </cell>
          <cell r="F1797">
            <v>40</v>
          </cell>
          <cell r="G1797">
            <v>240</v>
          </cell>
        </row>
        <row r="1798">
          <cell r="C1798" t="str">
            <v>82-82</v>
          </cell>
          <cell r="D1798" t="str">
            <v>中国军队政治工作</v>
          </cell>
          <cell r="E1798">
            <v>12</v>
          </cell>
          <cell r="F1798">
            <v>13.5</v>
          </cell>
          <cell r="G1798">
            <v>162</v>
          </cell>
        </row>
        <row r="1799">
          <cell r="C1799" t="str">
            <v>82-95</v>
          </cell>
          <cell r="D1799" t="str">
            <v>中国多媒体与网络教学学报(中旬)含光盘</v>
          </cell>
          <cell r="E1799">
            <v>12</v>
          </cell>
          <cell r="F1799">
            <v>198</v>
          </cell>
          <cell r="G1799">
            <v>2376</v>
          </cell>
        </row>
        <row r="1800">
          <cell r="C1800" t="str">
            <v>82-96</v>
          </cell>
          <cell r="D1800" t="str">
            <v>十月·少年文学</v>
          </cell>
          <cell r="E1800">
            <v>12</v>
          </cell>
          <cell r="F1800">
            <v>30</v>
          </cell>
          <cell r="G1800">
            <v>360</v>
          </cell>
        </row>
        <row r="1801">
          <cell r="C1801" t="str">
            <v>82-97</v>
          </cell>
          <cell r="D1801" t="str">
            <v>中国产经(上半月)</v>
          </cell>
          <cell r="E1801">
            <v>12</v>
          </cell>
          <cell r="F1801">
            <v>50</v>
          </cell>
          <cell r="G1801">
            <v>600</v>
          </cell>
        </row>
        <row r="1802">
          <cell r="C1802" t="str">
            <v>82-100</v>
          </cell>
          <cell r="D1802" t="str">
            <v>人民交通:原驾驶园</v>
          </cell>
          <cell r="E1802">
            <v>24</v>
          </cell>
          <cell r="F1802">
            <v>25</v>
          </cell>
          <cell r="G1802">
            <v>600</v>
          </cell>
        </row>
        <row r="1803">
          <cell r="C1803" t="str">
            <v>82-101</v>
          </cell>
          <cell r="D1803" t="str">
            <v>商业观察</v>
          </cell>
          <cell r="E1803">
            <v>36</v>
          </cell>
          <cell r="F1803">
            <v>35</v>
          </cell>
          <cell r="G1803">
            <v>1260</v>
          </cell>
        </row>
        <row r="1804">
          <cell r="C1804" t="str">
            <v>82-103</v>
          </cell>
          <cell r="D1804" t="str">
            <v>在线学习(中文版)</v>
          </cell>
          <cell r="E1804">
            <v>12</v>
          </cell>
          <cell r="F1804">
            <v>20</v>
          </cell>
          <cell r="G1804">
            <v>240</v>
          </cell>
        </row>
        <row r="1805">
          <cell r="C1805" t="str">
            <v>82-104</v>
          </cell>
          <cell r="D1805" t="str">
            <v>语言战略研究(中文版)</v>
          </cell>
          <cell r="E1805">
            <v>6</v>
          </cell>
          <cell r="F1805">
            <v>42</v>
          </cell>
          <cell r="G1805">
            <v>252</v>
          </cell>
        </row>
        <row r="1806">
          <cell r="C1806" t="str">
            <v>82-105</v>
          </cell>
          <cell r="D1806" t="str">
            <v>中国航务周刊</v>
          </cell>
          <cell r="E1806">
            <v>52</v>
          </cell>
          <cell r="F1806">
            <v>20</v>
          </cell>
          <cell r="G1806">
            <v>1040</v>
          </cell>
        </row>
        <row r="1807">
          <cell r="C1807" t="str">
            <v>82-106</v>
          </cell>
          <cell r="D1807" t="str">
            <v>北京文学(中篇小说月报)</v>
          </cell>
          <cell r="E1807">
            <v>12</v>
          </cell>
          <cell r="F1807">
            <v>20</v>
          </cell>
          <cell r="G1807">
            <v>240</v>
          </cell>
        </row>
        <row r="1808">
          <cell r="C1808" t="str">
            <v>82-107</v>
          </cell>
          <cell r="D1808" t="str">
            <v>中国中医药现代远程教育</v>
          </cell>
          <cell r="E1808">
            <v>24</v>
          </cell>
          <cell r="F1808">
            <v>20</v>
          </cell>
          <cell r="G1808">
            <v>480</v>
          </cell>
        </row>
        <row r="1809">
          <cell r="C1809" t="str">
            <v>82-108</v>
          </cell>
          <cell r="D1809" t="str">
            <v>中国非物质文化遗产:原中国艺术时空</v>
          </cell>
          <cell r="E1809">
            <v>6</v>
          </cell>
          <cell r="F1809">
            <v>38</v>
          </cell>
          <cell r="G1809">
            <v>228</v>
          </cell>
        </row>
        <row r="1810">
          <cell r="C1810" t="str">
            <v>82-109</v>
          </cell>
          <cell r="D1810" t="str">
            <v>艺术教育</v>
          </cell>
          <cell r="E1810">
            <v>24</v>
          </cell>
          <cell r="F1810">
            <v>24</v>
          </cell>
          <cell r="G1810">
            <v>576</v>
          </cell>
        </row>
        <row r="1811">
          <cell r="C1811" t="str">
            <v>82-110</v>
          </cell>
          <cell r="D1811" t="str">
            <v>临床药物治疗杂志</v>
          </cell>
          <cell r="E1811">
            <v>12</v>
          </cell>
          <cell r="F1811">
            <v>18</v>
          </cell>
          <cell r="G1811">
            <v>216</v>
          </cell>
        </row>
        <row r="1812">
          <cell r="C1812" t="str">
            <v>82-111</v>
          </cell>
          <cell r="D1812" t="str">
            <v>雷锋(强军号中旬)</v>
          </cell>
          <cell r="E1812">
            <v>12</v>
          </cell>
          <cell r="F1812">
            <v>20</v>
          </cell>
          <cell r="G1812">
            <v>240</v>
          </cell>
        </row>
        <row r="1813">
          <cell r="C1813" t="str">
            <v>82-112</v>
          </cell>
          <cell r="D1813" t="str">
            <v>艺术市场</v>
          </cell>
          <cell r="E1813">
            <v>12</v>
          </cell>
          <cell r="F1813">
            <v>30</v>
          </cell>
          <cell r="G1813">
            <v>360</v>
          </cell>
        </row>
        <row r="1814">
          <cell r="C1814" t="str">
            <v>82-113</v>
          </cell>
          <cell r="D1814" t="str">
            <v>中国教师:原上半月</v>
          </cell>
          <cell r="E1814">
            <v>12</v>
          </cell>
          <cell r="F1814">
            <v>24</v>
          </cell>
          <cell r="G1814">
            <v>288</v>
          </cell>
        </row>
        <row r="1815">
          <cell r="C1815" t="str">
            <v>82-114</v>
          </cell>
          <cell r="D1815" t="str">
            <v>中华耳科学杂志</v>
          </cell>
          <cell r="E1815">
            <v>6</v>
          </cell>
          <cell r="F1815">
            <v>48</v>
          </cell>
          <cell r="G1815">
            <v>288</v>
          </cell>
        </row>
        <row r="1816">
          <cell r="C1816" t="str">
            <v>82-115</v>
          </cell>
          <cell r="D1816" t="str">
            <v>中国少年儿童(多彩语文·低年级注音版):原中国少年儿童(多彩童年绘本)</v>
          </cell>
          <cell r="E1816">
            <v>12</v>
          </cell>
          <cell r="F1816">
            <v>12.5</v>
          </cell>
          <cell r="G1816">
            <v>150</v>
          </cell>
        </row>
        <row r="1817">
          <cell r="C1817" t="str">
            <v>82-116</v>
          </cell>
          <cell r="D1817" t="str">
            <v>国际传播:原国际广播影视</v>
          </cell>
          <cell r="E1817">
            <v>6</v>
          </cell>
          <cell r="F1817">
            <v>15</v>
          </cell>
          <cell r="G1817">
            <v>90</v>
          </cell>
        </row>
        <row r="1818">
          <cell r="C1818" t="str">
            <v>82-117</v>
          </cell>
          <cell r="D1818" t="str">
            <v>车主之友</v>
          </cell>
          <cell r="E1818">
            <v>6</v>
          </cell>
          <cell r="F1818">
            <v>30</v>
          </cell>
          <cell r="G1818">
            <v>180</v>
          </cell>
        </row>
        <row r="1819">
          <cell r="C1819" t="str">
            <v>82-118</v>
          </cell>
          <cell r="D1819" t="str">
            <v>中关村</v>
          </cell>
          <cell r="E1819">
            <v>12</v>
          </cell>
          <cell r="F1819">
            <v>20</v>
          </cell>
          <cell r="G1819">
            <v>240</v>
          </cell>
        </row>
        <row r="1820">
          <cell r="C1820" t="str">
            <v>82-119</v>
          </cell>
          <cell r="D1820" t="str">
            <v>知心姐姐(超级大脑)</v>
          </cell>
          <cell r="E1820">
            <v>12</v>
          </cell>
          <cell r="F1820">
            <v>10</v>
          </cell>
          <cell r="G1820">
            <v>120</v>
          </cell>
        </row>
        <row r="1821">
          <cell r="C1821" t="str">
            <v>82-120</v>
          </cell>
          <cell r="D1821" t="str">
            <v>糖尿病新世界</v>
          </cell>
          <cell r="E1821">
            <v>24</v>
          </cell>
          <cell r="F1821">
            <v>50</v>
          </cell>
          <cell r="G1821">
            <v>1200</v>
          </cell>
        </row>
        <row r="1822">
          <cell r="C1822" t="str">
            <v>82-121</v>
          </cell>
          <cell r="D1822" t="str">
            <v>政法论坛</v>
          </cell>
          <cell r="E1822">
            <v>6</v>
          </cell>
          <cell r="F1822">
            <v>70</v>
          </cell>
          <cell r="G1822">
            <v>420</v>
          </cell>
        </row>
        <row r="1823">
          <cell r="C1823" t="str">
            <v>82-122</v>
          </cell>
          <cell r="D1823" t="str">
            <v>绿色中国</v>
          </cell>
          <cell r="E1823">
            <v>24</v>
          </cell>
          <cell r="F1823">
            <v>16</v>
          </cell>
          <cell r="G1823">
            <v>384</v>
          </cell>
        </row>
        <row r="1824">
          <cell r="C1824" t="str">
            <v>82-123</v>
          </cell>
          <cell r="D1824" t="str">
            <v>湿地科学</v>
          </cell>
          <cell r="E1824">
            <v>6</v>
          </cell>
          <cell r="F1824">
            <v>50</v>
          </cell>
          <cell r="G1824">
            <v>300</v>
          </cell>
        </row>
        <row r="1825">
          <cell r="C1825" t="str">
            <v>82-124</v>
          </cell>
          <cell r="D1825" t="str">
            <v>地质力学学报</v>
          </cell>
          <cell r="E1825">
            <v>6</v>
          </cell>
          <cell r="F1825">
            <v>65</v>
          </cell>
          <cell r="G1825">
            <v>390</v>
          </cell>
        </row>
        <row r="1826">
          <cell r="C1826" t="str">
            <v>82-125</v>
          </cell>
          <cell r="D1826" t="str">
            <v>国际创新研究学报(英文版)International Journal of Innovation Studies</v>
          </cell>
          <cell r="E1826">
            <v>4</v>
          </cell>
          <cell r="F1826">
            <v>180</v>
          </cell>
          <cell r="G1826">
            <v>720</v>
          </cell>
        </row>
        <row r="1827">
          <cell r="C1827" t="str">
            <v>82-126</v>
          </cell>
          <cell r="D1827" t="str">
            <v>中国农业气象</v>
          </cell>
          <cell r="E1827">
            <v>12</v>
          </cell>
          <cell r="F1827">
            <v>20</v>
          </cell>
          <cell r="G1827">
            <v>240</v>
          </cell>
        </row>
        <row r="1828">
          <cell r="C1828" t="str">
            <v>82-127</v>
          </cell>
          <cell r="D1828" t="str">
            <v>基础教育参考</v>
          </cell>
          <cell r="E1828">
            <v>12</v>
          </cell>
          <cell r="F1828">
            <v>15</v>
          </cell>
          <cell r="G1828">
            <v>180</v>
          </cell>
        </row>
        <row r="1829">
          <cell r="C1829" t="str">
            <v>82-128</v>
          </cell>
          <cell r="D1829" t="str">
            <v>世界教育信息</v>
          </cell>
          <cell r="E1829">
            <v>12</v>
          </cell>
          <cell r="F1829">
            <v>15</v>
          </cell>
          <cell r="G1829">
            <v>180</v>
          </cell>
        </row>
        <row r="1830">
          <cell r="C1830" t="str">
            <v>82-129</v>
          </cell>
          <cell r="D1830" t="str">
            <v>林草政策研究</v>
          </cell>
          <cell r="E1830">
            <v>4</v>
          </cell>
          <cell r="F1830">
            <v>20</v>
          </cell>
          <cell r="G1830">
            <v>80</v>
          </cell>
        </row>
        <row r="1831">
          <cell r="C1831" t="str">
            <v>82-130</v>
          </cell>
          <cell r="D1831" t="str">
            <v>世界农业</v>
          </cell>
          <cell r="E1831">
            <v>12</v>
          </cell>
          <cell r="F1831">
            <v>28</v>
          </cell>
          <cell r="G1831">
            <v>336</v>
          </cell>
        </row>
        <row r="1832">
          <cell r="C1832" t="str">
            <v>82-131</v>
          </cell>
          <cell r="D1832" t="str">
            <v>中国蔬菜</v>
          </cell>
          <cell r="E1832">
            <v>12</v>
          </cell>
          <cell r="F1832">
            <v>15</v>
          </cell>
          <cell r="G1832">
            <v>180</v>
          </cell>
        </row>
        <row r="1833">
          <cell r="C1833" t="str">
            <v>82-132</v>
          </cell>
          <cell r="D1833" t="str">
            <v>中国种业</v>
          </cell>
          <cell r="E1833">
            <v>12</v>
          </cell>
          <cell r="F1833">
            <v>20</v>
          </cell>
          <cell r="G1833">
            <v>240</v>
          </cell>
        </row>
        <row r="1834">
          <cell r="C1834" t="str">
            <v>82-133</v>
          </cell>
          <cell r="D1834" t="str">
            <v>农业工程技术</v>
          </cell>
          <cell r="E1834">
            <v>36</v>
          </cell>
          <cell r="F1834">
            <v>20</v>
          </cell>
          <cell r="G1834">
            <v>720</v>
          </cell>
        </row>
        <row r="1835">
          <cell r="C1835" t="str">
            <v>82-134</v>
          </cell>
          <cell r="D1835" t="str">
            <v>电子元器件与信息技术</v>
          </cell>
          <cell r="E1835">
            <v>12</v>
          </cell>
          <cell r="F1835">
            <v>68</v>
          </cell>
          <cell r="G1835">
            <v>816</v>
          </cell>
        </row>
        <row r="1836">
          <cell r="C1836" t="str">
            <v>82-136</v>
          </cell>
          <cell r="D1836" t="str">
            <v>中国医学前沿杂志（电子版）</v>
          </cell>
          <cell r="E1836">
            <v>12</v>
          </cell>
          <cell r="F1836">
            <v>35</v>
          </cell>
          <cell r="G1836">
            <v>420</v>
          </cell>
        </row>
        <row r="1837">
          <cell r="C1837" t="str">
            <v>82-137</v>
          </cell>
          <cell r="D1837" t="str">
            <v>中国肝脏病杂志(电子版)</v>
          </cell>
          <cell r="E1837">
            <v>4</v>
          </cell>
          <cell r="F1837">
            <v>20</v>
          </cell>
          <cell r="G1837">
            <v>80</v>
          </cell>
        </row>
        <row r="1838">
          <cell r="C1838" t="str">
            <v>82-138</v>
          </cell>
          <cell r="D1838" t="str">
            <v>中国空军</v>
          </cell>
          <cell r="E1838">
            <v>6</v>
          </cell>
          <cell r="F1838">
            <v>10</v>
          </cell>
          <cell r="G1838">
            <v>60</v>
          </cell>
        </row>
        <row r="1839">
          <cell r="C1839" t="str">
            <v>82-139</v>
          </cell>
          <cell r="D1839" t="str">
            <v>教育与职业</v>
          </cell>
          <cell r="E1839">
            <v>24</v>
          </cell>
          <cell r="F1839">
            <v>20</v>
          </cell>
          <cell r="G1839">
            <v>480</v>
          </cell>
        </row>
        <row r="1840">
          <cell r="C1840" t="str">
            <v>82-140</v>
          </cell>
          <cell r="D1840" t="str">
            <v>中国药理学与毒理学杂志</v>
          </cell>
          <cell r="E1840">
            <v>12</v>
          </cell>
          <cell r="F1840">
            <v>30</v>
          </cell>
          <cell r="G1840">
            <v>360</v>
          </cell>
        </row>
        <row r="1841">
          <cell r="C1841" t="str">
            <v>82-142</v>
          </cell>
          <cell r="D1841" t="str">
            <v>中国临床药理学杂志</v>
          </cell>
          <cell r="E1841">
            <v>24</v>
          </cell>
          <cell r="F1841">
            <v>30</v>
          </cell>
          <cell r="G1841">
            <v>720</v>
          </cell>
        </row>
        <row r="1842">
          <cell r="C1842" t="str">
            <v>82-143</v>
          </cell>
          <cell r="D1842" t="str">
            <v>中国工业经济</v>
          </cell>
          <cell r="E1842">
            <v>12</v>
          </cell>
          <cell r="F1842">
            <v>60</v>
          </cell>
          <cell r="G1842">
            <v>720</v>
          </cell>
        </row>
        <row r="1843">
          <cell r="C1843" t="str">
            <v>82-144</v>
          </cell>
          <cell r="D1843" t="str">
            <v>兵工学报</v>
          </cell>
          <cell r="E1843">
            <v>12</v>
          </cell>
          <cell r="F1843">
            <v>70</v>
          </cell>
          <cell r="G1843">
            <v>840</v>
          </cell>
        </row>
        <row r="1844">
          <cell r="C1844" t="str">
            <v>82-145</v>
          </cell>
          <cell r="D1844" t="str">
            <v>中华胸心血管外科杂志</v>
          </cell>
          <cell r="E1844">
            <v>12</v>
          </cell>
          <cell r="F1844">
            <v>25</v>
          </cell>
          <cell r="G1844">
            <v>300</v>
          </cell>
        </row>
        <row r="1845">
          <cell r="C1845" t="str">
            <v>82-146</v>
          </cell>
          <cell r="D1845" t="str">
            <v>国际安全研究:原国际关系学院学报</v>
          </cell>
          <cell r="E1845">
            <v>6</v>
          </cell>
          <cell r="F1845">
            <v>50</v>
          </cell>
          <cell r="G1845">
            <v>300</v>
          </cell>
        </row>
        <row r="1846">
          <cell r="C1846" t="str">
            <v>82-147</v>
          </cell>
          <cell r="D1846" t="str">
            <v>中国畜牧杂志</v>
          </cell>
          <cell r="E1846">
            <v>12</v>
          </cell>
          <cell r="F1846">
            <v>50</v>
          </cell>
          <cell r="G1846">
            <v>600</v>
          </cell>
        </row>
        <row r="1847">
          <cell r="C1847" t="str">
            <v>82-148</v>
          </cell>
          <cell r="D1847" t="str">
            <v>航空学报</v>
          </cell>
          <cell r="E1847">
            <v>24</v>
          </cell>
          <cell r="F1847">
            <v>150</v>
          </cell>
          <cell r="G1847">
            <v>3600</v>
          </cell>
        </row>
        <row r="1848">
          <cell r="C1848" t="str">
            <v>82-150</v>
          </cell>
          <cell r="D1848" t="str">
            <v>国际汉语教学研究</v>
          </cell>
          <cell r="E1848">
            <v>4</v>
          </cell>
          <cell r="F1848">
            <v>15</v>
          </cell>
          <cell r="G1848">
            <v>60</v>
          </cell>
        </row>
        <row r="1849">
          <cell r="C1849" t="str">
            <v>82-151</v>
          </cell>
          <cell r="D1849" t="str">
            <v>中国超声医学杂志(中英文版)</v>
          </cell>
          <cell r="E1849">
            <v>12</v>
          </cell>
          <cell r="F1849">
            <v>22</v>
          </cell>
          <cell r="G1849">
            <v>264</v>
          </cell>
        </row>
        <row r="1850">
          <cell r="C1850" t="str">
            <v>82-152</v>
          </cell>
          <cell r="D1850" t="str">
            <v>液压气动与密封</v>
          </cell>
          <cell r="E1850">
            <v>12</v>
          </cell>
          <cell r="F1850">
            <v>24</v>
          </cell>
          <cell r="G1850">
            <v>288</v>
          </cell>
        </row>
        <row r="1851">
          <cell r="C1851" t="str">
            <v>82-153</v>
          </cell>
          <cell r="D1851" t="str">
            <v>情报学报</v>
          </cell>
          <cell r="E1851">
            <v>12</v>
          </cell>
          <cell r="F1851">
            <v>48</v>
          </cell>
          <cell r="G1851">
            <v>576</v>
          </cell>
        </row>
        <row r="1852">
          <cell r="C1852" t="str">
            <v>82-155</v>
          </cell>
          <cell r="D1852" t="str">
            <v>石油勘探与开发</v>
          </cell>
          <cell r="E1852">
            <v>6</v>
          </cell>
          <cell r="F1852">
            <v>120</v>
          </cell>
          <cell r="G1852">
            <v>720</v>
          </cell>
        </row>
        <row r="1853">
          <cell r="C1853" t="str">
            <v>82-157</v>
          </cell>
          <cell r="D1853" t="str">
            <v>冶金分析</v>
          </cell>
          <cell r="E1853">
            <v>12</v>
          </cell>
          <cell r="F1853">
            <v>50</v>
          </cell>
          <cell r="G1853">
            <v>600</v>
          </cell>
        </row>
        <row r="1854">
          <cell r="C1854" t="str">
            <v>82-159</v>
          </cell>
          <cell r="D1854" t="str">
            <v>中国人民大学学报</v>
          </cell>
          <cell r="E1854">
            <v>6</v>
          </cell>
          <cell r="F1854">
            <v>59</v>
          </cell>
          <cell r="G1854">
            <v>354</v>
          </cell>
        </row>
        <row r="1855">
          <cell r="C1855" t="str">
            <v>82-160</v>
          </cell>
          <cell r="D1855" t="str">
            <v>资源与产业</v>
          </cell>
          <cell r="E1855">
            <v>6</v>
          </cell>
          <cell r="F1855">
            <v>40</v>
          </cell>
          <cell r="G1855">
            <v>240</v>
          </cell>
        </row>
        <row r="1856">
          <cell r="C1856" t="str">
            <v>82-161</v>
          </cell>
          <cell r="D1856" t="str">
            <v>原子能科学技术</v>
          </cell>
          <cell r="E1856">
            <v>12</v>
          </cell>
          <cell r="F1856">
            <v>150</v>
          </cell>
          <cell r="G1856">
            <v>1800</v>
          </cell>
        </row>
        <row r="1857">
          <cell r="C1857" t="str">
            <v>82-162</v>
          </cell>
          <cell r="D1857" t="str">
            <v>核化学与放射化学</v>
          </cell>
          <cell r="E1857">
            <v>6</v>
          </cell>
          <cell r="F1857">
            <v>60</v>
          </cell>
          <cell r="G1857">
            <v>360</v>
          </cell>
        </row>
        <row r="1858">
          <cell r="C1858" t="str">
            <v>82-164</v>
          </cell>
          <cell r="D1858" t="str">
            <v>酒.饮料技术装备</v>
          </cell>
          <cell r="E1858">
            <v>6</v>
          </cell>
          <cell r="F1858">
            <v>20</v>
          </cell>
          <cell r="G1858">
            <v>120</v>
          </cell>
        </row>
        <row r="1859">
          <cell r="C1859" t="str">
            <v>82-165</v>
          </cell>
          <cell r="D1859" t="str">
            <v>欧洲研究</v>
          </cell>
          <cell r="E1859">
            <v>6</v>
          </cell>
          <cell r="F1859">
            <v>45</v>
          </cell>
          <cell r="G1859">
            <v>270</v>
          </cell>
        </row>
        <row r="1860">
          <cell r="C1860" t="str">
            <v>82-166</v>
          </cell>
          <cell r="D1860" t="str">
            <v>大学生</v>
          </cell>
          <cell r="E1860">
            <v>12</v>
          </cell>
          <cell r="F1860">
            <v>16</v>
          </cell>
          <cell r="G1860">
            <v>192</v>
          </cell>
        </row>
        <row r="1861">
          <cell r="C1861" t="str">
            <v>82-167</v>
          </cell>
          <cell r="D1861" t="str">
            <v>稀有金属</v>
          </cell>
          <cell r="E1861">
            <v>12</v>
          </cell>
          <cell r="F1861">
            <v>200</v>
          </cell>
          <cell r="G1861">
            <v>2400</v>
          </cell>
        </row>
        <row r="1862">
          <cell r="C1862" t="str">
            <v>82-168</v>
          </cell>
          <cell r="D1862" t="str">
            <v>橄榄绿</v>
          </cell>
          <cell r="E1862">
            <v>6</v>
          </cell>
          <cell r="F1862">
            <v>5</v>
          </cell>
          <cell r="G1862">
            <v>30</v>
          </cell>
        </row>
        <row r="1863">
          <cell r="C1863" t="str">
            <v>82-169</v>
          </cell>
          <cell r="D1863" t="str">
            <v>植物营养与肥料学报</v>
          </cell>
          <cell r="E1863">
            <v>12</v>
          </cell>
          <cell r="F1863">
            <v>60</v>
          </cell>
          <cell r="G1863">
            <v>720</v>
          </cell>
        </row>
        <row r="1864">
          <cell r="C1864" t="str">
            <v>82-170</v>
          </cell>
          <cell r="D1864" t="str">
            <v>能源化学(英文版)Journal Of Energy Chemistry:原天然气化学英文版</v>
          </cell>
          <cell r="E1864">
            <v>12</v>
          </cell>
          <cell r="F1864">
            <v>400</v>
          </cell>
          <cell r="G1864">
            <v>4800</v>
          </cell>
        </row>
        <row r="1865">
          <cell r="C1865" t="str">
            <v>82-171</v>
          </cell>
          <cell r="D1865" t="str">
            <v>针刺研究</v>
          </cell>
          <cell r="E1865">
            <v>12</v>
          </cell>
          <cell r="F1865">
            <v>35</v>
          </cell>
          <cell r="G1865">
            <v>420</v>
          </cell>
        </row>
        <row r="1866">
          <cell r="C1866" t="str">
            <v>82-172</v>
          </cell>
          <cell r="D1866" t="str">
            <v>北京电影学院学报</v>
          </cell>
          <cell r="E1866">
            <v>12</v>
          </cell>
          <cell r="F1866">
            <v>20</v>
          </cell>
          <cell r="G1866">
            <v>240</v>
          </cell>
        </row>
        <row r="1867">
          <cell r="C1867" t="str">
            <v>6-321</v>
          </cell>
          <cell r="D1867" t="str">
            <v>信息系统工程:原82-173</v>
          </cell>
          <cell r="E1867">
            <v>12</v>
          </cell>
          <cell r="F1867">
            <v>16</v>
          </cell>
          <cell r="G1867">
            <v>192</v>
          </cell>
        </row>
        <row r="1868">
          <cell r="C1868" t="str">
            <v>82-174</v>
          </cell>
          <cell r="D1868" t="str">
            <v>中国期刊年鉴(2023年)</v>
          </cell>
          <cell r="E1868">
            <v>1</v>
          </cell>
          <cell r="F1868">
            <v>500</v>
          </cell>
          <cell r="G1868">
            <v>500</v>
          </cell>
        </row>
        <row r="1869">
          <cell r="C1869" t="str">
            <v>82-175</v>
          </cell>
          <cell r="D1869" t="str">
            <v>中国出入境观察:原中国边防警察</v>
          </cell>
          <cell r="E1869">
            <v>12</v>
          </cell>
          <cell r="F1869">
            <v>10</v>
          </cell>
          <cell r="G1869">
            <v>120</v>
          </cell>
        </row>
        <row r="1870">
          <cell r="C1870" t="str">
            <v>82-176</v>
          </cell>
          <cell r="D1870" t="str">
            <v>幼儿画报(红版)</v>
          </cell>
          <cell r="E1870">
            <v>12</v>
          </cell>
          <cell r="F1870">
            <v>10</v>
          </cell>
          <cell r="G1870">
            <v>120</v>
          </cell>
        </row>
        <row r="1871">
          <cell r="C1871" t="str">
            <v>82-177</v>
          </cell>
          <cell r="D1871" t="str">
            <v>经济学报</v>
          </cell>
          <cell r="E1871">
            <v>4</v>
          </cell>
          <cell r="F1871">
            <v>88</v>
          </cell>
          <cell r="G1871">
            <v>352</v>
          </cell>
        </row>
        <row r="1872">
          <cell r="C1872" t="str">
            <v>82-178</v>
          </cell>
          <cell r="D1872" t="str">
            <v>毒理学杂志</v>
          </cell>
          <cell r="E1872">
            <v>6</v>
          </cell>
          <cell r="F1872">
            <v>8</v>
          </cell>
          <cell r="G1872">
            <v>48</v>
          </cell>
        </row>
        <row r="1873">
          <cell r="C1873" t="str">
            <v>82-179</v>
          </cell>
          <cell r="D1873" t="str">
            <v>丝路瞭望</v>
          </cell>
          <cell r="E1873">
            <v>12</v>
          </cell>
          <cell r="F1873">
            <v>10</v>
          </cell>
          <cell r="G1873">
            <v>120</v>
          </cell>
        </row>
        <row r="1874">
          <cell r="C1874" t="str">
            <v>82-181</v>
          </cell>
          <cell r="D1874" t="str">
            <v>化工管理</v>
          </cell>
          <cell r="E1874">
            <v>36</v>
          </cell>
          <cell r="F1874">
            <v>30</v>
          </cell>
          <cell r="G1874">
            <v>1080</v>
          </cell>
        </row>
        <row r="1875">
          <cell r="C1875" t="str">
            <v>82-182</v>
          </cell>
          <cell r="D1875" t="str">
            <v>中国银幕</v>
          </cell>
          <cell r="E1875">
            <v>12</v>
          </cell>
          <cell r="F1875">
            <v>20</v>
          </cell>
          <cell r="G1875">
            <v>240</v>
          </cell>
        </row>
        <row r="1876">
          <cell r="C1876" t="str">
            <v>82-183</v>
          </cell>
          <cell r="D1876" t="str">
            <v>思想理论教育导刊</v>
          </cell>
          <cell r="E1876">
            <v>12</v>
          </cell>
          <cell r="F1876">
            <v>20</v>
          </cell>
          <cell r="G1876">
            <v>240</v>
          </cell>
        </row>
        <row r="1877">
          <cell r="C1877" t="str">
            <v>82-184</v>
          </cell>
          <cell r="D1877" t="str">
            <v>中国橡胶</v>
          </cell>
          <cell r="E1877">
            <v>12</v>
          </cell>
          <cell r="F1877">
            <v>20</v>
          </cell>
          <cell r="G1877">
            <v>240</v>
          </cell>
        </row>
        <row r="1878">
          <cell r="C1878" t="str">
            <v>82-185</v>
          </cell>
          <cell r="D1878" t="str">
            <v>中国音乐学</v>
          </cell>
          <cell r="E1878">
            <v>4</v>
          </cell>
          <cell r="F1878">
            <v>22</v>
          </cell>
          <cell r="G1878">
            <v>88</v>
          </cell>
        </row>
        <row r="1879">
          <cell r="C1879" t="str">
            <v>82-186</v>
          </cell>
          <cell r="D1879" t="str">
            <v>民艺:原缤纷SPACE;原缤纷家居</v>
          </cell>
          <cell r="E1879">
            <v>6</v>
          </cell>
          <cell r="F1879">
            <v>68</v>
          </cell>
          <cell r="G1879">
            <v>408</v>
          </cell>
        </row>
        <row r="1880">
          <cell r="C1880" t="str">
            <v>82-187</v>
          </cell>
          <cell r="D1880" t="str">
            <v>中国特殊教育</v>
          </cell>
          <cell r="E1880">
            <v>12</v>
          </cell>
          <cell r="F1880">
            <v>15</v>
          </cell>
          <cell r="G1880">
            <v>180</v>
          </cell>
        </row>
        <row r="1881">
          <cell r="C1881" t="str">
            <v>82-189</v>
          </cell>
          <cell r="D1881" t="str">
            <v>中国医学创新</v>
          </cell>
          <cell r="E1881">
            <v>36</v>
          </cell>
          <cell r="F1881">
            <v>20</v>
          </cell>
          <cell r="G1881">
            <v>720</v>
          </cell>
        </row>
        <row r="1882">
          <cell r="C1882" t="str">
            <v>82-190</v>
          </cell>
          <cell r="D1882" t="str">
            <v>公共行政(D01):复印报刊资料</v>
          </cell>
          <cell r="E1882">
            <v>12</v>
          </cell>
          <cell r="F1882">
            <v>32</v>
          </cell>
          <cell r="G1882">
            <v>384</v>
          </cell>
        </row>
        <row r="1883">
          <cell r="C1883" t="str">
            <v>82-191</v>
          </cell>
          <cell r="D1883" t="str">
            <v>中国特色社会主义理论(A3):复印报刊资料</v>
          </cell>
          <cell r="E1883">
            <v>12</v>
          </cell>
          <cell r="F1883">
            <v>32</v>
          </cell>
          <cell r="G1883">
            <v>384</v>
          </cell>
        </row>
        <row r="1884">
          <cell r="C1884" t="str">
            <v>82-192</v>
          </cell>
          <cell r="D1884" t="str">
            <v>中国外交(D6):复印报刊资料</v>
          </cell>
          <cell r="E1884">
            <v>12</v>
          </cell>
          <cell r="F1884">
            <v>32</v>
          </cell>
          <cell r="G1884">
            <v>384</v>
          </cell>
        </row>
        <row r="1885">
          <cell r="C1885" t="str">
            <v>82-193</v>
          </cell>
          <cell r="D1885" t="str">
            <v>精神文明导刊(V6):复印报刊资料</v>
          </cell>
          <cell r="E1885">
            <v>12</v>
          </cell>
          <cell r="F1885">
            <v>21.5</v>
          </cell>
          <cell r="G1885">
            <v>258</v>
          </cell>
        </row>
        <row r="1886">
          <cell r="C1886" t="str">
            <v>82-195</v>
          </cell>
          <cell r="D1886" t="str">
            <v>管理科学(C3):复印报刊资料</v>
          </cell>
          <cell r="E1886">
            <v>12</v>
          </cell>
          <cell r="F1886">
            <v>38</v>
          </cell>
          <cell r="G1886">
            <v>456</v>
          </cell>
        </row>
        <row r="1887">
          <cell r="C1887" t="str">
            <v>82-197</v>
          </cell>
          <cell r="D1887" t="str">
            <v>当代会计</v>
          </cell>
          <cell r="E1887">
            <v>24</v>
          </cell>
          <cell r="F1887">
            <v>25</v>
          </cell>
          <cell r="G1887">
            <v>600</v>
          </cell>
        </row>
        <row r="1888">
          <cell r="C1888" t="str">
            <v>82-198</v>
          </cell>
          <cell r="D1888" t="str">
            <v>中国骨质疏松杂志</v>
          </cell>
          <cell r="E1888">
            <v>12</v>
          </cell>
          <cell r="F1888">
            <v>25</v>
          </cell>
          <cell r="G1888">
            <v>300</v>
          </cell>
        </row>
        <row r="1889">
          <cell r="C1889" t="str">
            <v>82-199</v>
          </cell>
          <cell r="D1889" t="str">
            <v>世界中西医结合杂志(英文版)</v>
          </cell>
          <cell r="E1889">
            <v>4</v>
          </cell>
          <cell r="F1889">
            <v>40</v>
          </cell>
          <cell r="G1889">
            <v>160</v>
          </cell>
        </row>
        <row r="1890">
          <cell r="C1890" t="str">
            <v>82-200</v>
          </cell>
          <cell r="D1890" t="str">
            <v>钢琴艺术</v>
          </cell>
          <cell r="E1890">
            <v>12</v>
          </cell>
          <cell r="F1890">
            <v>25</v>
          </cell>
          <cell r="G1890">
            <v>300</v>
          </cell>
        </row>
        <row r="1891">
          <cell r="C1891" t="str">
            <v>82-201</v>
          </cell>
          <cell r="D1891" t="str">
            <v>中国林业教育</v>
          </cell>
          <cell r="E1891">
            <v>6</v>
          </cell>
          <cell r="F1891">
            <v>30</v>
          </cell>
          <cell r="G1891">
            <v>180</v>
          </cell>
        </row>
        <row r="1892">
          <cell r="C1892" t="str">
            <v>82-202</v>
          </cell>
          <cell r="D1892" t="str">
            <v>中国科学院院刊</v>
          </cell>
          <cell r="E1892">
            <v>12</v>
          </cell>
          <cell r="F1892">
            <v>100</v>
          </cell>
          <cell r="G1892">
            <v>1200</v>
          </cell>
        </row>
        <row r="1893">
          <cell r="C1893" t="str">
            <v>82-203</v>
          </cell>
          <cell r="D1893" t="str">
            <v>管理世界</v>
          </cell>
          <cell r="E1893">
            <v>12</v>
          </cell>
          <cell r="F1893">
            <v>100</v>
          </cell>
          <cell r="G1893">
            <v>1200</v>
          </cell>
        </row>
        <row r="1894">
          <cell r="C1894" t="str">
            <v>82-204</v>
          </cell>
          <cell r="D1894" t="str">
            <v>军事记者</v>
          </cell>
          <cell r="E1894">
            <v>6</v>
          </cell>
          <cell r="F1894">
            <v>12</v>
          </cell>
          <cell r="G1894">
            <v>72</v>
          </cell>
        </row>
        <row r="1895">
          <cell r="C1895" t="str">
            <v>82-205</v>
          </cell>
          <cell r="D1895" t="str">
            <v>文艺理论与批评</v>
          </cell>
          <cell r="E1895">
            <v>6</v>
          </cell>
          <cell r="F1895">
            <v>32</v>
          </cell>
          <cell r="G1895">
            <v>192</v>
          </cell>
        </row>
        <row r="1896">
          <cell r="C1896" t="str">
            <v>82-206</v>
          </cell>
          <cell r="D1896" t="str">
            <v>中国年鉴研究</v>
          </cell>
          <cell r="E1896">
            <v>4</v>
          </cell>
          <cell r="F1896">
            <v>35</v>
          </cell>
          <cell r="G1896">
            <v>140</v>
          </cell>
        </row>
        <row r="1897">
          <cell r="C1897" t="str">
            <v>82-207</v>
          </cell>
          <cell r="D1897" t="str">
            <v>当代美国评论</v>
          </cell>
          <cell r="E1897">
            <v>4</v>
          </cell>
          <cell r="F1897">
            <v>45</v>
          </cell>
          <cell r="G1897">
            <v>180</v>
          </cell>
        </row>
        <row r="1898">
          <cell r="C1898" t="str">
            <v>82-211</v>
          </cell>
          <cell r="D1898" t="str">
            <v>中国口腔医学继续教育杂志</v>
          </cell>
          <cell r="E1898">
            <v>6</v>
          </cell>
          <cell r="F1898">
            <v>30</v>
          </cell>
          <cell r="G1898">
            <v>180</v>
          </cell>
        </row>
        <row r="1899">
          <cell r="C1899" t="str">
            <v>82-212</v>
          </cell>
          <cell r="D1899" t="str">
            <v>中国循环杂志</v>
          </cell>
          <cell r="E1899">
            <v>12</v>
          </cell>
          <cell r="F1899">
            <v>30</v>
          </cell>
          <cell r="G1899">
            <v>360</v>
          </cell>
        </row>
        <row r="1900">
          <cell r="C1900" t="str">
            <v>82-213</v>
          </cell>
          <cell r="D1900" t="str">
            <v>探索科学</v>
          </cell>
          <cell r="E1900">
            <v>12</v>
          </cell>
          <cell r="F1900">
            <v>15</v>
          </cell>
          <cell r="G1900">
            <v>180</v>
          </cell>
        </row>
        <row r="1901">
          <cell r="C1901" t="str">
            <v>82-214</v>
          </cell>
          <cell r="D1901" t="str">
            <v>植物病理学报</v>
          </cell>
          <cell r="E1901">
            <v>6</v>
          </cell>
          <cell r="F1901">
            <v>50</v>
          </cell>
          <cell r="G1901">
            <v>300</v>
          </cell>
        </row>
        <row r="1902">
          <cell r="C1902" t="str">
            <v>82-215</v>
          </cell>
          <cell r="D1902" t="str">
            <v>军事史林</v>
          </cell>
          <cell r="E1902">
            <v>12</v>
          </cell>
          <cell r="F1902">
            <v>10</v>
          </cell>
          <cell r="G1902">
            <v>120</v>
          </cell>
        </row>
        <row r="1903">
          <cell r="C1903" t="str">
            <v>82-216</v>
          </cell>
          <cell r="D1903" t="str">
            <v>中国投资</v>
          </cell>
          <cell r="E1903">
            <v>24</v>
          </cell>
          <cell r="F1903">
            <v>40</v>
          </cell>
          <cell r="G1903">
            <v>960</v>
          </cell>
        </row>
        <row r="1904">
          <cell r="C1904" t="str">
            <v>82-217</v>
          </cell>
          <cell r="D1904" t="str">
            <v>中国园林</v>
          </cell>
          <cell r="E1904">
            <v>12</v>
          </cell>
          <cell r="F1904">
            <v>48</v>
          </cell>
          <cell r="G1904">
            <v>576</v>
          </cell>
        </row>
        <row r="1905">
          <cell r="C1905" t="str">
            <v>82-218</v>
          </cell>
          <cell r="D1905" t="str">
            <v>城市开发:原城市开发·开发版</v>
          </cell>
          <cell r="E1905">
            <v>12</v>
          </cell>
          <cell r="F1905">
            <v>21</v>
          </cell>
          <cell r="G1905">
            <v>252</v>
          </cell>
        </row>
        <row r="1906">
          <cell r="C1906" t="str">
            <v>82-219</v>
          </cell>
          <cell r="D1906" t="str">
            <v>文体用品与科技</v>
          </cell>
          <cell r="E1906">
            <v>24</v>
          </cell>
          <cell r="F1906">
            <v>20</v>
          </cell>
          <cell r="G1906">
            <v>480</v>
          </cell>
        </row>
        <row r="1907">
          <cell r="C1907" t="str">
            <v>82-220</v>
          </cell>
          <cell r="D1907" t="str">
            <v>作物杂志</v>
          </cell>
          <cell r="E1907">
            <v>6</v>
          </cell>
          <cell r="F1907">
            <v>36</v>
          </cell>
          <cell r="G1907">
            <v>216</v>
          </cell>
        </row>
        <row r="1908">
          <cell r="C1908" t="str">
            <v>82-221</v>
          </cell>
          <cell r="D1908" t="str">
            <v>中老年保健</v>
          </cell>
          <cell r="E1908">
            <v>12</v>
          </cell>
          <cell r="F1908">
            <v>10</v>
          </cell>
          <cell r="G1908">
            <v>120</v>
          </cell>
        </row>
        <row r="1909">
          <cell r="C1909" t="str">
            <v>82-222</v>
          </cell>
          <cell r="D1909" t="str">
            <v>中华普通外科杂志</v>
          </cell>
          <cell r="E1909">
            <v>12</v>
          </cell>
          <cell r="F1909">
            <v>30</v>
          </cell>
          <cell r="G1909">
            <v>360</v>
          </cell>
        </row>
        <row r="1910">
          <cell r="C1910" t="str">
            <v>82-223</v>
          </cell>
          <cell r="D1910" t="str">
            <v>农产品质量与安全:原农业质量标准</v>
          </cell>
          <cell r="E1910">
            <v>6</v>
          </cell>
          <cell r="F1910">
            <v>20</v>
          </cell>
          <cell r="G1910">
            <v>120</v>
          </cell>
        </row>
        <row r="1911">
          <cell r="C1911" t="str">
            <v>82-224</v>
          </cell>
          <cell r="D1911" t="str">
            <v>消费电子:原消费电子商讯</v>
          </cell>
          <cell r="E1911">
            <v>12</v>
          </cell>
          <cell r="F1911">
            <v>29</v>
          </cell>
          <cell r="G1911">
            <v>348</v>
          </cell>
        </row>
        <row r="1912">
          <cell r="C1912" t="str">
            <v>82-225</v>
          </cell>
          <cell r="D1912" t="str">
            <v>现代兵器</v>
          </cell>
          <cell r="E1912">
            <v>12</v>
          </cell>
          <cell r="F1912">
            <v>20</v>
          </cell>
          <cell r="G1912">
            <v>240</v>
          </cell>
        </row>
        <row r="1913">
          <cell r="C1913" t="str">
            <v>82-226</v>
          </cell>
          <cell r="D1913" t="str">
            <v>中国医药指南</v>
          </cell>
          <cell r="E1913">
            <v>36</v>
          </cell>
          <cell r="F1913">
            <v>20</v>
          </cell>
          <cell r="G1913">
            <v>720</v>
          </cell>
        </row>
        <row r="1914">
          <cell r="C1914" t="str">
            <v>82-227</v>
          </cell>
          <cell r="D1914" t="str">
            <v>病毒学报</v>
          </cell>
          <cell r="E1914">
            <v>6</v>
          </cell>
          <cell r="F1914">
            <v>128</v>
          </cell>
          <cell r="G1914">
            <v>768</v>
          </cell>
        </row>
        <row r="1915">
          <cell r="C1915" t="str">
            <v>82-228</v>
          </cell>
          <cell r="D1915" t="str">
            <v>产品可靠性报告:原品质汽车版</v>
          </cell>
          <cell r="E1915">
            <v>12</v>
          </cell>
          <cell r="F1915">
            <v>35</v>
          </cell>
          <cell r="G1915">
            <v>420</v>
          </cell>
        </row>
        <row r="1916">
          <cell r="C1916" t="str">
            <v>82-229</v>
          </cell>
          <cell r="D1916" t="str">
            <v>农业工程</v>
          </cell>
          <cell r="E1916">
            <v>12</v>
          </cell>
          <cell r="F1916">
            <v>50</v>
          </cell>
          <cell r="G1916">
            <v>600</v>
          </cell>
        </row>
        <row r="1917">
          <cell r="C1917" t="str">
            <v>82-230</v>
          </cell>
          <cell r="D1917" t="str">
            <v>建筑技术开发</v>
          </cell>
          <cell r="E1917">
            <v>12</v>
          </cell>
          <cell r="F1917">
            <v>20</v>
          </cell>
          <cell r="G1917">
            <v>240</v>
          </cell>
        </row>
        <row r="1918">
          <cell r="C1918" t="str">
            <v>82-232</v>
          </cell>
          <cell r="D1918" t="str">
            <v>中国食品工业</v>
          </cell>
          <cell r="E1918">
            <v>24</v>
          </cell>
          <cell r="F1918">
            <v>30</v>
          </cell>
          <cell r="G1918">
            <v>720</v>
          </cell>
        </row>
        <row r="1919">
          <cell r="C1919" t="str">
            <v>82-234</v>
          </cell>
          <cell r="D1919" t="str">
            <v>军事历史</v>
          </cell>
          <cell r="E1919">
            <v>6</v>
          </cell>
          <cell r="F1919">
            <v>20</v>
          </cell>
          <cell r="G1919">
            <v>120</v>
          </cell>
        </row>
        <row r="1920">
          <cell r="C1920" t="str">
            <v>82-235</v>
          </cell>
          <cell r="D1920" t="str">
            <v>环球财经</v>
          </cell>
          <cell r="E1920">
            <v>12</v>
          </cell>
          <cell r="F1920">
            <v>30</v>
          </cell>
          <cell r="G1920">
            <v>360</v>
          </cell>
        </row>
        <row r="1921">
          <cell r="C1921" t="str">
            <v>82-236</v>
          </cell>
          <cell r="D1921" t="str">
            <v>国际政治研究</v>
          </cell>
          <cell r="E1921">
            <v>6</v>
          </cell>
          <cell r="F1921">
            <v>45</v>
          </cell>
          <cell r="G1921">
            <v>270</v>
          </cell>
        </row>
        <row r="1922">
          <cell r="C1922" t="str">
            <v>82-237</v>
          </cell>
          <cell r="D1922" t="str">
            <v>中国民族(蒙文版)</v>
          </cell>
          <cell r="E1922">
            <v>6</v>
          </cell>
          <cell r="F1922">
            <v>15</v>
          </cell>
          <cell r="G1922">
            <v>90</v>
          </cell>
        </row>
        <row r="1923">
          <cell r="C1923" t="str">
            <v>82-238</v>
          </cell>
          <cell r="D1923" t="str">
            <v>科技资讯</v>
          </cell>
          <cell r="E1923">
            <v>24</v>
          </cell>
          <cell r="F1923">
            <v>50</v>
          </cell>
          <cell r="G1923">
            <v>1200</v>
          </cell>
        </row>
        <row r="1924">
          <cell r="C1924" t="str">
            <v>82-239</v>
          </cell>
          <cell r="D1924" t="str">
            <v>中国金属通报</v>
          </cell>
          <cell r="E1924">
            <v>24</v>
          </cell>
          <cell r="F1924">
            <v>20</v>
          </cell>
          <cell r="G1924">
            <v>480</v>
          </cell>
        </row>
        <row r="1925">
          <cell r="C1925" t="str">
            <v>82-240</v>
          </cell>
          <cell r="D1925" t="str">
            <v>中华放射肿瘤学杂志</v>
          </cell>
          <cell r="E1925">
            <v>12</v>
          </cell>
          <cell r="F1925">
            <v>30</v>
          </cell>
          <cell r="G1925">
            <v>360</v>
          </cell>
        </row>
        <row r="1926">
          <cell r="C1926" t="str">
            <v>82-241</v>
          </cell>
          <cell r="D1926" t="str">
            <v>项目管理技术</v>
          </cell>
          <cell r="E1926">
            <v>12</v>
          </cell>
          <cell r="F1926">
            <v>30</v>
          </cell>
          <cell r="G1926">
            <v>360</v>
          </cell>
        </row>
        <row r="1927">
          <cell r="C1927" t="str">
            <v>82-242</v>
          </cell>
          <cell r="D1927" t="str">
            <v>国家治理周刊</v>
          </cell>
          <cell r="E1927">
            <v>24</v>
          </cell>
          <cell r="F1927">
            <v>40</v>
          </cell>
          <cell r="G1927">
            <v>960</v>
          </cell>
        </row>
        <row r="1928">
          <cell r="C1928" t="str">
            <v>82-243</v>
          </cell>
          <cell r="D1928" t="str">
            <v>国际法研究</v>
          </cell>
          <cell r="E1928">
            <v>6</v>
          </cell>
          <cell r="F1928">
            <v>45</v>
          </cell>
          <cell r="G1928">
            <v>270</v>
          </cell>
        </row>
        <row r="1929">
          <cell r="C1929" t="str">
            <v>82-244</v>
          </cell>
          <cell r="D1929" t="str">
            <v>社会发展研究</v>
          </cell>
          <cell r="E1929">
            <v>4</v>
          </cell>
          <cell r="F1929">
            <v>35</v>
          </cell>
          <cell r="G1929">
            <v>140</v>
          </cell>
        </row>
        <row r="1930">
          <cell r="C1930" t="str">
            <v>82-245</v>
          </cell>
          <cell r="D1930" t="str">
            <v>中国农业科技导报</v>
          </cell>
          <cell r="E1930">
            <v>12</v>
          </cell>
          <cell r="F1930">
            <v>40</v>
          </cell>
          <cell r="G1930">
            <v>480</v>
          </cell>
        </row>
        <row r="1931">
          <cell r="C1931" t="str">
            <v>82-246</v>
          </cell>
          <cell r="D1931" t="str">
            <v>绿色建造与智能建筑:原智能建筑</v>
          </cell>
          <cell r="E1931">
            <v>12</v>
          </cell>
          <cell r="F1931">
            <v>30</v>
          </cell>
          <cell r="G1931">
            <v>360</v>
          </cell>
        </row>
        <row r="1932">
          <cell r="C1932" t="str">
            <v>82-247</v>
          </cell>
          <cell r="D1932" t="str">
            <v>生态文明研究:原城市与环境研究</v>
          </cell>
          <cell r="E1932">
            <v>6</v>
          </cell>
          <cell r="F1932">
            <v>50</v>
          </cell>
          <cell r="G1932">
            <v>300</v>
          </cell>
        </row>
        <row r="1933">
          <cell r="C1933" t="str">
            <v>82-248</v>
          </cell>
          <cell r="D1933" t="str">
            <v>教育家:原一周刊</v>
          </cell>
          <cell r="E1933">
            <v>48</v>
          </cell>
          <cell r="F1933">
            <v>15</v>
          </cell>
          <cell r="G1933">
            <v>720</v>
          </cell>
        </row>
        <row r="1934">
          <cell r="C1934" t="str">
            <v>82-249</v>
          </cell>
          <cell r="D1934" t="str">
            <v>世界史研究(英文版)World History Studies</v>
          </cell>
          <cell r="E1934">
            <v>2</v>
          </cell>
          <cell r="F1934">
            <v>80</v>
          </cell>
          <cell r="G1934">
            <v>160</v>
          </cell>
        </row>
        <row r="1935">
          <cell r="C1935" t="str">
            <v>82-250</v>
          </cell>
          <cell r="D1935" t="str">
            <v>物理与工程</v>
          </cell>
          <cell r="E1935">
            <v>6</v>
          </cell>
          <cell r="F1935">
            <v>38</v>
          </cell>
          <cell r="G1935">
            <v>228</v>
          </cell>
        </row>
        <row r="1936">
          <cell r="C1936" t="str">
            <v>82-251</v>
          </cell>
          <cell r="D1936" t="str">
            <v>中国激光医学杂志</v>
          </cell>
          <cell r="E1936">
            <v>6</v>
          </cell>
          <cell r="F1936">
            <v>25</v>
          </cell>
          <cell r="G1936">
            <v>150</v>
          </cell>
        </row>
        <row r="1937">
          <cell r="C1937" t="str">
            <v>82-252</v>
          </cell>
          <cell r="D1937" t="str">
            <v>中华女子学院学报</v>
          </cell>
          <cell r="E1937">
            <v>6</v>
          </cell>
          <cell r="F1937">
            <v>10</v>
          </cell>
          <cell r="G1937">
            <v>60</v>
          </cell>
        </row>
        <row r="1938">
          <cell r="C1938" t="str">
            <v>82-253</v>
          </cell>
          <cell r="D1938" t="str">
            <v>人与生物圈</v>
          </cell>
          <cell r="E1938">
            <v>6</v>
          </cell>
          <cell r="F1938">
            <v>16</v>
          </cell>
          <cell r="G1938">
            <v>96</v>
          </cell>
        </row>
        <row r="1939">
          <cell r="C1939" t="str">
            <v>82-254</v>
          </cell>
          <cell r="D1939" t="str">
            <v>新型工业化</v>
          </cell>
          <cell r="E1939">
            <v>12</v>
          </cell>
          <cell r="F1939">
            <v>58</v>
          </cell>
          <cell r="G1939">
            <v>696</v>
          </cell>
        </row>
        <row r="1940">
          <cell r="C1940" t="str">
            <v>82-255</v>
          </cell>
          <cell r="D1940" t="str">
            <v>广播电视网络:原有线电视技术</v>
          </cell>
          <cell r="E1940">
            <v>12</v>
          </cell>
          <cell r="F1940">
            <v>25</v>
          </cell>
          <cell r="G1940">
            <v>300</v>
          </cell>
        </row>
        <row r="1941">
          <cell r="C1941" t="str">
            <v>82-256</v>
          </cell>
          <cell r="D1941" t="str">
            <v>中国医疗器械信息</v>
          </cell>
          <cell r="E1941">
            <v>24</v>
          </cell>
          <cell r="F1941">
            <v>18</v>
          </cell>
          <cell r="G1941">
            <v>432</v>
          </cell>
        </row>
        <row r="1942">
          <cell r="C1942" t="str">
            <v>82-257</v>
          </cell>
          <cell r="D1942" t="str">
            <v>罕见病研究</v>
          </cell>
          <cell r="E1942">
            <v>4</v>
          </cell>
          <cell r="F1942">
            <v>30</v>
          </cell>
          <cell r="G1942">
            <v>120</v>
          </cell>
        </row>
        <row r="1943">
          <cell r="C1943" t="str">
            <v>82-258</v>
          </cell>
          <cell r="D1943" t="str">
            <v>清华金融评论</v>
          </cell>
          <cell r="E1943">
            <v>12</v>
          </cell>
          <cell r="F1943">
            <v>36</v>
          </cell>
          <cell r="G1943">
            <v>432</v>
          </cell>
        </row>
        <row r="1944">
          <cell r="C1944" t="str">
            <v>82-259</v>
          </cell>
          <cell r="D1944" t="str">
            <v>现代中医临床:原 北京中医药大学学报 中医临床版</v>
          </cell>
          <cell r="E1944">
            <v>6</v>
          </cell>
          <cell r="F1944">
            <v>40</v>
          </cell>
          <cell r="G1944">
            <v>240</v>
          </cell>
        </row>
        <row r="1945">
          <cell r="C1945" t="str">
            <v>82-262</v>
          </cell>
          <cell r="D1945" t="str">
            <v>中国政府采购</v>
          </cell>
          <cell r="E1945">
            <v>12</v>
          </cell>
          <cell r="F1945">
            <v>25</v>
          </cell>
          <cell r="G1945">
            <v>300</v>
          </cell>
        </row>
        <row r="1946">
          <cell r="C1946" t="str">
            <v>82-264</v>
          </cell>
          <cell r="D1946" t="str">
            <v>农机市场</v>
          </cell>
          <cell r="E1946">
            <v>12</v>
          </cell>
          <cell r="F1946">
            <v>30</v>
          </cell>
          <cell r="G1946">
            <v>360</v>
          </cell>
        </row>
        <row r="1947">
          <cell r="C1947" t="str">
            <v>82-266</v>
          </cell>
          <cell r="D1947" t="str">
            <v>世界宗教研究</v>
          </cell>
          <cell r="E1947">
            <v>12</v>
          </cell>
          <cell r="F1947">
            <v>50</v>
          </cell>
          <cell r="G1947">
            <v>600</v>
          </cell>
        </row>
        <row r="1948">
          <cell r="C1948" t="str">
            <v>82-267</v>
          </cell>
          <cell r="D1948" t="str">
            <v>世界宗教文化</v>
          </cell>
          <cell r="E1948">
            <v>6</v>
          </cell>
          <cell r="F1948">
            <v>45</v>
          </cell>
          <cell r="G1948">
            <v>270</v>
          </cell>
        </row>
        <row r="1949">
          <cell r="C1949" t="str">
            <v>82-268</v>
          </cell>
          <cell r="D1949" t="str">
            <v>塑料</v>
          </cell>
          <cell r="E1949">
            <v>6</v>
          </cell>
          <cell r="F1949">
            <v>48</v>
          </cell>
          <cell r="G1949">
            <v>288</v>
          </cell>
        </row>
        <row r="1950">
          <cell r="C1950" t="str">
            <v>82-269</v>
          </cell>
          <cell r="D1950" t="str">
            <v>系统工程与电子技术</v>
          </cell>
          <cell r="E1950">
            <v>12</v>
          </cell>
          <cell r="F1950">
            <v>40</v>
          </cell>
          <cell r="G1950">
            <v>480</v>
          </cell>
        </row>
        <row r="1951">
          <cell r="C1951" t="str">
            <v>82-270</v>
          </cell>
          <cell r="D1951" t="str">
            <v>系统工程与电子技术(英文版)Journal of systems engineering and electronics</v>
          </cell>
          <cell r="E1951">
            <v>6</v>
          </cell>
          <cell r="F1951">
            <v>90</v>
          </cell>
          <cell r="G1951">
            <v>540</v>
          </cell>
        </row>
        <row r="1952">
          <cell r="C1952" t="str">
            <v>82-271</v>
          </cell>
          <cell r="D1952" t="str">
            <v>留学</v>
          </cell>
          <cell r="E1952">
            <v>24</v>
          </cell>
          <cell r="F1952">
            <v>15</v>
          </cell>
          <cell r="G1952">
            <v>360</v>
          </cell>
        </row>
        <row r="1953">
          <cell r="C1953" t="str">
            <v>82-272</v>
          </cell>
          <cell r="D1953" t="str">
            <v>中国交通信息化:原中国交通信息产业</v>
          </cell>
          <cell r="E1953">
            <v>12</v>
          </cell>
          <cell r="F1953">
            <v>15</v>
          </cell>
          <cell r="G1953">
            <v>180</v>
          </cell>
        </row>
        <row r="1954">
          <cell r="C1954" t="str">
            <v>82-272</v>
          </cell>
          <cell r="D1954" t="str">
            <v>中国交通信息化(增刊)</v>
          </cell>
          <cell r="E1954">
            <v>1</v>
          </cell>
          <cell r="F1954">
            <v>15</v>
          </cell>
          <cell r="G1954">
            <v>15</v>
          </cell>
        </row>
        <row r="1955">
          <cell r="C1955" t="str">
            <v>82-273</v>
          </cell>
          <cell r="D1955" t="str">
            <v>艺术与设计</v>
          </cell>
          <cell r="E1955">
            <v>12</v>
          </cell>
          <cell r="F1955">
            <v>38</v>
          </cell>
          <cell r="G1955">
            <v>456</v>
          </cell>
        </row>
        <row r="1956">
          <cell r="C1956" t="str">
            <v>82-275</v>
          </cell>
          <cell r="D1956" t="str">
            <v>汽车维修与保养</v>
          </cell>
          <cell r="E1956">
            <v>12</v>
          </cell>
          <cell r="F1956">
            <v>20</v>
          </cell>
          <cell r="G1956">
            <v>240</v>
          </cell>
        </row>
        <row r="1957">
          <cell r="C1957" t="str">
            <v>82-276</v>
          </cell>
          <cell r="D1957" t="str">
            <v>农业经济问题</v>
          </cell>
          <cell r="E1957">
            <v>12</v>
          </cell>
          <cell r="F1957">
            <v>40</v>
          </cell>
          <cell r="G1957">
            <v>480</v>
          </cell>
        </row>
        <row r="1958">
          <cell r="C1958" t="str">
            <v>82-277</v>
          </cell>
          <cell r="D1958" t="str">
            <v>紫禁城</v>
          </cell>
          <cell r="E1958">
            <v>12</v>
          </cell>
          <cell r="F1958">
            <v>66</v>
          </cell>
          <cell r="G1958">
            <v>792</v>
          </cell>
        </row>
        <row r="1959">
          <cell r="C1959" t="str">
            <v>82-278</v>
          </cell>
          <cell r="D1959" t="str">
            <v>博物</v>
          </cell>
          <cell r="E1959">
            <v>12</v>
          </cell>
          <cell r="F1959">
            <v>25</v>
          </cell>
          <cell r="G1959">
            <v>300</v>
          </cell>
        </row>
        <row r="1960">
          <cell r="C1960" t="str">
            <v>82-279</v>
          </cell>
          <cell r="D1960" t="str">
            <v>读者(2025年季度合订本)</v>
          </cell>
          <cell r="E1960">
            <v>4</v>
          </cell>
          <cell r="F1960">
            <v>42</v>
          </cell>
          <cell r="G1960">
            <v>168</v>
          </cell>
        </row>
        <row r="1961">
          <cell r="C1961" t="str">
            <v>82-280</v>
          </cell>
          <cell r="D1961" t="str">
            <v>农业技术经济</v>
          </cell>
          <cell r="E1961">
            <v>12</v>
          </cell>
          <cell r="F1961">
            <v>40</v>
          </cell>
          <cell r="G1961">
            <v>480</v>
          </cell>
        </row>
        <row r="1962">
          <cell r="C1962" t="str">
            <v>82-281</v>
          </cell>
          <cell r="D1962" t="str">
            <v>油气田环境保护</v>
          </cell>
          <cell r="E1962">
            <v>6</v>
          </cell>
          <cell r="F1962">
            <v>40</v>
          </cell>
          <cell r="G1962">
            <v>240</v>
          </cell>
        </row>
        <row r="1963">
          <cell r="C1963" t="str">
            <v>82-282</v>
          </cell>
          <cell r="D1963" t="str">
            <v>中小学教材教学</v>
          </cell>
          <cell r="E1963">
            <v>12</v>
          </cell>
          <cell r="F1963">
            <v>15</v>
          </cell>
          <cell r="G1963">
            <v>180</v>
          </cell>
        </row>
        <row r="1964">
          <cell r="C1964" t="str">
            <v>82-283</v>
          </cell>
          <cell r="D1964" t="str">
            <v>中国审计</v>
          </cell>
          <cell r="E1964">
            <v>24</v>
          </cell>
          <cell r="F1964">
            <v>12.5</v>
          </cell>
          <cell r="G1964">
            <v>300</v>
          </cell>
        </row>
        <row r="1965">
          <cell r="C1965" t="str">
            <v>82-284</v>
          </cell>
          <cell r="D1965" t="str">
            <v>海洋学报:原82-137</v>
          </cell>
          <cell r="E1965">
            <v>12</v>
          </cell>
          <cell r="F1965">
            <v>88</v>
          </cell>
          <cell r="G1965">
            <v>1056</v>
          </cell>
        </row>
        <row r="1966">
          <cell r="C1966" t="str">
            <v>82-285</v>
          </cell>
          <cell r="D1966" t="str">
            <v>海洋学报(英文版)Acta Oceanologica Sinica</v>
          </cell>
          <cell r="E1966">
            <v>12</v>
          </cell>
          <cell r="F1966">
            <v>138</v>
          </cell>
          <cell r="G1966">
            <v>1656</v>
          </cell>
        </row>
        <row r="1967">
          <cell r="C1967" t="str">
            <v>82-287</v>
          </cell>
          <cell r="D1967" t="str">
            <v>石油与天然气地质</v>
          </cell>
          <cell r="E1967">
            <v>6</v>
          </cell>
          <cell r="F1967">
            <v>60</v>
          </cell>
          <cell r="G1967">
            <v>360</v>
          </cell>
        </row>
        <row r="1968">
          <cell r="C1968" t="str">
            <v>82-288</v>
          </cell>
          <cell r="D1968" t="str">
            <v>癌症康复</v>
          </cell>
          <cell r="E1968">
            <v>4</v>
          </cell>
          <cell r="F1968">
            <v>18</v>
          </cell>
          <cell r="G1968">
            <v>72</v>
          </cell>
        </row>
        <row r="1969">
          <cell r="C1969" t="str">
            <v>82-289</v>
          </cell>
          <cell r="D1969" t="str">
            <v>计算机集成制造系统:原CIMS</v>
          </cell>
          <cell r="E1969">
            <v>12</v>
          </cell>
          <cell r="F1969">
            <v>60</v>
          </cell>
          <cell r="G1969">
            <v>720</v>
          </cell>
        </row>
        <row r="1970">
          <cell r="C1970" t="str">
            <v>82-290</v>
          </cell>
          <cell r="D1970" t="str">
            <v>中国交通年鉴(2024年)</v>
          </cell>
          <cell r="E1970">
            <v>1</v>
          </cell>
          <cell r="F1970">
            <v>760</v>
          </cell>
          <cell r="G1970">
            <v>760</v>
          </cell>
        </row>
        <row r="1971">
          <cell r="C1971" t="str">
            <v>82-291</v>
          </cell>
          <cell r="D1971" t="str">
            <v>科学与无神论</v>
          </cell>
          <cell r="E1971">
            <v>6</v>
          </cell>
          <cell r="F1971">
            <v>15</v>
          </cell>
          <cell r="G1971">
            <v>90</v>
          </cell>
        </row>
        <row r="1972">
          <cell r="C1972" t="str">
            <v>82-292</v>
          </cell>
          <cell r="D1972" t="str">
            <v>爱上机器人</v>
          </cell>
          <cell r="E1972">
            <v>6</v>
          </cell>
          <cell r="F1972">
            <v>30</v>
          </cell>
          <cell r="G1972">
            <v>180</v>
          </cell>
        </row>
        <row r="1973">
          <cell r="C1973" t="str">
            <v>82-293</v>
          </cell>
          <cell r="D1973" t="str">
            <v>中国远洋海运:原中国远洋航务</v>
          </cell>
          <cell r="E1973">
            <v>12</v>
          </cell>
          <cell r="F1973">
            <v>10</v>
          </cell>
          <cell r="G1973">
            <v>120</v>
          </cell>
        </row>
        <row r="1974">
          <cell r="C1974" t="str">
            <v>82-294</v>
          </cell>
          <cell r="D1974" t="str">
            <v>中国石化</v>
          </cell>
          <cell r="E1974">
            <v>12</v>
          </cell>
          <cell r="F1974">
            <v>8</v>
          </cell>
          <cell r="G1974">
            <v>96</v>
          </cell>
        </row>
        <row r="1975">
          <cell r="C1975" t="str">
            <v>82-295</v>
          </cell>
          <cell r="D1975" t="str">
            <v>安全与电磁兼容</v>
          </cell>
          <cell r="E1975">
            <v>6</v>
          </cell>
          <cell r="F1975">
            <v>28</v>
          </cell>
          <cell r="G1975">
            <v>168</v>
          </cell>
        </row>
        <row r="1976">
          <cell r="C1976" t="str">
            <v>82-296</v>
          </cell>
          <cell r="D1976" t="str">
            <v>工程地质学报</v>
          </cell>
          <cell r="E1976">
            <v>6</v>
          </cell>
          <cell r="F1976">
            <v>50</v>
          </cell>
          <cell r="G1976">
            <v>300</v>
          </cell>
        </row>
        <row r="1977">
          <cell r="C1977" t="str">
            <v>82-297</v>
          </cell>
          <cell r="D1977" t="str">
            <v>大地构造与成矿学</v>
          </cell>
          <cell r="E1977">
            <v>6</v>
          </cell>
          <cell r="F1977">
            <v>50</v>
          </cell>
          <cell r="G1977">
            <v>300</v>
          </cell>
        </row>
        <row r="1978">
          <cell r="C1978" t="str">
            <v>82-298</v>
          </cell>
          <cell r="D1978" t="str">
            <v>化工安全与环境</v>
          </cell>
          <cell r="E1978">
            <v>12</v>
          </cell>
          <cell r="F1978">
            <v>38</v>
          </cell>
          <cell r="G1978">
            <v>456</v>
          </cell>
        </row>
        <row r="1979">
          <cell r="C1979" t="str">
            <v>82-299</v>
          </cell>
          <cell r="D1979" t="str">
            <v>雷锋(文明号上旬)</v>
          </cell>
          <cell r="E1979">
            <v>12</v>
          </cell>
          <cell r="F1979">
            <v>20</v>
          </cell>
          <cell r="G1979">
            <v>240</v>
          </cell>
        </row>
        <row r="1980">
          <cell r="C1980" t="str">
            <v>82-300</v>
          </cell>
          <cell r="D1980" t="str">
            <v>中国报业</v>
          </cell>
          <cell r="E1980">
            <v>24</v>
          </cell>
          <cell r="F1980">
            <v>20</v>
          </cell>
          <cell r="G1980">
            <v>480</v>
          </cell>
        </row>
        <row r="1981">
          <cell r="C1981" t="str">
            <v>82-301</v>
          </cell>
          <cell r="D1981" t="str">
            <v>前瞻科技:中国学术期刊文摘</v>
          </cell>
          <cell r="E1981">
            <v>4</v>
          </cell>
          <cell r="F1981">
            <v>60</v>
          </cell>
          <cell r="G1981">
            <v>240</v>
          </cell>
        </row>
        <row r="1982">
          <cell r="C1982" t="str">
            <v>82-302</v>
          </cell>
          <cell r="D1982" t="str">
            <v>中国现代中药</v>
          </cell>
          <cell r="E1982">
            <v>12</v>
          </cell>
          <cell r="F1982">
            <v>50</v>
          </cell>
          <cell r="G1982">
            <v>600</v>
          </cell>
        </row>
        <row r="1983">
          <cell r="C1983" t="str">
            <v>82-303</v>
          </cell>
          <cell r="D1983" t="str">
            <v>工程科学学报:原北京科技大学学报·自然科学版</v>
          </cell>
          <cell r="E1983">
            <v>12</v>
          </cell>
          <cell r="F1983">
            <v>40</v>
          </cell>
          <cell r="G1983">
            <v>480</v>
          </cell>
        </row>
        <row r="1984">
          <cell r="C1984" t="str">
            <v>82-304</v>
          </cell>
          <cell r="D1984" t="str">
            <v>北京林业大学学报</v>
          </cell>
          <cell r="E1984">
            <v>12</v>
          </cell>
          <cell r="F1984">
            <v>50</v>
          </cell>
          <cell r="G1984">
            <v>600</v>
          </cell>
        </row>
        <row r="1985">
          <cell r="C1985" t="str">
            <v>82-305</v>
          </cell>
          <cell r="D1985" t="str">
            <v>印刷与数字媒体技术研究:原数字印刷/数码印刷</v>
          </cell>
          <cell r="E1985">
            <v>6</v>
          </cell>
          <cell r="F1985">
            <v>40</v>
          </cell>
          <cell r="G1985">
            <v>240</v>
          </cell>
        </row>
        <row r="1986">
          <cell r="C1986" t="str">
            <v>82-306</v>
          </cell>
          <cell r="D1986" t="str">
            <v>中国社会科学评价(中英文版)</v>
          </cell>
          <cell r="E1986">
            <v>4</v>
          </cell>
          <cell r="F1986">
            <v>48</v>
          </cell>
          <cell r="G1986">
            <v>192</v>
          </cell>
        </row>
        <row r="1987">
          <cell r="C1987" t="str">
            <v>82-307</v>
          </cell>
          <cell r="D1987" t="str">
            <v>国际石油经济</v>
          </cell>
          <cell r="E1987">
            <v>12</v>
          </cell>
          <cell r="F1987">
            <v>45</v>
          </cell>
          <cell r="G1987">
            <v>540</v>
          </cell>
        </row>
        <row r="1988">
          <cell r="C1988" t="str">
            <v>82-308</v>
          </cell>
          <cell r="D1988" t="str">
            <v>美学研究</v>
          </cell>
          <cell r="E1988">
            <v>4</v>
          </cell>
          <cell r="F1988">
            <v>80</v>
          </cell>
          <cell r="G1988">
            <v>320</v>
          </cell>
        </row>
        <row r="1989">
          <cell r="C1989" t="str">
            <v>82-310</v>
          </cell>
          <cell r="D1989" t="str">
            <v>中国病毒病杂志:原中国自然医学杂志</v>
          </cell>
          <cell r="E1989">
            <v>6</v>
          </cell>
          <cell r="F1989">
            <v>15</v>
          </cell>
          <cell r="G1989">
            <v>90</v>
          </cell>
        </row>
        <row r="1990">
          <cell r="C1990" t="str">
            <v>82-311</v>
          </cell>
          <cell r="D1990" t="str">
            <v>化工进展</v>
          </cell>
          <cell r="E1990">
            <v>12</v>
          </cell>
          <cell r="F1990">
            <v>180</v>
          </cell>
          <cell r="G1990">
            <v>2160</v>
          </cell>
        </row>
        <row r="1991">
          <cell r="C1991" t="str">
            <v>82-312</v>
          </cell>
          <cell r="D1991" t="str">
            <v>中国生物化学与分子生物学报</v>
          </cell>
          <cell r="E1991">
            <v>12</v>
          </cell>
          <cell r="F1991">
            <v>65</v>
          </cell>
          <cell r="G1991">
            <v>780</v>
          </cell>
        </row>
        <row r="1992">
          <cell r="C1992" t="str">
            <v>82-313</v>
          </cell>
          <cell r="D1992" t="str">
            <v>中国航天</v>
          </cell>
          <cell r="E1992">
            <v>12</v>
          </cell>
          <cell r="F1992">
            <v>20</v>
          </cell>
          <cell r="G1992">
            <v>240</v>
          </cell>
        </row>
        <row r="1993">
          <cell r="C1993" t="str">
            <v>82-314</v>
          </cell>
          <cell r="D1993" t="str">
            <v>大学化学</v>
          </cell>
          <cell r="E1993">
            <v>12</v>
          </cell>
          <cell r="F1993">
            <v>50</v>
          </cell>
          <cell r="G1993">
            <v>600</v>
          </cell>
        </row>
        <row r="1994">
          <cell r="C1994" t="str">
            <v>82-315</v>
          </cell>
          <cell r="D1994" t="str">
            <v>科学学研究</v>
          </cell>
          <cell r="E1994">
            <v>12</v>
          </cell>
          <cell r="F1994">
            <v>80</v>
          </cell>
          <cell r="G1994">
            <v>960</v>
          </cell>
        </row>
        <row r="1995">
          <cell r="C1995" t="str">
            <v>82-316</v>
          </cell>
          <cell r="D1995" t="str">
            <v>中国心理卫生杂志</v>
          </cell>
          <cell r="E1995">
            <v>12</v>
          </cell>
          <cell r="F1995">
            <v>20</v>
          </cell>
          <cell r="G1995">
            <v>240</v>
          </cell>
        </row>
        <row r="1996">
          <cell r="C1996" t="str">
            <v>82-317</v>
          </cell>
          <cell r="D1996" t="str">
            <v>世界汉语教学</v>
          </cell>
          <cell r="E1996">
            <v>4</v>
          </cell>
          <cell r="F1996">
            <v>15</v>
          </cell>
          <cell r="G1996">
            <v>60</v>
          </cell>
        </row>
        <row r="1997">
          <cell r="C1997" t="str">
            <v>82-318</v>
          </cell>
          <cell r="D1997" t="str">
            <v>科学与社会:原科学与社会的影响</v>
          </cell>
          <cell r="E1997">
            <v>4</v>
          </cell>
          <cell r="F1997">
            <v>50</v>
          </cell>
          <cell r="G1997">
            <v>200</v>
          </cell>
        </row>
        <row r="1998">
          <cell r="C1998" t="str">
            <v>82-319</v>
          </cell>
          <cell r="D1998" t="str">
            <v>中国非金属矿工业导刊</v>
          </cell>
          <cell r="E1998">
            <v>6</v>
          </cell>
          <cell r="F1998">
            <v>15</v>
          </cell>
          <cell r="G1998">
            <v>90</v>
          </cell>
        </row>
        <row r="1999">
          <cell r="C1999" t="str">
            <v>82-320</v>
          </cell>
          <cell r="D1999" t="str">
            <v>大学物理</v>
          </cell>
          <cell r="E1999">
            <v>12</v>
          </cell>
          <cell r="F1999">
            <v>16</v>
          </cell>
          <cell r="G1999">
            <v>192</v>
          </cell>
        </row>
        <row r="2000">
          <cell r="C2000" t="str">
            <v>82-321</v>
          </cell>
          <cell r="D2000" t="str">
            <v>作家文摘(合订本)</v>
          </cell>
          <cell r="E2000">
            <v>13</v>
          </cell>
          <cell r="F2000">
            <v>20</v>
          </cell>
          <cell r="G2000">
            <v>200</v>
          </cell>
        </row>
        <row r="2001">
          <cell r="C2001" t="str">
            <v>82-322</v>
          </cell>
          <cell r="D2001" t="str">
            <v>自然资源学报</v>
          </cell>
          <cell r="E2001">
            <v>12</v>
          </cell>
          <cell r="F2001">
            <v>100</v>
          </cell>
          <cell r="G2001">
            <v>1200</v>
          </cell>
        </row>
        <row r="2002">
          <cell r="C2002" t="str">
            <v>82-323</v>
          </cell>
          <cell r="D2002" t="str">
            <v>中国科技史杂志</v>
          </cell>
          <cell r="E2002">
            <v>4</v>
          </cell>
          <cell r="F2002">
            <v>30</v>
          </cell>
          <cell r="G2002">
            <v>120</v>
          </cell>
        </row>
        <row r="2003">
          <cell r="C2003" t="str">
            <v>82-324</v>
          </cell>
          <cell r="D2003" t="str">
            <v>遥感学报</v>
          </cell>
          <cell r="E2003">
            <v>12</v>
          </cell>
          <cell r="F2003">
            <v>70</v>
          </cell>
          <cell r="G2003">
            <v>840</v>
          </cell>
        </row>
        <row r="2004">
          <cell r="C2004" t="str">
            <v>82-325</v>
          </cell>
          <cell r="D2004" t="str">
            <v>外国文学评论</v>
          </cell>
          <cell r="E2004">
            <v>4</v>
          </cell>
          <cell r="F2004">
            <v>35</v>
          </cell>
          <cell r="G2004">
            <v>140</v>
          </cell>
        </row>
        <row r="2005">
          <cell r="C2005" t="str">
            <v>82-327</v>
          </cell>
          <cell r="D2005" t="str">
            <v>中国电机工程学报</v>
          </cell>
          <cell r="E2005">
            <v>24</v>
          </cell>
          <cell r="F2005">
            <v>84</v>
          </cell>
          <cell r="G2005">
            <v>2016</v>
          </cell>
        </row>
        <row r="2006">
          <cell r="C2006" t="str">
            <v>82-328</v>
          </cell>
          <cell r="D2006" t="str">
            <v>中国消毒学杂志</v>
          </cell>
          <cell r="E2006">
            <v>12</v>
          </cell>
          <cell r="F2006">
            <v>15</v>
          </cell>
          <cell r="G2006">
            <v>180</v>
          </cell>
        </row>
        <row r="2007">
          <cell r="C2007" t="str">
            <v>82-329</v>
          </cell>
          <cell r="D2007" t="str">
            <v>水生生物学报</v>
          </cell>
          <cell r="E2007">
            <v>12</v>
          </cell>
          <cell r="F2007">
            <v>80</v>
          </cell>
          <cell r="G2007">
            <v>960</v>
          </cell>
        </row>
        <row r="2008">
          <cell r="C2008" t="str">
            <v>82-330</v>
          </cell>
          <cell r="D2008" t="str">
            <v>INTERNI设计时代</v>
          </cell>
          <cell r="E2008">
            <v>6</v>
          </cell>
          <cell r="F2008">
            <v>68</v>
          </cell>
          <cell r="G2008">
            <v>408</v>
          </cell>
        </row>
        <row r="2009">
          <cell r="C2009" t="str">
            <v>82-331</v>
          </cell>
          <cell r="D2009" t="str">
            <v>力学进展</v>
          </cell>
          <cell r="E2009">
            <v>4</v>
          </cell>
          <cell r="F2009">
            <v>100</v>
          </cell>
          <cell r="G2009">
            <v>400</v>
          </cell>
        </row>
        <row r="2010">
          <cell r="C2010" t="str">
            <v>82-332</v>
          </cell>
          <cell r="D2010" t="str">
            <v>石油学报(石油加工)</v>
          </cell>
          <cell r="E2010">
            <v>6</v>
          </cell>
          <cell r="F2010">
            <v>20</v>
          </cell>
          <cell r="G2010">
            <v>120</v>
          </cell>
        </row>
        <row r="2011">
          <cell r="C2011" t="str">
            <v>82-333</v>
          </cell>
          <cell r="D2011" t="str">
            <v>石油政工研究</v>
          </cell>
          <cell r="E2011">
            <v>12</v>
          </cell>
          <cell r="F2011">
            <v>26</v>
          </cell>
          <cell r="G2011">
            <v>312</v>
          </cell>
        </row>
        <row r="2012">
          <cell r="C2012" t="str">
            <v>82-334</v>
          </cell>
          <cell r="D2012" t="str">
            <v>民族文学研究</v>
          </cell>
          <cell r="E2012">
            <v>6</v>
          </cell>
          <cell r="F2012">
            <v>40</v>
          </cell>
          <cell r="G2012">
            <v>240</v>
          </cell>
        </row>
        <row r="2013">
          <cell r="C2013" t="str">
            <v>82-335</v>
          </cell>
          <cell r="D2013" t="str">
            <v>中国现代史(K4):复印报刊资料</v>
          </cell>
          <cell r="E2013">
            <v>12</v>
          </cell>
          <cell r="F2013">
            <v>35</v>
          </cell>
          <cell r="G2013">
            <v>420</v>
          </cell>
        </row>
        <row r="2014">
          <cell r="C2014" t="str">
            <v>82-336</v>
          </cell>
          <cell r="D2014" t="str">
            <v>作物学报</v>
          </cell>
          <cell r="E2014">
            <v>12</v>
          </cell>
          <cell r="F2014">
            <v>80</v>
          </cell>
          <cell r="G2014">
            <v>960</v>
          </cell>
        </row>
        <row r="2015">
          <cell r="C2015" t="str">
            <v>82-337</v>
          </cell>
          <cell r="D2015" t="str">
            <v>特种结构</v>
          </cell>
          <cell r="E2015">
            <v>6</v>
          </cell>
          <cell r="F2015">
            <v>25</v>
          </cell>
          <cell r="G2015">
            <v>150</v>
          </cell>
        </row>
        <row r="2016">
          <cell r="C2016" t="str">
            <v>82-338</v>
          </cell>
          <cell r="D2016" t="str">
            <v>当代畜牧</v>
          </cell>
          <cell r="E2016">
            <v>12</v>
          </cell>
          <cell r="F2016">
            <v>20</v>
          </cell>
          <cell r="G2016">
            <v>240</v>
          </cell>
        </row>
        <row r="2017">
          <cell r="C2017" t="str">
            <v>82-339</v>
          </cell>
          <cell r="D2017" t="str">
            <v>科普创作评论:原科普创作</v>
          </cell>
          <cell r="E2017">
            <v>4</v>
          </cell>
          <cell r="F2017">
            <v>30</v>
          </cell>
          <cell r="G2017">
            <v>120</v>
          </cell>
        </row>
        <row r="2018">
          <cell r="C2018" t="str">
            <v>82-340</v>
          </cell>
          <cell r="D2018" t="str">
            <v>家电维修</v>
          </cell>
          <cell r="E2018">
            <v>12</v>
          </cell>
          <cell r="F2018">
            <v>15</v>
          </cell>
          <cell r="G2018">
            <v>180</v>
          </cell>
        </row>
        <row r="2019">
          <cell r="C2019" t="str">
            <v>82-341</v>
          </cell>
          <cell r="D2019" t="str">
            <v>电气应用</v>
          </cell>
          <cell r="E2019">
            <v>12</v>
          </cell>
          <cell r="F2019">
            <v>30</v>
          </cell>
          <cell r="G2019">
            <v>360</v>
          </cell>
        </row>
        <row r="2020">
          <cell r="C2020" t="str">
            <v>82-342</v>
          </cell>
          <cell r="D2020" t="str">
            <v>篮球</v>
          </cell>
          <cell r="E2020">
            <v>12</v>
          </cell>
          <cell r="F2020">
            <v>25</v>
          </cell>
          <cell r="G2020">
            <v>300</v>
          </cell>
        </row>
        <row r="2021">
          <cell r="C2021" t="str">
            <v>82-343</v>
          </cell>
          <cell r="D2021" t="str">
            <v>国家安全研究:原国际研究参考,原国际资料信息</v>
          </cell>
          <cell r="E2021">
            <v>6</v>
          </cell>
          <cell r="F2021">
            <v>35</v>
          </cell>
          <cell r="G2021">
            <v>210</v>
          </cell>
        </row>
        <row r="2022">
          <cell r="C2022" t="str">
            <v>82-344</v>
          </cell>
          <cell r="D2022" t="str">
            <v>自然资源遥感:原国土资源遥感</v>
          </cell>
          <cell r="E2022">
            <v>4</v>
          </cell>
          <cell r="F2022">
            <v>30</v>
          </cell>
          <cell r="G2022">
            <v>120</v>
          </cell>
        </row>
        <row r="2023">
          <cell r="C2023" t="str">
            <v>82-345</v>
          </cell>
          <cell r="D2023" t="str">
            <v>健与美</v>
          </cell>
          <cell r="E2023">
            <v>12</v>
          </cell>
          <cell r="F2023">
            <v>30</v>
          </cell>
          <cell r="G2023">
            <v>360</v>
          </cell>
        </row>
        <row r="2024">
          <cell r="C2024" t="str">
            <v>82-346</v>
          </cell>
          <cell r="D2024" t="str">
            <v>中国文学批评</v>
          </cell>
          <cell r="E2024">
            <v>6</v>
          </cell>
          <cell r="F2024">
            <v>50</v>
          </cell>
          <cell r="G2024">
            <v>300</v>
          </cell>
        </row>
        <row r="2025">
          <cell r="C2025" t="str">
            <v>82-347</v>
          </cell>
          <cell r="D2025" t="str">
            <v>中国物价</v>
          </cell>
          <cell r="E2025">
            <v>12</v>
          </cell>
          <cell r="F2025">
            <v>25</v>
          </cell>
          <cell r="G2025">
            <v>300</v>
          </cell>
        </row>
        <row r="2026">
          <cell r="C2026" t="str">
            <v>82-348</v>
          </cell>
          <cell r="D2026" t="str">
            <v>中国人才</v>
          </cell>
          <cell r="E2026">
            <v>12</v>
          </cell>
          <cell r="F2026">
            <v>15</v>
          </cell>
          <cell r="G2026">
            <v>180</v>
          </cell>
        </row>
        <row r="2027">
          <cell r="C2027" t="str">
            <v>82-349</v>
          </cell>
          <cell r="D2027" t="str">
            <v>质谱学报</v>
          </cell>
          <cell r="E2027">
            <v>6</v>
          </cell>
          <cell r="F2027">
            <v>100</v>
          </cell>
          <cell r="G2027">
            <v>600</v>
          </cell>
        </row>
        <row r="2028">
          <cell r="C2028" t="str">
            <v>82-350</v>
          </cell>
          <cell r="D2028" t="str">
            <v>建筑史学刊</v>
          </cell>
          <cell r="E2028">
            <v>4</v>
          </cell>
          <cell r="F2028">
            <v>68</v>
          </cell>
          <cell r="G2028">
            <v>272</v>
          </cell>
        </row>
        <row r="2029">
          <cell r="C2029" t="str">
            <v>82-351</v>
          </cell>
          <cell r="D2029" t="str">
            <v>漫趣(我会自己读):原迪士尼幼小衔接原电影连环画刊·小熊维尼</v>
          </cell>
          <cell r="E2029">
            <v>12</v>
          </cell>
          <cell r="F2029">
            <v>18</v>
          </cell>
          <cell r="G2029">
            <v>216</v>
          </cell>
        </row>
        <row r="2030">
          <cell r="C2030" t="str">
            <v>82-352</v>
          </cell>
          <cell r="D2030" t="str">
            <v>中华现代护理杂志</v>
          </cell>
          <cell r="E2030">
            <v>36</v>
          </cell>
          <cell r="F2030">
            <v>27</v>
          </cell>
          <cell r="G2030">
            <v>972</v>
          </cell>
        </row>
        <row r="2031">
          <cell r="C2031" t="str">
            <v>82-353</v>
          </cell>
          <cell r="D2031" t="str">
            <v>神经疾病与精神卫生</v>
          </cell>
          <cell r="E2031">
            <v>12</v>
          </cell>
          <cell r="F2031">
            <v>15</v>
          </cell>
          <cell r="G2031">
            <v>180</v>
          </cell>
        </row>
        <row r="2032">
          <cell r="C2032" t="str">
            <v>82-355</v>
          </cell>
          <cell r="D2032" t="str">
            <v>环球银幕</v>
          </cell>
          <cell r="E2032">
            <v>12</v>
          </cell>
          <cell r="F2032">
            <v>25</v>
          </cell>
          <cell r="G2032">
            <v>300</v>
          </cell>
        </row>
        <row r="2033">
          <cell r="C2033" t="str">
            <v>82-356</v>
          </cell>
          <cell r="D2033" t="str">
            <v>台湾研究</v>
          </cell>
          <cell r="E2033">
            <v>6</v>
          </cell>
          <cell r="F2033">
            <v>40</v>
          </cell>
          <cell r="G2033">
            <v>240</v>
          </cell>
        </row>
        <row r="2034">
          <cell r="C2034" t="str">
            <v>82-357</v>
          </cell>
          <cell r="D2034" t="str">
            <v>财经智库</v>
          </cell>
          <cell r="E2034">
            <v>6</v>
          </cell>
          <cell r="F2034">
            <v>50</v>
          </cell>
          <cell r="G2034">
            <v>300</v>
          </cell>
        </row>
        <row r="2035">
          <cell r="C2035" t="str">
            <v>82-358</v>
          </cell>
          <cell r="D2035" t="str">
            <v>基础医学与临床</v>
          </cell>
          <cell r="E2035">
            <v>12</v>
          </cell>
          <cell r="F2035">
            <v>30</v>
          </cell>
          <cell r="G2035">
            <v>360</v>
          </cell>
        </row>
        <row r="2036">
          <cell r="C2036" t="str">
            <v>82-359</v>
          </cell>
          <cell r="D2036" t="str">
            <v>中国人事科学</v>
          </cell>
          <cell r="E2036">
            <v>12</v>
          </cell>
          <cell r="F2036">
            <v>40</v>
          </cell>
          <cell r="G2036">
            <v>480</v>
          </cell>
        </row>
        <row r="2037">
          <cell r="C2037" t="str">
            <v>82-360</v>
          </cell>
          <cell r="D2037" t="str">
            <v>北京工商大学学报(社会科学版)</v>
          </cell>
          <cell r="E2037">
            <v>6</v>
          </cell>
          <cell r="F2037">
            <v>20</v>
          </cell>
          <cell r="G2037">
            <v>120</v>
          </cell>
        </row>
        <row r="2038">
          <cell r="C2038" t="str">
            <v>82-361</v>
          </cell>
          <cell r="D2038" t="str">
            <v>中国康复医学杂志</v>
          </cell>
          <cell r="E2038">
            <v>12</v>
          </cell>
          <cell r="F2038">
            <v>36</v>
          </cell>
          <cell r="G2038">
            <v>432</v>
          </cell>
        </row>
        <row r="2039">
          <cell r="C2039" t="str">
            <v>82-362</v>
          </cell>
          <cell r="D2039" t="str">
            <v>中国地质灾害与防治学报</v>
          </cell>
          <cell r="E2039">
            <v>6</v>
          </cell>
          <cell r="F2039">
            <v>45</v>
          </cell>
          <cell r="G2039">
            <v>270</v>
          </cell>
        </row>
        <row r="2040">
          <cell r="C2040" t="str">
            <v>82-363</v>
          </cell>
          <cell r="D2040" t="str">
            <v>国际城市规划</v>
          </cell>
          <cell r="E2040">
            <v>6</v>
          </cell>
          <cell r="F2040">
            <v>38</v>
          </cell>
          <cell r="G2040">
            <v>228</v>
          </cell>
        </row>
        <row r="2041">
          <cell r="C2041" t="str">
            <v>82-364</v>
          </cell>
          <cell r="D2041" t="str">
            <v>电工电能新技术</v>
          </cell>
          <cell r="E2041">
            <v>12</v>
          </cell>
          <cell r="F2041">
            <v>12</v>
          </cell>
          <cell r="G2041">
            <v>144</v>
          </cell>
        </row>
        <row r="2042">
          <cell r="C2042" t="str">
            <v>82-365</v>
          </cell>
          <cell r="D2042" t="str">
            <v>中国血液净化</v>
          </cell>
          <cell r="E2042">
            <v>12</v>
          </cell>
          <cell r="F2042">
            <v>30</v>
          </cell>
          <cell r="G2042">
            <v>360</v>
          </cell>
        </row>
        <row r="2043">
          <cell r="C2043" t="str">
            <v>82-366</v>
          </cell>
          <cell r="D2043" t="str">
            <v>中国医疗美容</v>
          </cell>
          <cell r="E2043">
            <v>12</v>
          </cell>
          <cell r="F2043">
            <v>35</v>
          </cell>
          <cell r="G2043">
            <v>420</v>
          </cell>
        </row>
        <row r="2044">
          <cell r="C2044" t="str">
            <v>82-367</v>
          </cell>
          <cell r="D2044" t="str">
            <v>软件学报</v>
          </cell>
          <cell r="E2044">
            <v>12</v>
          </cell>
          <cell r="F2044">
            <v>70</v>
          </cell>
          <cell r="G2044">
            <v>840</v>
          </cell>
        </row>
        <row r="2045">
          <cell r="C2045" t="str">
            <v>82-368</v>
          </cell>
          <cell r="D2045" t="str">
            <v>中国金融电脑</v>
          </cell>
          <cell r="E2045">
            <v>12</v>
          </cell>
          <cell r="F2045">
            <v>25</v>
          </cell>
          <cell r="G2045">
            <v>300</v>
          </cell>
        </row>
        <row r="2046">
          <cell r="C2046" t="str">
            <v>82-369</v>
          </cell>
          <cell r="D2046" t="str">
            <v>中国信息年鉴(2024年)</v>
          </cell>
          <cell r="E2046">
            <v>1</v>
          </cell>
          <cell r="F2046">
            <v>680</v>
          </cell>
          <cell r="G2046">
            <v>680</v>
          </cell>
        </row>
        <row r="2047">
          <cell r="C2047" t="str">
            <v>82-370</v>
          </cell>
          <cell r="D2047" t="str">
            <v>传记文学</v>
          </cell>
          <cell r="E2047">
            <v>12</v>
          </cell>
          <cell r="F2047">
            <v>25</v>
          </cell>
          <cell r="G2047">
            <v>300</v>
          </cell>
        </row>
        <row r="2048">
          <cell r="C2048" t="str">
            <v>82-371</v>
          </cell>
          <cell r="D2048" t="str">
            <v>中国塑料</v>
          </cell>
          <cell r="E2048">
            <v>12</v>
          </cell>
          <cell r="F2048">
            <v>50</v>
          </cell>
          <cell r="G2048">
            <v>600</v>
          </cell>
        </row>
        <row r="2049">
          <cell r="C2049" t="str">
            <v>82-372</v>
          </cell>
          <cell r="D2049" t="str">
            <v>中小学管理</v>
          </cell>
          <cell r="E2049">
            <v>12</v>
          </cell>
          <cell r="F2049">
            <v>15</v>
          </cell>
          <cell r="G2049">
            <v>180</v>
          </cell>
        </row>
        <row r="2050">
          <cell r="C2050" t="str">
            <v>82-373</v>
          </cell>
          <cell r="D2050" t="str">
            <v>中国校园文学(青春号):原中学读本</v>
          </cell>
          <cell r="E2050">
            <v>12</v>
          </cell>
          <cell r="F2050">
            <v>16</v>
          </cell>
          <cell r="G2050">
            <v>192</v>
          </cell>
        </row>
        <row r="2051">
          <cell r="C2051" t="str">
            <v>82-374</v>
          </cell>
          <cell r="D2051" t="str">
            <v>中国设备工程</v>
          </cell>
          <cell r="E2051">
            <v>24</v>
          </cell>
          <cell r="F2051">
            <v>50</v>
          </cell>
          <cell r="G2051">
            <v>1200</v>
          </cell>
        </row>
        <row r="2052">
          <cell r="C2052" t="str">
            <v>82-375</v>
          </cell>
          <cell r="D2052" t="str">
            <v>马克思主义哲学</v>
          </cell>
          <cell r="E2052">
            <v>6</v>
          </cell>
          <cell r="F2052">
            <v>80</v>
          </cell>
          <cell r="G2052">
            <v>480</v>
          </cell>
        </row>
        <row r="2053">
          <cell r="C2053" t="str">
            <v>82-376</v>
          </cell>
          <cell r="D2053" t="str">
            <v>铁道货运</v>
          </cell>
          <cell r="E2053">
            <v>12</v>
          </cell>
          <cell r="F2053">
            <v>15</v>
          </cell>
          <cell r="G2053">
            <v>180</v>
          </cell>
        </row>
        <row r="2054">
          <cell r="C2054" t="str">
            <v>82-377</v>
          </cell>
          <cell r="D2054" t="str">
            <v>日用化学品科学(英文版)China Detergent Cosmetics:原中国洗涤剂及化妆品</v>
          </cell>
          <cell r="E2054">
            <v>4</v>
          </cell>
          <cell r="F2054">
            <v>50</v>
          </cell>
          <cell r="G2054">
            <v>200</v>
          </cell>
        </row>
        <row r="2055">
          <cell r="C2055" t="str">
            <v>82-378</v>
          </cell>
          <cell r="D2055" t="str">
            <v>法治时代</v>
          </cell>
          <cell r="E2055">
            <v>12</v>
          </cell>
          <cell r="F2055">
            <v>25</v>
          </cell>
          <cell r="G2055">
            <v>300</v>
          </cell>
        </row>
        <row r="2056">
          <cell r="C2056" t="str">
            <v>82-379</v>
          </cell>
          <cell r="D2056" t="str">
            <v>中国安全生产科学技术</v>
          </cell>
          <cell r="E2056">
            <v>12</v>
          </cell>
          <cell r="F2056">
            <v>20</v>
          </cell>
          <cell r="G2056">
            <v>240</v>
          </cell>
        </row>
        <row r="2057">
          <cell r="C2057" t="str">
            <v>82-381</v>
          </cell>
          <cell r="D2057" t="str">
            <v>汉字文化(理论专期)</v>
          </cell>
          <cell r="E2057">
            <v>6</v>
          </cell>
          <cell r="F2057">
            <v>30</v>
          </cell>
          <cell r="G2057">
            <v>180</v>
          </cell>
        </row>
        <row r="2058">
          <cell r="C2058" t="str">
            <v>82-381</v>
          </cell>
          <cell r="D2058" t="str">
            <v>汉字文化(教研卷)</v>
          </cell>
          <cell r="E2058">
            <v>18</v>
          </cell>
          <cell r="F2058">
            <v>30</v>
          </cell>
          <cell r="G2058">
            <v>540</v>
          </cell>
        </row>
        <row r="2059">
          <cell r="C2059" t="str">
            <v>82-382</v>
          </cell>
          <cell r="D2059" t="str">
            <v>办公自动化</v>
          </cell>
          <cell r="E2059">
            <v>24</v>
          </cell>
          <cell r="F2059">
            <v>20</v>
          </cell>
          <cell r="G2059">
            <v>480</v>
          </cell>
        </row>
        <row r="2060">
          <cell r="C2060" t="str">
            <v>82-383</v>
          </cell>
          <cell r="D2060" t="str">
            <v>台湾历史研究</v>
          </cell>
          <cell r="E2060">
            <v>4</v>
          </cell>
          <cell r="F2060">
            <v>40</v>
          </cell>
          <cell r="G2060">
            <v>160</v>
          </cell>
        </row>
        <row r="2061">
          <cell r="C2061" t="str">
            <v>82-384</v>
          </cell>
          <cell r="D2061" t="str">
            <v>环境科学研究</v>
          </cell>
          <cell r="E2061">
            <v>12</v>
          </cell>
          <cell r="F2061">
            <v>105</v>
          </cell>
          <cell r="G2061">
            <v>1260</v>
          </cell>
        </row>
        <row r="2062">
          <cell r="C2062" t="str">
            <v>82-386</v>
          </cell>
          <cell r="D2062" t="str">
            <v>中国西藏(汉文版)</v>
          </cell>
          <cell r="E2062">
            <v>6</v>
          </cell>
          <cell r="F2062">
            <v>24</v>
          </cell>
          <cell r="G2062">
            <v>144</v>
          </cell>
        </row>
        <row r="2063">
          <cell r="C2063" t="str">
            <v>82-387</v>
          </cell>
          <cell r="D2063" t="str">
            <v>中国物流与采购</v>
          </cell>
          <cell r="E2063">
            <v>24</v>
          </cell>
          <cell r="F2063">
            <v>25</v>
          </cell>
          <cell r="G2063">
            <v>600</v>
          </cell>
        </row>
        <row r="2064">
          <cell r="C2064" t="str">
            <v>82-388</v>
          </cell>
          <cell r="D2064" t="str">
            <v>北京大学教育评论</v>
          </cell>
          <cell r="E2064">
            <v>4</v>
          </cell>
          <cell r="F2064">
            <v>12</v>
          </cell>
          <cell r="G2064">
            <v>48</v>
          </cell>
        </row>
        <row r="2065">
          <cell r="C2065" t="str">
            <v>82-389</v>
          </cell>
          <cell r="D2065" t="str">
            <v>水资源开发与管理</v>
          </cell>
          <cell r="E2065">
            <v>12</v>
          </cell>
          <cell r="F2065">
            <v>20</v>
          </cell>
          <cell r="G2065">
            <v>240</v>
          </cell>
        </row>
        <row r="2066">
          <cell r="C2066" t="str">
            <v>82-390</v>
          </cell>
          <cell r="D2066" t="str">
            <v>施工企业管理</v>
          </cell>
          <cell r="E2066">
            <v>12</v>
          </cell>
          <cell r="F2066">
            <v>15</v>
          </cell>
          <cell r="G2066">
            <v>180</v>
          </cell>
        </row>
        <row r="2067">
          <cell r="C2067" t="str">
            <v>82-391</v>
          </cell>
          <cell r="D2067" t="str">
            <v>中国俄语教学</v>
          </cell>
          <cell r="E2067">
            <v>4</v>
          </cell>
          <cell r="F2067">
            <v>28</v>
          </cell>
          <cell r="G2067">
            <v>112</v>
          </cell>
        </row>
        <row r="2068">
          <cell r="C2068" t="str">
            <v>82-392</v>
          </cell>
          <cell r="D2068" t="str">
            <v>中国民族(朝文版)</v>
          </cell>
          <cell r="E2068">
            <v>6</v>
          </cell>
          <cell r="F2068">
            <v>15</v>
          </cell>
          <cell r="G2068">
            <v>90</v>
          </cell>
        </row>
        <row r="2069">
          <cell r="C2069" t="str">
            <v>82-393</v>
          </cell>
          <cell r="D2069" t="str">
            <v>中国骨伤</v>
          </cell>
          <cell r="E2069">
            <v>12</v>
          </cell>
          <cell r="F2069">
            <v>56</v>
          </cell>
          <cell r="G2069">
            <v>672</v>
          </cell>
        </row>
        <row r="2070">
          <cell r="C2070" t="str">
            <v>82-394</v>
          </cell>
          <cell r="D2070" t="str">
            <v>环境化学</v>
          </cell>
          <cell r="E2070">
            <v>12</v>
          </cell>
          <cell r="F2070">
            <v>150</v>
          </cell>
          <cell r="G2070">
            <v>1800</v>
          </cell>
        </row>
        <row r="2071">
          <cell r="C2071" t="str">
            <v>82-395</v>
          </cell>
          <cell r="D2071" t="str">
            <v>管理评论</v>
          </cell>
          <cell r="E2071">
            <v>12</v>
          </cell>
          <cell r="F2071">
            <v>118</v>
          </cell>
          <cell r="G2071">
            <v>1416</v>
          </cell>
        </row>
        <row r="2072">
          <cell r="C2072" t="str">
            <v>82-396</v>
          </cell>
          <cell r="D2072" t="str">
            <v>旅游学刊</v>
          </cell>
          <cell r="E2072">
            <v>12</v>
          </cell>
          <cell r="F2072">
            <v>60</v>
          </cell>
          <cell r="G2072">
            <v>720</v>
          </cell>
        </row>
        <row r="2073">
          <cell r="C2073" t="str">
            <v>82-397</v>
          </cell>
          <cell r="D2073" t="str">
            <v>中国医学文摘·耳鼻咽喉科学</v>
          </cell>
          <cell r="E2073">
            <v>6</v>
          </cell>
          <cell r="F2073">
            <v>30</v>
          </cell>
          <cell r="G2073">
            <v>180</v>
          </cell>
        </row>
        <row r="2074">
          <cell r="C2074" t="str">
            <v>82-398</v>
          </cell>
          <cell r="D2074" t="str">
            <v>中国科技期刊研究</v>
          </cell>
          <cell r="E2074">
            <v>12</v>
          </cell>
          <cell r="F2074">
            <v>68</v>
          </cell>
          <cell r="G2074">
            <v>816</v>
          </cell>
        </row>
        <row r="2075">
          <cell r="C2075" t="str">
            <v>82-399</v>
          </cell>
          <cell r="D2075" t="str">
            <v>中国人民公安大学学报(社会科学版)</v>
          </cell>
          <cell r="E2075">
            <v>6</v>
          </cell>
          <cell r="F2075">
            <v>12.5</v>
          </cell>
          <cell r="G2075">
            <v>75</v>
          </cell>
        </row>
        <row r="2076">
          <cell r="C2076" t="str">
            <v>82-400</v>
          </cell>
          <cell r="D2076" t="str">
            <v>中国人民公安大学学报(自然科学版)</v>
          </cell>
          <cell r="E2076">
            <v>4</v>
          </cell>
          <cell r="F2076">
            <v>12</v>
          </cell>
          <cell r="G2076">
            <v>48</v>
          </cell>
        </row>
        <row r="2077">
          <cell r="C2077" t="str">
            <v>82-401</v>
          </cell>
          <cell r="D2077" t="str">
            <v>机电产品开发与创新</v>
          </cell>
          <cell r="E2077">
            <v>6</v>
          </cell>
          <cell r="F2077">
            <v>40</v>
          </cell>
          <cell r="G2077">
            <v>240</v>
          </cell>
        </row>
        <row r="2078">
          <cell r="C2078" t="str">
            <v>82-402</v>
          </cell>
          <cell r="D2078" t="str">
            <v>铁道运输与经济</v>
          </cell>
          <cell r="E2078">
            <v>12</v>
          </cell>
          <cell r="F2078">
            <v>25</v>
          </cell>
          <cell r="G2078">
            <v>300</v>
          </cell>
        </row>
        <row r="2079">
          <cell r="C2079" t="str">
            <v>82-403</v>
          </cell>
          <cell r="D2079" t="str">
            <v>网球天地</v>
          </cell>
          <cell r="E2079">
            <v>12</v>
          </cell>
          <cell r="F2079">
            <v>30</v>
          </cell>
          <cell r="G2079">
            <v>360</v>
          </cell>
        </row>
        <row r="2080">
          <cell r="C2080" t="str">
            <v>82-404</v>
          </cell>
          <cell r="D2080" t="str">
            <v>小学语文教与学(合订本·HDG391):复印报刊资料2025年</v>
          </cell>
          <cell r="E2080">
            <v>1</v>
          </cell>
          <cell r="F2080">
            <v>230</v>
          </cell>
          <cell r="G2080">
            <v>230</v>
          </cell>
        </row>
        <row r="2081">
          <cell r="C2081" t="str">
            <v>82-405</v>
          </cell>
          <cell r="D2081" t="str">
            <v>经济思想史学刊</v>
          </cell>
          <cell r="E2081">
            <v>4</v>
          </cell>
          <cell r="F2081">
            <v>45</v>
          </cell>
          <cell r="G2081">
            <v>180</v>
          </cell>
        </row>
        <row r="2082">
          <cell r="C2082" t="str">
            <v>82-406</v>
          </cell>
          <cell r="D2082" t="str">
            <v>北京师范大学学报(自然科学版)</v>
          </cell>
          <cell r="E2082">
            <v>6</v>
          </cell>
          <cell r="F2082">
            <v>40</v>
          </cell>
          <cell r="G2082">
            <v>240</v>
          </cell>
        </row>
        <row r="2083">
          <cell r="C2083" t="str">
            <v>82-407</v>
          </cell>
          <cell r="D2083" t="str">
            <v>世界核地质科学</v>
          </cell>
          <cell r="E2083">
            <v>6</v>
          </cell>
          <cell r="F2083">
            <v>30</v>
          </cell>
          <cell r="G2083">
            <v>180</v>
          </cell>
        </row>
        <row r="2084">
          <cell r="C2084" t="str">
            <v>82-408</v>
          </cell>
          <cell r="D2084" t="str">
            <v>中华老年多器官疾病杂志</v>
          </cell>
          <cell r="E2084">
            <v>12</v>
          </cell>
          <cell r="F2084">
            <v>20</v>
          </cell>
          <cell r="G2084">
            <v>240</v>
          </cell>
        </row>
        <row r="2085">
          <cell r="C2085" t="str">
            <v>82-409</v>
          </cell>
          <cell r="D2085" t="str">
            <v>国有资产管理</v>
          </cell>
          <cell r="E2085">
            <v>12</v>
          </cell>
          <cell r="F2085">
            <v>28</v>
          </cell>
          <cell r="G2085">
            <v>336</v>
          </cell>
        </row>
        <row r="2086">
          <cell r="C2086" t="str">
            <v>82-410</v>
          </cell>
          <cell r="D2086" t="str">
            <v>中国教育学刊</v>
          </cell>
          <cell r="E2086">
            <v>12</v>
          </cell>
          <cell r="F2086">
            <v>20</v>
          </cell>
          <cell r="G2086">
            <v>240</v>
          </cell>
        </row>
        <row r="2087">
          <cell r="C2087" t="str">
            <v>82-411</v>
          </cell>
          <cell r="D2087" t="str">
            <v>中国特种设备安全</v>
          </cell>
          <cell r="E2087">
            <v>12</v>
          </cell>
          <cell r="F2087">
            <v>55</v>
          </cell>
          <cell r="G2087">
            <v>660</v>
          </cell>
        </row>
        <row r="2088">
          <cell r="C2088" t="str">
            <v>82-413</v>
          </cell>
          <cell r="D2088" t="str">
            <v>中国科学基金</v>
          </cell>
          <cell r="E2088">
            <v>6</v>
          </cell>
          <cell r="F2088">
            <v>100</v>
          </cell>
          <cell r="G2088">
            <v>600</v>
          </cell>
        </row>
        <row r="2089">
          <cell r="C2089" t="str">
            <v>82-414</v>
          </cell>
          <cell r="D2089" t="str">
            <v>北京中医药大学学报</v>
          </cell>
          <cell r="E2089">
            <v>12</v>
          </cell>
          <cell r="F2089">
            <v>50</v>
          </cell>
          <cell r="G2089">
            <v>600</v>
          </cell>
        </row>
        <row r="2090">
          <cell r="C2090" t="str">
            <v>82-415</v>
          </cell>
          <cell r="D2090" t="str">
            <v>中国科技信息</v>
          </cell>
          <cell r="E2090">
            <v>24</v>
          </cell>
          <cell r="F2090">
            <v>32</v>
          </cell>
          <cell r="G2090">
            <v>768</v>
          </cell>
        </row>
        <row r="2091">
          <cell r="C2091" t="str">
            <v>82-416</v>
          </cell>
          <cell r="D2091" t="str">
            <v>坦克装甲车辆</v>
          </cell>
          <cell r="E2091">
            <v>24</v>
          </cell>
          <cell r="F2091">
            <v>15</v>
          </cell>
          <cell r="G2091">
            <v>360</v>
          </cell>
        </row>
        <row r="2092">
          <cell r="C2092" t="str">
            <v>82-417</v>
          </cell>
          <cell r="D2092" t="str">
            <v>网络安全与数据治理:原信息技术与网络安全原微型机与应用</v>
          </cell>
          <cell r="E2092">
            <v>12</v>
          </cell>
          <cell r="F2092">
            <v>30</v>
          </cell>
          <cell r="G2092">
            <v>360</v>
          </cell>
        </row>
        <row r="2093">
          <cell r="C2093" t="str">
            <v>82-418</v>
          </cell>
          <cell r="D2093" t="str">
            <v>中国科技教育</v>
          </cell>
          <cell r="E2093">
            <v>12</v>
          </cell>
          <cell r="F2093">
            <v>16</v>
          </cell>
          <cell r="G2093">
            <v>192</v>
          </cell>
        </row>
        <row r="2094">
          <cell r="C2094" t="str">
            <v>82-419</v>
          </cell>
          <cell r="D2094" t="str">
            <v>中国高校社会科学:原高校理论战线</v>
          </cell>
          <cell r="E2094">
            <v>6</v>
          </cell>
          <cell r="F2094">
            <v>58</v>
          </cell>
          <cell r="G2094">
            <v>348</v>
          </cell>
        </row>
        <row r="2095">
          <cell r="C2095" t="str">
            <v>82-420</v>
          </cell>
          <cell r="D2095" t="str">
            <v>中国石油和化工</v>
          </cell>
          <cell r="E2095">
            <v>12</v>
          </cell>
          <cell r="F2095">
            <v>25</v>
          </cell>
          <cell r="G2095">
            <v>300</v>
          </cell>
        </row>
        <row r="2096">
          <cell r="C2096" t="str">
            <v>82-421</v>
          </cell>
          <cell r="D2096" t="str">
            <v>数据分析与知识发现:原现代图书情报技术</v>
          </cell>
          <cell r="E2096">
            <v>12</v>
          </cell>
          <cell r="F2096">
            <v>80</v>
          </cell>
          <cell r="G2096">
            <v>960</v>
          </cell>
        </row>
        <row r="2097">
          <cell r="C2097" t="str">
            <v>82-422</v>
          </cell>
          <cell r="D2097" t="str">
            <v>国际儒学(中英文)</v>
          </cell>
          <cell r="E2097">
            <v>4</v>
          </cell>
          <cell r="F2097">
            <v>50</v>
          </cell>
          <cell r="G2097">
            <v>200</v>
          </cell>
        </row>
        <row r="2098">
          <cell r="C2098" t="str">
            <v>82-423</v>
          </cell>
          <cell r="D2098" t="str">
            <v>中华英才</v>
          </cell>
          <cell r="E2098">
            <v>24</v>
          </cell>
          <cell r="F2098">
            <v>40</v>
          </cell>
          <cell r="G2098">
            <v>960</v>
          </cell>
        </row>
        <row r="2099">
          <cell r="C2099" t="str">
            <v>82-424</v>
          </cell>
          <cell r="D2099" t="str">
            <v>工业计量</v>
          </cell>
          <cell r="E2099">
            <v>6</v>
          </cell>
          <cell r="F2099">
            <v>40</v>
          </cell>
          <cell r="G2099">
            <v>240</v>
          </cell>
        </row>
        <row r="2100">
          <cell r="C2100" t="str">
            <v>82-425</v>
          </cell>
          <cell r="D2100" t="str">
            <v>计算机工程与设计:中国计算机学会会刊</v>
          </cell>
          <cell r="E2100">
            <v>12</v>
          </cell>
          <cell r="F2100">
            <v>38</v>
          </cell>
          <cell r="G2100">
            <v>456</v>
          </cell>
        </row>
        <row r="2101">
          <cell r="C2101" t="str">
            <v>82-426</v>
          </cell>
          <cell r="D2101" t="str">
            <v>中国人口科学</v>
          </cell>
          <cell r="E2101">
            <v>6</v>
          </cell>
          <cell r="F2101">
            <v>35</v>
          </cell>
          <cell r="G2101">
            <v>210</v>
          </cell>
        </row>
        <row r="2102">
          <cell r="C2102" t="str">
            <v>82-427</v>
          </cell>
          <cell r="D2102" t="str">
            <v>当代海军</v>
          </cell>
          <cell r="E2102">
            <v>12</v>
          </cell>
          <cell r="F2102">
            <v>10</v>
          </cell>
          <cell r="G2102">
            <v>120</v>
          </cell>
        </row>
        <row r="2103">
          <cell r="C2103" t="str">
            <v>82-428</v>
          </cell>
          <cell r="D2103" t="str">
            <v>第四纪研究</v>
          </cell>
          <cell r="E2103">
            <v>6</v>
          </cell>
          <cell r="F2103">
            <v>70</v>
          </cell>
          <cell r="G2103">
            <v>420</v>
          </cell>
        </row>
        <row r="2104">
          <cell r="C2104" t="str">
            <v>82-431</v>
          </cell>
          <cell r="D2104" t="str">
            <v>分析试验室</v>
          </cell>
          <cell r="E2104">
            <v>12</v>
          </cell>
          <cell r="F2104">
            <v>150</v>
          </cell>
          <cell r="G2104">
            <v>1800</v>
          </cell>
        </row>
        <row r="2105">
          <cell r="C2105" t="str">
            <v>82-432</v>
          </cell>
          <cell r="D2105" t="str">
            <v>中国东盟报道(英文版)CHINA REPORT ASEAN</v>
          </cell>
          <cell r="E2105">
            <v>12</v>
          </cell>
          <cell r="F2105">
            <v>15</v>
          </cell>
          <cell r="G2105">
            <v>180</v>
          </cell>
        </row>
        <row r="2106">
          <cell r="C2106" t="str">
            <v>82-433</v>
          </cell>
          <cell r="D2106" t="str">
            <v>中国体外循环杂志</v>
          </cell>
          <cell r="E2106">
            <v>6</v>
          </cell>
          <cell r="F2106">
            <v>25</v>
          </cell>
          <cell r="G2106">
            <v>150</v>
          </cell>
        </row>
        <row r="2107">
          <cell r="C2107" t="str">
            <v>82-434</v>
          </cell>
          <cell r="D2107" t="str">
            <v>中国中医眼科杂志</v>
          </cell>
          <cell r="E2107">
            <v>12</v>
          </cell>
          <cell r="F2107">
            <v>20</v>
          </cell>
          <cell r="G2107">
            <v>240</v>
          </cell>
        </row>
        <row r="2108">
          <cell r="C2108" t="str">
            <v>82-435</v>
          </cell>
          <cell r="D2108" t="str">
            <v>节能与环保</v>
          </cell>
          <cell r="E2108">
            <v>12</v>
          </cell>
          <cell r="F2108">
            <v>30</v>
          </cell>
          <cell r="G2108">
            <v>360</v>
          </cell>
        </row>
        <row r="2109">
          <cell r="C2109" t="str">
            <v>82-436</v>
          </cell>
          <cell r="D2109" t="str">
            <v>情报理论与实践</v>
          </cell>
          <cell r="E2109">
            <v>12</v>
          </cell>
          <cell r="F2109">
            <v>50</v>
          </cell>
          <cell r="G2109">
            <v>600</v>
          </cell>
        </row>
        <row r="2110">
          <cell r="C2110" t="str">
            <v>82-437</v>
          </cell>
          <cell r="D2110" t="str">
            <v>中国西藏(藏文版)</v>
          </cell>
          <cell r="E2110">
            <v>6</v>
          </cell>
          <cell r="F2110">
            <v>20</v>
          </cell>
          <cell r="G2110">
            <v>120</v>
          </cell>
        </row>
        <row r="2111">
          <cell r="C2111" t="str">
            <v>82-439</v>
          </cell>
          <cell r="D2111" t="str">
            <v>华夏教师:原青年心理</v>
          </cell>
          <cell r="E2111">
            <v>36</v>
          </cell>
          <cell r="F2111">
            <v>20</v>
          </cell>
          <cell r="G2111">
            <v>720</v>
          </cell>
        </row>
        <row r="2112">
          <cell r="C2112" t="str">
            <v>82-440</v>
          </cell>
          <cell r="D2112" t="str">
            <v>书法丛刊</v>
          </cell>
          <cell r="E2112">
            <v>6</v>
          </cell>
          <cell r="F2112">
            <v>16</v>
          </cell>
          <cell r="G2112">
            <v>96</v>
          </cell>
        </row>
        <row r="2113">
          <cell r="C2113" t="str">
            <v>82-442</v>
          </cell>
          <cell r="D2113" t="str">
            <v>中国科技产业</v>
          </cell>
          <cell r="E2113">
            <v>12</v>
          </cell>
          <cell r="F2113">
            <v>20</v>
          </cell>
          <cell r="G2113">
            <v>240</v>
          </cell>
        </row>
        <row r="2114">
          <cell r="C2114" t="str">
            <v>82-443</v>
          </cell>
          <cell r="D2114" t="str">
            <v>宏观经济管理</v>
          </cell>
          <cell r="E2114">
            <v>12</v>
          </cell>
          <cell r="F2114">
            <v>25</v>
          </cell>
          <cell r="G2114">
            <v>300</v>
          </cell>
        </row>
        <row r="2115">
          <cell r="C2115" t="str">
            <v>82-444</v>
          </cell>
          <cell r="D2115" t="str">
            <v>国际人才交流</v>
          </cell>
          <cell r="E2115">
            <v>12</v>
          </cell>
          <cell r="F2115">
            <v>18</v>
          </cell>
          <cell r="G2115">
            <v>216</v>
          </cell>
        </row>
        <row r="2116">
          <cell r="C2116" t="str">
            <v>82-445</v>
          </cell>
          <cell r="D2116" t="str">
            <v>汽车与驾驶维修:原维修版+汽车版</v>
          </cell>
          <cell r="E2116">
            <v>12</v>
          </cell>
          <cell r="F2116">
            <v>20</v>
          </cell>
          <cell r="G2116">
            <v>240</v>
          </cell>
        </row>
        <row r="2117">
          <cell r="C2117" t="str">
            <v>82-446</v>
          </cell>
          <cell r="D2117" t="str">
            <v>军嫂</v>
          </cell>
          <cell r="E2117">
            <v>12</v>
          </cell>
          <cell r="F2117">
            <v>12</v>
          </cell>
          <cell r="G2117">
            <v>144</v>
          </cell>
        </row>
        <row r="2118">
          <cell r="C2118" t="str">
            <v>82-447</v>
          </cell>
          <cell r="D2118" t="str">
            <v>中国行政管理</v>
          </cell>
          <cell r="E2118">
            <v>12</v>
          </cell>
          <cell r="F2118">
            <v>50</v>
          </cell>
          <cell r="G2118">
            <v>600</v>
          </cell>
        </row>
        <row r="2119">
          <cell r="C2119" t="str">
            <v>82-448</v>
          </cell>
          <cell r="D2119" t="str">
            <v>环境工程学报:原环境污染治理技术与设备</v>
          </cell>
          <cell r="E2119">
            <v>12</v>
          </cell>
          <cell r="F2119">
            <v>150</v>
          </cell>
          <cell r="G2119">
            <v>1800</v>
          </cell>
        </row>
        <row r="2120">
          <cell r="C2120" t="str">
            <v>82-449</v>
          </cell>
          <cell r="D2120" t="str">
            <v>中医教育</v>
          </cell>
          <cell r="E2120">
            <v>6</v>
          </cell>
          <cell r="F2120">
            <v>40</v>
          </cell>
          <cell r="G2120">
            <v>240</v>
          </cell>
        </row>
        <row r="2121">
          <cell r="C2121" t="str">
            <v>82-450</v>
          </cell>
          <cell r="D2121" t="str">
            <v>中国食品卫生杂志</v>
          </cell>
          <cell r="E2121">
            <v>12</v>
          </cell>
          <cell r="F2121">
            <v>40</v>
          </cell>
          <cell r="G2121">
            <v>480</v>
          </cell>
        </row>
        <row r="2122">
          <cell r="C2122" t="str">
            <v>82-451</v>
          </cell>
          <cell r="D2122" t="str">
            <v>中国软科学</v>
          </cell>
          <cell r="E2122">
            <v>12</v>
          </cell>
          <cell r="F2122">
            <v>98</v>
          </cell>
          <cell r="G2122">
            <v>1176</v>
          </cell>
        </row>
        <row r="2123">
          <cell r="C2123" t="str">
            <v>82-452</v>
          </cell>
          <cell r="D2123" t="str">
            <v>信息技术与标准化</v>
          </cell>
          <cell r="E2123">
            <v>12</v>
          </cell>
          <cell r="F2123">
            <v>28</v>
          </cell>
          <cell r="G2123">
            <v>336</v>
          </cell>
        </row>
        <row r="2124">
          <cell r="C2124" t="str">
            <v>82-453</v>
          </cell>
          <cell r="D2124" t="str">
            <v>畜牧兽医学报</v>
          </cell>
          <cell r="E2124">
            <v>12</v>
          </cell>
          <cell r="F2124">
            <v>50</v>
          </cell>
          <cell r="G2124">
            <v>600</v>
          </cell>
        </row>
        <row r="2125">
          <cell r="C2125" t="str">
            <v>82-454</v>
          </cell>
          <cell r="D2125" t="str">
            <v>中国安全科学学报</v>
          </cell>
          <cell r="E2125">
            <v>12</v>
          </cell>
          <cell r="F2125">
            <v>40</v>
          </cell>
          <cell r="G2125">
            <v>480</v>
          </cell>
        </row>
        <row r="2126">
          <cell r="C2126" t="str">
            <v>82-455</v>
          </cell>
          <cell r="D2126" t="str">
            <v>科学观察</v>
          </cell>
          <cell r="E2126">
            <v>6</v>
          </cell>
          <cell r="F2126">
            <v>280</v>
          </cell>
          <cell r="G2126">
            <v>1680</v>
          </cell>
        </row>
        <row r="2127">
          <cell r="C2127" t="str">
            <v>82-456</v>
          </cell>
          <cell r="D2127" t="str">
            <v>计算机辅助设计与图形学学报</v>
          </cell>
          <cell r="E2127">
            <v>12</v>
          </cell>
          <cell r="F2127">
            <v>80</v>
          </cell>
          <cell r="G2127">
            <v>960</v>
          </cell>
        </row>
        <row r="2128">
          <cell r="C2128" t="str">
            <v>82-457</v>
          </cell>
          <cell r="D2128" t="str">
            <v>中国脊柱脊髓杂志</v>
          </cell>
          <cell r="E2128">
            <v>12</v>
          </cell>
          <cell r="F2128">
            <v>35</v>
          </cell>
          <cell r="G2128">
            <v>420</v>
          </cell>
        </row>
        <row r="2129">
          <cell r="C2129" t="str">
            <v>82-458</v>
          </cell>
          <cell r="D2129" t="str">
            <v>中日友好医院学报</v>
          </cell>
          <cell r="E2129">
            <v>6</v>
          </cell>
          <cell r="F2129">
            <v>12</v>
          </cell>
          <cell r="G2129">
            <v>72</v>
          </cell>
        </row>
        <row r="2130">
          <cell r="C2130" t="str">
            <v>82-459</v>
          </cell>
          <cell r="D2130" t="str">
            <v>矿床地质</v>
          </cell>
          <cell r="E2130">
            <v>6</v>
          </cell>
          <cell r="F2130">
            <v>80</v>
          </cell>
          <cell r="G2130">
            <v>480</v>
          </cell>
        </row>
        <row r="2131">
          <cell r="C2131" t="str">
            <v>82-460</v>
          </cell>
          <cell r="D2131" t="str">
            <v>中国国情国力</v>
          </cell>
          <cell r="E2131">
            <v>12</v>
          </cell>
          <cell r="F2131">
            <v>15</v>
          </cell>
          <cell r="G2131">
            <v>180</v>
          </cell>
        </row>
        <row r="2132">
          <cell r="C2132" t="str">
            <v>82-461</v>
          </cell>
          <cell r="D2132" t="str">
            <v>教育艺术</v>
          </cell>
          <cell r="E2132">
            <v>12</v>
          </cell>
          <cell r="F2132">
            <v>8</v>
          </cell>
          <cell r="G2132">
            <v>96</v>
          </cell>
        </row>
        <row r="2133">
          <cell r="C2133" t="str">
            <v>82-462</v>
          </cell>
          <cell r="D2133" t="str">
            <v>哲学动态</v>
          </cell>
          <cell r="E2133">
            <v>12</v>
          </cell>
          <cell r="F2133">
            <v>80</v>
          </cell>
          <cell r="G2133">
            <v>960</v>
          </cell>
        </row>
        <row r="2134">
          <cell r="C2134" t="str">
            <v>82-463</v>
          </cell>
          <cell r="D2134" t="str">
            <v>服装设计师</v>
          </cell>
          <cell r="E2134">
            <v>12</v>
          </cell>
          <cell r="F2134">
            <v>25</v>
          </cell>
          <cell r="G2134">
            <v>300</v>
          </cell>
        </row>
        <row r="2135">
          <cell r="C2135" t="str">
            <v>82-464</v>
          </cell>
          <cell r="D2135" t="str">
            <v>广播与电视技术</v>
          </cell>
          <cell r="E2135">
            <v>12</v>
          </cell>
          <cell r="F2135">
            <v>30</v>
          </cell>
          <cell r="G2135">
            <v>360</v>
          </cell>
        </row>
        <row r="2136">
          <cell r="C2136" t="str">
            <v>82-465</v>
          </cell>
          <cell r="D2136" t="str">
            <v>体育文化导刊</v>
          </cell>
          <cell r="E2136">
            <v>12</v>
          </cell>
          <cell r="F2136">
            <v>15</v>
          </cell>
          <cell r="G2136">
            <v>180</v>
          </cell>
        </row>
        <row r="2137">
          <cell r="C2137" t="str">
            <v>82-466</v>
          </cell>
          <cell r="D2137" t="str">
            <v>自动化博览</v>
          </cell>
          <cell r="E2137">
            <v>12</v>
          </cell>
          <cell r="F2137">
            <v>60</v>
          </cell>
          <cell r="G2137">
            <v>720</v>
          </cell>
        </row>
        <row r="2138">
          <cell r="C2138" t="str">
            <v>82-467</v>
          </cell>
          <cell r="D2138" t="str">
            <v>航空动力</v>
          </cell>
          <cell r="E2138">
            <v>6</v>
          </cell>
          <cell r="F2138">
            <v>30</v>
          </cell>
          <cell r="G2138">
            <v>180</v>
          </cell>
        </row>
        <row r="2139">
          <cell r="C2139" t="str">
            <v>82-468</v>
          </cell>
          <cell r="D2139" t="str">
            <v>桥牌</v>
          </cell>
          <cell r="E2139">
            <v>12</v>
          </cell>
          <cell r="F2139">
            <v>20</v>
          </cell>
          <cell r="G2139">
            <v>240</v>
          </cell>
        </row>
        <row r="2140">
          <cell r="C2140" t="str">
            <v>82-469</v>
          </cell>
          <cell r="D2140" t="str">
            <v>软件和集成电路:原软件和信息服务</v>
          </cell>
          <cell r="E2140">
            <v>12</v>
          </cell>
          <cell r="F2140">
            <v>60</v>
          </cell>
          <cell r="G2140">
            <v>720</v>
          </cell>
        </row>
        <row r="2141">
          <cell r="C2141" t="str">
            <v>82-470</v>
          </cell>
          <cell r="D2141" t="str">
            <v>中国京剧</v>
          </cell>
          <cell r="E2141">
            <v>12</v>
          </cell>
          <cell r="F2141">
            <v>22</v>
          </cell>
          <cell r="G2141">
            <v>264</v>
          </cell>
        </row>
        <row r="2142">
          <cell r="C2142" t="str">
            <v>82-471</v>
          </cell>
          <cell r="D2142" t="str">
            <v>园艺学报</v>
          </cell>
          <cell r="E2142">
            <v>12</v>
          </cell>
          <cell r="F2142">
            <v>55</v>
          </cell>
          <cell r="G2142">
            <v>660</v>
          </cell>
        </row>
        <row r="2143">
          <cell r="C2143" t="str">
            <v>82-472</v>
          </cell>
          <cell r="D2143" t="str">
            <v>近代史研究</v>
          </cell>
          <cell r="E2143">
            <v>6</v>
          </cell>
          <cell r="F2143">
            <v>50</v>
          </cell>
          <cell r="G2143">
            <v>300</v>
          </cell>
        </row>
        <row r="2144">
          <cell r="C2144" t="str">
            <v>82-473</v>
          </cell>
          <cell r="D2144" t="str">
            <v>抗日战争研究</v>
          </cell>
          <cell r="E2144">
            <v>4</v>
          </cell>
          <cell r="F2144">
            <v>40</v>
          </cell>
          <cell r="G2144">
            <v>160</v>
          </cell>
        </row>
        <row r="2145">
          <cell r="C2145" t="str">
            <v>82-474</v>
          </cell>
          <cell r="D2145" t="str">
            <v>中学政治及其他各科教与学(合订本·HDG382):复印报刊资料2025年</v>
          </cell>
          <cell r="E2145">
            <v>1</v>
          </cell>
          <cell r="F2145">
            <v>194</v>
          </cell>
          <cell r="G2145">
            <v>194</v>
          </cell>
        </row>
        <row r="2146">
          <cell r="C2146" t="str">
            <v>82-475</v>
          </cell>
          <cell r="D2146" t="str">
            <v>米老鼠</v>
          </cell>
          <cell r="E2146">
            <v>12</v>
          </cell>
          <cell r="F2146">
            <v>15</v>
          </cell>
          <cell r="G2146">
            <v>180</v>
          </cell>
        </row>
        <row r="2147">
          <cell r="C2147" t="str">
            <v>82-476</v>
          </cell>
          <cell r="D2147" t="str">
            <v>智能矿山:原水力采煤与管道运输</v>
          </cell>
          <cell r="E2147">
            <v>12</v>
          </cell>
          <cell r="F2147">
            <v>38</v>
          </cell>
          <cell r="G2147">
            <v>456</v>
          </cell>
        </row>
        <row r="2148">
          <cell r="C2148" t="str">
            <v>82-478</v>
          </cell>
          <cell r="D2148" t="str">
            <v>轻兵器</v>
          </cell>
          <cell r="E2148">
            <v>12</v>
          </cell>
          <cell r="F2148">
            <v>20</v>
          </cell>
          <cell r="G2148">
            <v>240</v>
          </cell>
        </row>
        <row r="2149">
          <cell r="C2149" t="str">
            <v>82-479</v>
          </cell>
          <cell r="D2149" t="str">
            <v>中国医疗管理科学</v>
          </cell>
          <cell r="E2149">
            <v>12</v>
          </cell>
          <cell r="F2149">
            <v>20</v>
          </cell>
          <cell r="G2149">
            <v>240</v>
          </cell>
        </row>
        <row r="2150">
          <cell r="C2150" t="str">
            <v>82-480</v>
          </cell>
          <cell r="D2150" t="str">
            <v>电力设备管理</v>
          </cell>
          <cell r="E2150">
            <v>24</v>
          </cell>
          <cell r="F2150">
            <v>45</v>
          </cell>
          <cell r="G2150">
            <v>1080</v>
          </cell>
        </row>
        <row r="2151">
          <cell r="C2151" t="str">
            <v>82-481</v>
          </cell>
          <cell r="D2151" t="str">
            <v>陆地生态系统与保护学报</v>
          </cell>
          <cell r="E2151">
            <v>6</v>
          </cell>
          <cell r="F2151">
            <v>30</v>
          </cell>
          <cell r="G2151">
            <v>180</v>
          </cell>
        </row>
        <row r="2152">
          <cell r="C2152" t="str">
            <v>82-482</v>
          </cell>
          <cell r="D2152" t="str">
            <v>北京教育(高教版)</v>
          </cell>
          <cell r="E2152">
            <v>12</v>
          </cell>
          <cell r="F2152">
            <v>15</v>
          </cell>
          <cell r="G2152">
            <v>180</v>
          </cell>
        </row>
        <row r="2153">
          <cell r="C2153" t="str">
            <v>82-484</v>
          </cell>
          <cell r="D2153" t="str">
            <v>国家教育行政学院学报</v>
          </cell>
          <cell r="E2153">
            <v>12</v>
          </cell>
          <cell r="F2153">
            <v>20</v>
          </cell>
          <cell r="G2153">
            <v>240</v>
          </cell>
        </row>
        <row r="2154">
          <cell r="C2154" t="str">
            <v>82-485</v>
          </cell>
          <cell r="D2154" t="str">
            <v>城市问题</v>
          </cell>
          <cell r="E2154">
            <v>12</v>
          </cell>
          <cell r="F2154">
            <v>20</v>
          </cell>
          <cell r="G2154">
            <v>240</v>
          </cell>
        </row>
        <row r="2155">
          <cell r="C2155" t="str">
            <v>82-487</v>
          </cell>
          <cell r="D2155" t="str">
            <v>科学家少年:原科学家</v>
          </cell>
          <cell r="E2155">
            <v>12</v>
          </cell>
          <cell r="F2155">
            <v>35</v>
          </cell>
          <cell r="G2155">
            <v>420</v>
          </cell>
        </row>
        <row r="2156">
          <cell r="C2156" t="str">
            <v>82-488</v>
          </cell>
          <cell r="D2156" t="str">
            <v>中国新药杂志</v>
          </cell>
          <cell r="E2156">
            <v>24</v>
          </cell>
          <cell r="F2156">
            <v>50</v>
          </cell>
          <cell r="G2156">
            <v>1200</v>
          </cell>
        </row>
        <row r="2157">
          <cell r="C2157" t="str">
            <v>82-489</v>
          </cell>
          <cell r="D2157" t="str">
            <v>中国研究生</v>
          </cell>
          <cell r="E2157">
            <v>4</v>
          </cell>
          <cell r="F2157">
            <v>20</v>
          </cell>
          <cell r="G2157">
            <v>80</v>
          </cell>
        </row>
        <row r="2158">
          <cell r="C2158" t="str">
            <v>82-490</v>
          </cell>
          <cell r="D2158" t="str">
            <v>经济学动态</v>
          </cell>
          <cell r="E2158">
            <v>12</v>
          </cell>
          <cell r="F2158">
            <v>50</v>
          </cell>
          <cell r="G2158">
            <v>600</v>
          </cell>
        </row>
        <row r="2159">
          <cell r="C2159" t="str">
            <v>82-491</v>
          </cell>
          <cell r="D2159" t="str">
            <v>综合运输</v>
          </cell>
          <cell r="E2159">
            <v>12</v>
          </cell>
          <cell r="F2159">
            <v>25</v>
          </cell>
          <cell r="G2159">
            <v>300</v>
          </cell>
        </row>
        <row r="2160">
          <cell r="C2160" t="str">
            <v>82-492</v>
          </cell>
          <cell r="D2160" t="str">
            <v>书摘</v>
          </cell>
          <cell r="E2160">
            <v>12</v>
          </cell>
          <cell r="F2160">
            <v>16</v>
          </cell>
          <cell r="G2160">
            <v>192</v>
          </cell>
        </row>
        <row r="2161">
          <cell r="C2161" t="str">
            <v>82-493</v>
          </cell>
          <cell r="D2161" t="str">
            <v>健康与美容(生活版)</v>
          </cell>
          <cell r="E2161">
            <v>12</v>
          </cell>
          <cell r="F2161">
            <v>15</v>
          </cell>
          <cell r="G2161">
            <v>180</v>
          </cell>
        </row>
        <row r="2162">
          <cell r="C2162" t="str">
            <v>82-495</v>
          </cell>
          <cell r="D2162" t="str">
            <v>中国信用卡</v>
          </cell>
          <cell r="E2162">
            <v>12</v>
          </cell>
          <cell r="F2162">
            <v>25</v>
          </cell>
          <cell r="G2162">
            <v>300</v>
          </cell>
        </row>
        <row r="2163">
          <cell r="C2163" t="str">
            <v>82-496</v>
          </cell>
          <cell r="D2163" t="str">
            <v>英语沙龙（2025年原版阅读半年合订本）</v>
          </cell>
          <cell r="E2163">
            <v>2</v>
          </cell>
          <cell r="F2163">
            <v>88</v>
          </cell>
          <cell r="G2163">
            <v>176</v>
          </cell>
        </row>
        <row r="2164">
          <cell r="C2164" t="str">
            <v>82-498</v>
          </cell>
          <cell r="D2164" t="str">
            <v>发现</v>
          </cell>
          <cell r="E2164">
            <v>12</v>
          </cell>
          <cell r="F2164">
            <v>15</v>
          </cell>
          <cell r="G2164">
            <v>180</v>
          </cell>
        </row>
        <row r="2165">
          <cell r="C2165" t="str">
            <v>82-499</v>
          </cell>
          <cell r="D2165" t="str">
            <v>社会学研究</v>
          </cell>
          <cell r="E2165">
            <v>6</v>
          </cell>
          <cell r="F2165">
            <v>45</v>
          </cell>
          <cell r="G2165">
            <v>270</v>
          </cell>
        </row>
        <row r="2166">
          <cell r="C2166" t="str">
            <v>82-501</v>
          </cell>
          <cell r="D2166" t="str">
            <v>办公室业务</v>
          </cell>
          <cell r="E2166">
            <v>24</v>
          </cell>
          <cell r="F2166">
            <v>35</v>
          </cell>
          <cell r="G2166">
            <v>840</v>
          </cell>
        </row>
        <row r="2167">
          <cell r="C2167" t="str">
            <v>82-502</v>
          </cell>
          <cell r="D2167" t="str">
            <v>北京理工大学学报(自然科学版)</v>
          </cell>
          <cell r="E2167">
            <v>12</v>
          </cell>
          <cell r="F2167">
            <v>30</v>
          </cell>
          <cell r="G2167">
            <v>360</v>
          </cell>
        </row>
        <row r="2168">
          <cell r="C2168" t="str">
            <v>82-503</v>
          </cell>
          <cell r="D2168" t="str">
            <v>中国民康医学</v>
          </cell>
          <cell r="E2168">
            <v>24</v>
          </cell>
          <cell r="F2168">
            <v>30</v>
          </cell>
          <cell r="G2168">
            <v>720</v>
          </cell>
        </row>
        <row r="2169">
          <cell r="C2169" t="str">
            <v>82-504</v>
          </cell>
          <cell r="D2169" t="str">
            <v>地质与勘探</v>
          </cell>
          <cell r="E2169">
            <v>6</v>
          </cell>
          <cell r="F2169">
            <v>45</v>
          </cell>
          <cell r="G2169">
            <v>270</v>
          </cell>
        </row>
        <row r="2170">
          <cell r="C2170" t="str">
            <v>82-505</v>
          </cell>
          <cell r="D2170" t="str">
            <v>北京测绘</v>
          </cell>
          <cell r="E2170">
            <v>12</v>
          </cell>
          <cell r="F2170">
            <v>25</v>
          </cell>
          <cell r="G2170">
            <v>300</v>
          </cell>
        </row>
        <row r="2171">
          <cell r="C2171" t="str">
            <v>82-506</v>
          </cell>
          <cell r="D2171" t="str">
            <v>英语沙龙(原版阅读):原锋尚版</v>
          </cell>
          <cell r="E2171">
            <v>12</v>
          </cell>
          <cell r="F2171">
            <v>15</v>
          </cell>
          <cell r="G2171">
            <v>180</v>
          </cell>
        </row>
        <row r="2172">
          <cell r="C2172" t="str">
            <v>82-507</v>
          </cell>
          <cell r="D2172" t="str">
            <v>炎黄春秋</v>
          </cell>
          <cell r="E2172">
            <v>12</v>
          </cell>
          <cell r="F2172">
            <v>19.8</v>
          </cell>
          <cell r="G2172">
            <v>237.6</v>
          </cell>
        </row>
        <row r="2173">
          <cell r="C2173" t="str">
            <v>82-508</v>
          </cell>
          <cell r="D2173" t="str">
            <v>博爱</v>
          </cell>
          <cell r="E2173">
            <v>12</v>
          </cell>
          <cell r="F2173">
            <v>8</v>
          </cell>
          <cell r="G2173">
            <v>96</v>
          </cell>
        </row>
        <row r="2174">
          <cell r="C2174" t="str">
            <v>82-509</v>
          </cell>
          <cell r="D2174" t="str">
            <v>中国医学影像技术</v>
          </cell>
          <cell r="E2174">
            <v>12</v>
          </cell>
          <cell r="F2174">
            <v>26</v>
          </cell>
          <cell r="G2174">
            <v>312</v>
          </cell>
        </row>
        <row r="2175">
          <cell r="C2175" t="str">
            <v>82-510</v>
          </cell>
          <cell r="D2175" t="str">
            <v>中国少年文摘(阅读与理解)</v>
          </cell>
          <cell r="E2175">
            <v>12</v>
          </cell>
          <cell r="F2175">
            <v>10</v>
          </cell>
          <cell r="G2175">
            <v>120</v>
          </cell>
        </row>
        <row r="2176">
          <cell r="C2176" t="str">
            <v>82-511</v>
          </cell>
          <cell r="D2176" t="str">
            <v>企业改革与管理</v>
          </cell>
          <cell r="E2176">
            <v>24</v>
          </cell>
          <cell r="F2176">
            <v>25</v>
          </cell>
          <cell r="G2176">
            <v>600</v>
          </cell>
        </row>
        <row r="2177">
          <cell r="C2177" t="str">
            <v>82-513</v>
          </cell>
          <cell r="D2177" t="str">
            <v>拉丁美洲研究</v>
          </cell>
          <cell r="E2177">
            <v>6</v>
          </cell>
          <cell r="F2177">
            <v>40</v>
          </cell>
          <cell r="G2177">
            <v>240</v>
          </cell>
        </row>
        <row r="2178">
          <cell r="C2178" t="str">
            <v>82-515</v>
          </cell>
          <cell r="D2178" t="str">
            <v>语言学论丛</v>
          </cell>
          <cell r="E2178">
            <v>4</v>
          </cell>
          <cell r="F2178">
            <v>48</v>
          </cell>
          <cell r="G2178">
            <v>192</v>
          </cell>
        </row>
        <row r="2179">
          <cell r="C2179" t="str">
            <v>82-516</v>
          </cell>
          <cell r="D2179" t="str">
            <v>高技术通讯</v>
          </cell>
          <cell r="E2179">
            <v>12</v>
          </cell>
          <cell r="F2179">
            <v>40</v>
          </cell>
          <cell r="G2179">
            <v>480</v>
          </cell>
        </row>
        <row r="2180">
          <cell r="C2180" t="str">
            <v>82-517</v>
          </cell>
          <cell r="D2180" t="str">
            <v>畜牧业环境:原饲料广角</v>
          </cell>
          <cell r="E2180">
            <v>24</v>
          </cell>
          <cell r="F2180">
            <v>40</v>
          </cell>
          <cell r="G2180">
            <v>960</v>
          </cell>
        </row>
        <row r="2181">
          <cell r="C2181" t="str">
            <v>82-518</v>
          </cell>
          <cell r="D2181" t="str">
            <v>工信财经科技</v>
          </cell>
          <cell r="E2181">
            <v>6</v>
          </cell>
          <cell r="F2181">
            <v>48</v>
          </cell>
          <cell r="G2181">
            <v>288</v>
          </cell>
        </row>
        <row r="2182">
          <cell r="C2182" t="str">
            <v>82-519</v>
          </cell>
          <cell r="D2182" t="str">
            <v>中国医药科学</v>
          </cell>
          <cell r="E2182">
            <v>24</v>
          </cell>
          <cell r="F2182">
            <v>60</v>
          </cell>
          <cell r="G2182">
            <v>1440</v>
          </cell>
        </row>
        <row r="2183">
          <cell r="C2183" t="str">
            <v>82-520</v>
          </cell>
          <cell r="D2183" t="str">
            <v>可持续发展经济导刊:原WTO经济导刊</v>
          </cell>
          <cell r="E2183">
            <v>12</v>
          </cell>
          <cell r="F2183">
            <v>30</v>
          </cell>
          <cell r="G2183">
            <v>360</v>
          </cell>
        </row>
        <row r="2184">
          <cell r="C2184" t="str">
            <v>82-522</v>
          </cell>
          <cell r="D2184" t="str">
            <v>教育国际交流</v>
          </cell>
          <cell r="E2184">
            <v>6</v>
          </cell>
          <cell r="F2184">
            <v>26</v>
          </cell>
          <cell r="G2184">
            <v>156</v>
          </cell>
        </row>
        <row r="2185">
          <cell r="C2185" t="str">
            <v>82-523</v>
          </cell>
          <cell r="D2185" t="str">
            <v>英语学习</v>
          </cell>
          <cell r="E2185">
            <v>12</v>
          </cell>
          <cell r="F2185">
            <v>18</v>
          </cell>
          <cell r="G2185">
            <v>216</v>
          </cell>
        </row>
        <row r="2186">
          <cell r="C2186" t="str">
            <v>82-524</v>
          </cell>
          <cell r="D2186" t="str">
            <v>中国发展观察</v>
          </cell>
          <cell r="E2186">
            <v>12</v>
          </cell>
          <cell r="F2186">
            <v>90</v>
          </cell>
          <cell r="G2186">
            <v>1080</v>
          </cell>
        </row>
        <row r="2187">
          <cell r="C2187" t="str">
            <v>82-525</v>
          </cell>
          <cell r="D2187" t="str">
            <v>光明中医</v>
          </cell>
          <cell r="E2187">
            <v>24</v>
          </cell>
          <cell r="F2187">
            <v>15</v>
          </cell>
          <cell r="G2187">
            <v>360</v>
          </cell>
        </row>
        <row r="2188">
          <cell r="C2188" t="str">
            <v>82-526</v>
          </cell>
          <cell r="D2188" t="str">
            <v>智能网联汽车:原工业经济论坛</v>
          </cell>
          <cell r="E2188">
            <v>6</v>
          </cell>
          <cell r="F2188">
            <v>60</v>
          </cell>
          <cell r="G2188">
            <v>360</v>
          </cell>
        </row>
        <row r="2189">
          <cell r="C2189" t="str">
            <v>82-527</v>
          </cell>
          <cell r="D2189" t="str">
            <v>中国包装</v>
          </cell>
          <cell r="E2189">
            <v>12</v>
          </cell>
          <cell r="F2189">
            <v>15</v>
          </cell>
          <cell r="G2189">
            <v>180</v>
          </cell>
        </row>
        <row r="2190">
          <cell r="C2190" t="str">
            <v>82-529</v>
          </cell>
          <cell r="D2190" t="str">
            <v>智力课堂·动手与动脑(2-6年级)</v>
          </cell>
          <cell r="E2190">
            <v>12</v>
          </cell>
          <cell r="F2190">
            <v>10</v>
          </cell>
          <cell r="G2190">
            <v>120</v>
          </cell>
        </row>
        <row r="2191">
          <cell r="C2191" t="str">
            <v>82-530</v>
          </cell>
          <cell r="D2191" t="str">
            <v>户外探险</v>
          </cell>
          <cell r="E2191">
            <v>6</v>
          </cell>
          <cell r="F2191">
            <v>58</v>
          </cell>
          <cell r="G2191">
            <v>348</v>
          </cell>
        </row>
        <row r="2192">
          <cell r="C2192" t="str">
            <v>82-531</v>
          </cell>
          <cell r="D2192" t="str">
            <v>健康世界</v>
          </cell>
          <cell r="E2192">
            <v>12</v>
          </cell>
          <cell r="F2192">
            <v>20</v>
          </cell>
          <cell r="G2192">
            <v>240</v>
          </cell>
        </row>
        <row r="2193">
          <cell r="C2193" t="str">
            <v>82-532</v>
          </cell>
          <cell r="D2193" t="str">
            <v>卫星应用</v>
          </cell>
          <cell r="E2193">
            <v>12</v>
          </cell>
          <cell r="F2193">
            <v>30</v>
          </cell>
          <cell r="G2193">
            <v>360</v>
          </cell>
        </row>
        <row r="2194">
          <cell r="C2194" t="str">
            <v>82-533</v>
          </cell>
          <cell r="D2194" t="str">
            <v>测控技术</v>
          </cell>
          <cell r="E2194">
            <v>12</v>
          </cell>
          <cell r="F2194">
            <v>25</v>
          </cell>
          <cell r="G2194">
            <v>300</v>
          </cell>
        </row>
        <row r="2195">
          <cell r="C2195" t="str">
            <v>82-534</v>
          </cell>
          <cell r="D2195" t="str">
            <v>农业信息处理(英文版)Information Processing in Agriculture</v>
          </cell>
          <cell r="E2195">
            <v>4</v>
          </cell>
          <cell r="F2195">
            <v>125</v>
          </cell>
          <cell r="G2195">
            <v>500</v>
          </cell>
        </row>
        <row r="2196">
          <cell r="C2196" t="str">
            <v>82-535</v>
          </cell>
          <cell r="D2196" t="str">
            <v>法音</v>
          </cell>
          <cell r="E2196">
            <v>12</v>
          </cell>
          <cell r="F2196">
            <v>16</v>
          </cell>
          <cell r="G2196">
            <v>192</v>
          </cell>
        </row>
        <row r="2197">
          <cell r="C2197" t="str">
            <v>82-536</v>
          </cell>
          <cell r="D2197" t="str">
            <v>中国医院用药评价与分析</v>
          </cell>
          <cell r="E2197">
            <v>12</v>
          </cell>
          <cell r="F2197">
            <v>15</v>
          </cell>
          <cell r="G2197">
            <v>180</v>
          </cell>
        </row>
        <row r="2198">
          <cell r="C2198" t="str">
            <v>82-537</v>
          </cell>
          <cell r="D2198" t="str">
            <v>全球科技经济瞭望</v>
          </cell>
          <cell r="E2198">
            <v>12</v>
          </cell>
          <cell r="F2198">
            <v>30</v>
          </cell>
          <cell r="G2198">
            <v>360</v>
          </cell>
        </row>
        <row r="2199">
          <cell r="C2199" t="str">
            <v>82-538</v>
          </cell>
          <cell r="D2199" t="str">
            <v>数理天地(初中)</v>
          </cell>
          <cell r="E2199">
            <v>24</v>
          </cell>
          <cell r="F2199">
            <v>30</v>
          </cell>
          <cell r="G2199">
            <v>720</v>
          </cell>
        </row>
        <row r="2200">
          <cell r="C2200" t="str">
            <v>82-539</v>
          </cell>
          <cell r="D2200" t="str">
            <v>数理天地(高中)</v>
          </cell>
          <cell r="E2200">
            <v>24</v>
          </cell>
          <cell r="F2200">
            <v>30</v>
          </cell>
          <cell r="G2200">
            <v>720</v>
          </cell>
        </row>
        <row r="2201">
          <cell r="C2201" t="str">
            <v>82-540</v>
          </cell>
          <cell r="D2201" t="str">
            <v>高校马克思主义理论研究</v>
          </cell>
          <cell r="E2201">
            <v>4</v>
          </cell>
          <cell r="F2201">
            <v>36</v>
          </cell>
          <cell r="G2201">
            <v>144</v>
          </cell>
        </row>
        <row r="2202">
          <cell r="C2202" t="str">
            <v>82-541</v>
          </cell>
          <cell r="D2202" t="str">
            <v>电子制作(上)</v>
          </cell>
          <cell r="E2202">
            <v>12</v>
          </cell>
          <cell r="F2202">
            <v>20</v>
          </cell>
          <cell r="G2202">
            <v>240</v>
          </cell>
        </row>
        <row r="2203">
          <cell r="C2203" t="str">
            <v>82-542</v>
          </cell>
          <cell r="D2203" t="str">
            <v>中国口腔种植学杂志</v>
          </cell>
          <cell r="E2203">
            <v>6</v>
          </cell>
          <cell r="F2203">
            <v>30</v>
          </cell>
          <cell r="G2203">
            <v>180</v>
          </cell>
        </row>
        <row r="2204">
          <cell r="C2204" t="str">
            <v>82-543</v>
          </cell>
          <cell r="D2204" t="str">
            <v>社会主义核心价值观研究</v>
          </cell>
          <cell r="E2204">
            <v>6</v>
          </cell>
          <cell r="F2204">
            <v>30</v>
          </cell>
          <cell r="G2204">
            <v>180</v>
          </cell>
        </row>
        <row r="2205">
          <cell r="C2205" t="str">
            <v>82-544</v>
          </cell>
          <cell r="D2205" t="str">
            <v>新视野</v>
          </cell>
          <cell r="E2205">
            <v>6</v>
          </cell>
          <cell r="F2205">
            <v>10</v>
          </cell>
          <cell r="G2205">
            <v>60</v>
          </cell>
        </row>
        <row r="2206">
          <cell r="C2206" t="str">
            <v>82-545</v>
          </cell>
          <cell r="D2206" t="str">
            <v>系统科学与复杂性学报(英文版)Journal of SYSTEMS SCIENCE &amp; COMPLEXITY</v>
          </cell>
          <cell r="E2206">
            <v>6</v>
          </cell>
          <cell r="F2206">
            <v>150</v>
          </cell>
          <cell r="G2206">
            <v>900</v>
          </cell>
        </row>
        <row r="2207">
          <cell r="C2207" t="str">
            <v>82-547</v>
          </cell>
          <cell r="D2207" t="str">
            <v>中国电机工程学会电力与能源系统学报(英文版)CSEE Journal of Power and Energy Systems</v>
          </cell>
          <cell r="E2207">
            <v>6</v>
          </cell>
          <cell r="F2207">
            <v>80</v>
          </cell>
          <cell r="G2207">
            <v>480</v>
          </cell>
        </row>
        <row r="2208">
          <cell r="C2208" t="str">
            <v>82-548</v>
          </cell>
          <cell r="D2208" t="str">
            <v>中国律师</v>
          </cell>
          <cell r="E2208">
            <v>12</v>
          </cell>
          <cell r="F2208">
            <v>18</v>
          </cell>
          <cell r="G2208">
            <v>216</v>
          </cell>
        </row>
        <row r="2209">
          <cell r="C2209" t="str">
            <v>82-549</v>
          </cell>
          <cell r="D2209" t="str">
            <v>地火</v>
          </cell>
          <cell r="E2209">
            <v>4</v>
          </cell>
          <cell r="F2209">
            <v>10</v>
          </cell>
          <cell r="G2209">
            <v>40</v>
          </cell>
        </row>
        <row r="2210">
          <cell r="C2210" t="str">
            <v>82-550</v>
          </cell>
          <cell r="D2210" t="str">
            <v>中国发明与专利</v>
          </cell>
          <cell r="E2210">
            <v>12</v>
          </cell>
          <cell r="F2210">
            <v>30</v>
          </cell>
          <cell r="G2210">
            <v>360</v>
          </cell>
        </row>
        <row r="2211">
          <cell r="C2211" t="str">
            <v>82-551</v>
          </cell>
          <cell r="D2211" t="str">
            <v>当代中国与世界</v>
          </cell>
          <cell r="E2211">
            <v>4</v>
          </cell>
          <cell r="F2211">
            <v>38</v>
          </cell>
          <cell r="G2211">
            <v>152</v>
          </cell>
        </row>
        <row r="2212">
          <cell r="C2212" t="str">
            <v>82-552</v>
          </cell>
          <cell r="D2212" t="str">
            <v>电子产品世界</v>
          </cell>
          <cell r="E2212">
            <v>12</v>
          </cell>
          <cell r="F2212">
            <v>16</v>
          </cell>
          <cell r="G2212">
            <v>192</v>
          </cell>
        </row>
        <row r="2213">
          <cell r="C2213" t="str">
            <v>82-553</v>
          </cell>
          <cell r="D2213" t="str">
            <v>中国计量</v>
          </cell>
          <cell r="E2213">
            <v>12</v>
          </cell>
          <cell r="F2213">
            <v>30</v>
          </cell>
          <cell r="G2213">
            <v>360</v>
          </cell>
        </row>
        <row r="2214">
          <cell r="C2214" t="str">
            <v>82-554</v>
          </cell>
          <cell r="D2214" t="str">
            <v>中国饲料</v>
          </cell>
          <cell r="E2214">
            <v>24</v>
          </cell>
          <cell r="F2214">
            <v>15</v>
          </cell>
          <cell r="G2214">
            <v>360</v>
          </cell>
        </row>
        <row r="2215">
          <cell r="C2215" t="str">
            <v>82-555</v>
          </cell>
          <cell r="D2215" t="str">
            <v>中国医疗设备</v>
          </cell>
          <cell r="E2215">
            <v>12</v>
          </cell>
          <cell r="F2215">
            <v>32</v>
          </cell>
          <cell r="G2215">
            <v>384</v>
          </cell>
        </row>
        <row r="2216">
          <cell r="C2216" t="str">
            <v>82-556</v>
          </cell>
          <cell r="D2216" t="str">
            <v>中国科学·材料科学(英文版)SCIENCE CHINA Materials</v>
          </cell>
          <cell r="E2216">
            <v>12</v>
          </cell>
          <cell r="F2216">
            <v>280</v>
          </cell>
          <cell r="G2216">
            <v>3360</v>
          </cell>
        </row>
        <row r="2217">
          <cell r="C2217" t="str">
            <v>82-557</v>
          </cell>
          <cell r="D2217" t="str">
            <v>基因组蛋白质组与生物信息学报(英文版)Genomics、Proteomics＆Bioinformatics</v>
          </cell>
          <cell r="E2217">
            <v>6</v>
          </cell>
          <cell r="F2217">
            <v>200</v>
          </cell>
          <cell r="G2217">
            <v>1200</v>
          </cell>
        </row>
        <row r="2218">
          <cell r="C2218" t="str">
            <v>82-558</v>
          </cell>
          <cell r="D2218" t="str">
            <v>计算机系统应用</v>
          </cell>
          <cell r="E2218">
            <v>12</v>
          </cell>
          <cell r="F2218">
            <v>50</v>
          </cell>
          <cell r="G2218">
            <v>600</v>
          </cell>
        </row>
        <row r="2219">
          <cell r="C2219" t="str">
            <v>82-559</v>
          </cell>
          <cell r="D2219" t="str">
            <v>中国品牌与防伪</v>
          </cell>
          <cell r="E2219">
            <v>12</v>
          </cell>
          <cell r="F2219">
            <v>45</v>
          </cell>
          <cell r="G2219">
            <v>540</v>
          </cell>
        </row>
        <row r="2220">
          <cell r="C2220" t="str">
            <v>82-560</v>
          </cell>
          <cell r="D2220" t="str">
            <v>计算机科学与探索</v>
          </cell>
          <cell r="E2220">
            <v>12</v>
          </cell>
          <cell r="F2220">
            <v>60</v>
          </cell>
          <cell r="G2220">
            <v>720</v>
          </cell>
        </row>
        <row r="2221">
          <cell r="C2221" t="str">
            <v>82-561</v>
          </cell>
          <cell r="D2221" t="str">
            <v>中国校外教育:原中国校外教育(上旬版)</v>
          </cell>
          <cell r="E2221">
            <v>6</v>
          </cell>
          <cell r="F2221">
            <v>50</v>
          </cell>
          <cell r="G2221">
            <v>300</v>
          </cell>
        </row>
        <row r="2222">
          <cell r="C2222" t="str">
            <v>82-563</v>
          </cell>
          <cell r="D2222" t="str">
            <v>数据与情报科学学报(英文版)Journal of Data and Information Science:原中国文献情报(英文版)</v>
          </cell>
          <cell r="E2222">
            <v>4</v>
          </cell>
          <cell r="F2222">
            <v>215</v>
          </cell>
          <cell r="G2222">
            <v>860</v>
          </cell>
        </row>
        <row r="2223">
          <cell r="C2223" t="str">
            <v>82-564</v>
          </cell>
          <cell r="D2223" t="str">
            <v>电子政务</v>
          </cell>
          <cell r="E2223">
            <v>12</v>
          </cell>
          <cell r="F2223">
            <v>85</v>
          </cell>
          <cell r="G2223">
            <v>1020</v>
          </cell>
        </row>
        <row r="2224">
          <cell r="C2224" t="str">
            <v>82-565</v>
          </cell>
          <cell r="D2224" t="str">
            <v>中国音乐教育</v>
          </cell>
          <cell r="E2224">
            <v>12</v>
          </cell>
          <cell r="F2224">
            <v>28</v>
          </cell>
          <cell r="G2224">
            <v>336</v>
          </cell>
        </row>
        <row r="2225">
          <cell r="C2225" t="str">
            <v>82-566</v>
          </cell>
          <cell r="D2225" t="str">
            <v>中华转移性肿瘤杂志</v>
          </cell>
          <cell r="E2225">
            <v>6</v>
          </cell>
          <cell r="F2225">
            <v>40</v>
          </cell>
          <cell r="G2225">
            <v>240</v>
          </cell>
        </row>
        <row r="2226">
          <cell r="C2226" t="str">
            <v>82-567</v>
          </cell>
          <cell r="D2226" t="str">
            <v>中国蜂业</v>
          </cell>
          <cell r="E2226">
            <v>12</v>
          </cell>
          <cell r="F2226">
            <v>10</v>
          </cell>
          <cell r="G2226">
            <v>120</v>
          </cell>
        </row>
        <row r="2227">
          <cell r="C2227" t="str">
            <v>82-568</v>
          </cell>
          <cell r="D2227" t="str">
            <v>法学家</v>
          </cell>
          <cell r="E2227">
            <v>6</v>
          </cell>
          <cell r="F2227">
            <v>40</v>
          </cell>
          <cell r="G2227">
            <v>240</v>
          </cell>
        </row>
        <row r="2228">
          <cell r="C2228" t="str">
            <v>82-569</v>
          </cell>
          <cell r="D2228" t="str">
            <v>财经界</v>
          </cell>
          <cell r="E2228">
            <v>12</v>
          </cell>
          <cell r="F2228">
            <v>28</v>
          </cell>
          <cell r="G2228">
            <v>336</v>
          </cell>
        </row>
        <row r="2229">
          <cell r="C2229" t="str">
            <v>82-570</v>
          </cell>
          <cell r="D2229" t="str">
            <v>知识产权</v>
          </cell>
          <cell r="E2229">
            <v>12</v>
          </cell>
          <cell r="F2229">
            <v>50</v>
          </cell>
          <cell r="G2229">
            <v>600</v>
          </cell>
        </row>
        <row r="2230">
          <cell r="C2230" t="str">
            <v>82-571</v>
          </cell>
          <cell r="D2230" t="str">
            <v>绿化与生活</v>
          </cell>
          <cell r="E2230">
            <v>12</v>
          </cell>
          <cell r="F2230">
            <v>12</v>
          </cell>
          <cell r="G2230">
            <v>144</v>
          </cell>
        </row>
        <row r="2231">
          <cell r="C2231" t="str">
            <v>82-572</v>
          </cell>
          <cell r="D2231" t="str">
            <v>全球化</v>
          </cell>
          <cell r="E2231">
            <v>6</v>
          </cell>
          <cell r="F2231">
            <v>35</v>
          </cell>
          <cell r="G2231">
            <v>210</v>
          </cell>
        </row>
        <row r="2232">
          <cell r="C2232" t="str">
            <v>82-573</v>
          </cell>
          <cell r="D2232" t="str">
            <v>人力资源服务</v>
          </cell>
          <cell r="E2232">
            <v>12</v>
          </cell>
          <cell r="F2232">
            <v>15</v>
          </cell>
          <cell r="G2232">
            <v>180</v>
          </cell>
        </row>
        <row r="2233">
          <cell r="C2233" t="str">
            <v>82-574</v>
          </cell>
          <cell r="D2233" t="str">
            <v>阅读与成才</v>
          </cell>
          <cell r="E2233">
            <v>6</v>
          </cell>
          <cell r="F2233">
            <v>48</v>
          </cell>
          <cell r="G2233">
            <v>288</v>
          </cell>
        </row>
        <row r="2234">
          <cell r="C2234" t="str">
            <v>82-575</v>
          </cell>
          <cell r="D2234" t="str">
            <v>中国新书(英文版)CHINA BOOK INTERNATIONAL</v>
          </cell>
          <cell r="E2234">
            <v>6</v>
          </cell>
          <cell r="F2234">
            <v>72</v>
          </cell>
          <cell r="G2234">
            <v>432</v>
          </cell>
        </row>
        <row r="2235">
          <cell r="C2235" t="str">
            <v>82-576</v>
          </cell>
          <cell r="D2235" t="str">
            <v>语言文字应用</v>
          </cell>
          <cell r="E2235">
            <v>4</v>
          </cell>
          <cell r="F2235">
            <v>18</v>
          </cell>
          <cell r="G2235">
            <v>72</v>
          </cell>
        </row>
        <row r="2236">
          <cell r="C2236" t="str">
            <v>82-577</v>
          </cell>
          <cell r="D2236" t="str">
            <v>洁净与空调技术</v>
          </cell>
          <cell r="E2236">
            <v>4</v>
          </cell>
          <cell r="F2236">
            <v>16</v>
          </cell>
          <cell r="G2236">
            <v>64</v>
          </cell>
        </row>
        <row r="2237">
          <cell r="C2237" t="str">
            <v>82-578</v>
          </cell>
          <cell r="D2237" t="str">
            <v>眼科</v>
          </cell>
          <cell r="E2237">
            <v>6</v>
          </cell>
          <cell r="F2237">
            <v>20</v>
          </cell>
          <cell r="G2237">
            <v>120</v>
          </cell>
        </row>
        <row r="2238">
          <cell r="C2238" t="str">
            <v>82-579</v>
          </cell>
          <cell r="D2238" t="str">
            <v>社会与公益</v>
          </cell>
          <cell r="E2238">
            <v>12</v>
          </cell>
          <cell r="F2238">
            <v>30</v>
          </cell>
          <cell r="G2238">
            <v>360</v>
          </cell>
        </row>
        <row r="2239">
          <cell r="C2239" t="str">
            <v>82-581</v>
          </cell>
          <cell r="D2239" t="str">
            <v>产业经济评论:原电子与电脑</v>
          </cell>
          <cell r="E2239">
            <v>6</v>
          </cell>
          <cell r="F2239">
            <v>30</v>
          </cell>
          <cell r="G2239">
            <v>180</v>
          </cell>
        </row>
        <row r="2240">
          <cell r="C2240" t="str">
            <v>82-582</v>
          </cell>
          <cell r="D2240" t="str">
            <v>心理与健康</v>
          </cell>
          <cell r="E2240">
            <v>14</v>
          </cell>
          <cell r="F2240">
            <v>29.8</v>
          </cell>
          <cell r="G2240">
            <v>467.6</v>
          </cell>
        </row>
        <row r="2241">
          <cell r="C2241" t="str">
            <v>82-583</v>
          </cell>
          <cell r="D2241" t="str">
            <v>中国科学院大学学报:原中国科学院研究生院学报</v>
          </cell>
          <cell r="E2241">
            <v>6</v>
          </cell>
          <cell r="F2241">
            <v>50</v>
          </cell>
          <cell r="G2241">
            <v>300</v>
          </cell>
        </row>
        <row r="2242">
          <cell r="C2242" t="str">
            <v>82-585</v>
          </cell>
          <cell r="D2242" t="str">
            <v>习近平经济思想研究</v>
          </cell>
          <cell r="E2242">
            <v>12</v>
          </cell>
          <cell r="F2242">
            <v>30</v>
          </cell>
          <cell r="G2242">
            <v>360</v>
          </cell>
        </row>
        <row r="2243">
          <cell r="C2243" t="str">
            <v>82-586</v>
          </cell>
          <cell r="D2243" t="str">
            <v>中国科技翻译</v>
          </cell>
          <cell r="E2243">
            <v>4</v>
          </cell>
          <cell r="F2243">
            <v>15</v>
          </cell>
          <cell r="G2243">
            <v>60</v>
          </cell>
        </row>
        <row r="2244">
          <cell r="C2244" t="str">
            <v>82-587</v>
          </cell>
          <cell r="D2244" t="str">
            <v>中国市场</v>
          </cell>
          <cell r="E2244">
            <v>36</v>
          </cell>
          <cell r="F2244">
            <v>48</v>
          </cell>
          <cell r="G2244">
            <v>1728</v>
          </cell>
        </row>
        <row r="2245">
          <cell r="C2245" t="str">
            <v>82-588</v>
          </cell>
          <cell r="D2245" t="str">
            <v>法制与新闻</v>
          </cell>
          <cell r="E2245">
            <v>24</v>
          </cell>
          <cell r="F2245">
            <v>15</v>
          </cell>
          <cell r="G2245">
            <v>360</v>
          </cell>
        </row>
        <row r="2246">
          <cell r="C2246" t="str">
            <v>82-589</v>
          </cell>
          <cell r="D2246" t="str">
            <v>中国核工业</v>
          </cell>
          <cell r="E2246">
            <v>12</v>
          </cell>
          <cell r="F2246">
            <v>15</v>
          </cell>
          <cell r="G2246">
            <v>180</v>
          </cell>
        </row>
        <row r="2247">
          <cell r="C2247" t="str">
            <v>82-591</v>
          </cell>
          <cell r="D2247" t="str">
            <v>材料热处理学报</v>
          </cell>
          <cell r="E2247">
            <v>12</v>
          </cell>
          <cell r="F2247">
            <v>60</v>
          </cell>
          <cell r="G2247">
            <v>720</v>
          </cell>
        </row>
        <row r="2248">
          <cell r="C2248" t="str">
            <v>82-592</v>
          </cell>
          <cell r="D2248" t="str">
            <v>科学中国人</v>
          </cell>
          <cell r="E2248">
            <v>12</v>
          </cell>
          <cell r="F2248">
            <v>30</v>
          </cell>
          <cell r="G2248">
            <v>360</v>
          </cell>
        </row>
        <row r="2249">
          <cell r="C2249" t="str">
            <v>82-593</v>
          </cell>
          <cell r="D2249" t="str">
            <v>中国法学(英文版)china legal science</v>
          </cell>
          <cell r="E2249">
            <v>6</v>
          </cell>
          <cell r="F2249">
            <v>65</v>
          </cell>
          <cell r="G2249">
            <v>390</v>
          </cell>
        </row>
        <row r="2250">
          <cell r="C2250" t="str">
            <v>82-594</v>
          </cell>
          <cell r="D2250" t="str">
            <v>中国编辑</v>
          </cell>
          <cell r="E2250">
            <v>12</v>
          </cell>
          <cell r="F2250">
            <v>20</v>
          </cell>
          <cell r="G2250">
            <v>240</v>
          </cell>
        </row>
        <row r="2251">
          <cell r="C2251" t="str">
            <v>82-595</v>
          </cell>
          <cell r="D2251" t="str">
            <v>中国空间科学技术</v>
          </cell>
          <cell r="E2251">
            <v>6</v>
          </cell>
          <cell r="F2251">
            <v>50</v>
          </cell>
          <cell r="G2251">
            <v>300</v>
          </cell>
        </row>
        <row r="2252">
          <cell r="C2252" t="str">
            <v>82-597</v>
          </cell>
          <cell r="D2252" t="str">
            <v>中国食物与营养</v>
          </cell>
          <cell r="E2252">
            <v>12</v>
          </cell>
          <cell r="F2252">
            <v>25</v>
          </cell>
          <cell r="G2252">
            <v>300</v>
          </cell>
        </row>
        <row r="2253">
          <cell r="C2253" t="str">
            <v>82-598</v>
          </cell>
          <cell r="D2253" t="str">
            <v>学友动漫(快乐科学·画报版)</v>
          </cell>
          <cell r="E2253">
            <v>12</v>
          </cell>
          <cell r="F2253">
            <v>12</v>
          </cell>
          <cell r="G2253">
            <v>144</v>
          </cell>
        </row>
        <row r="2254">
          <cell r="C2254" t="str">
            <v>82-599</v>
          </cell>
          <cell r="D2254" t="str">
            <v>学友动漫(快乐科学·少年版)</v>
          </cell>
          <cell r="E2254">
            <v>12</v>
          </cell>
          <cell r="F2254">
            <v>12</v>
          </cell>
          <cell r="G2254">
            <v>144</v>
          </cell>
        </row>
        <row r="2255">
          <cell r="C2255" t="str">
            <v>82-600</v>
          </cell>
          <cell r="D2255" t="str">
            <v>中国烧伤创疡杂志</v>
          </cell>
          <cell r="E2255">
            <v>6</v>
          </cell>
          <cell r="F2255">
            <v>8</v>
          </cell>
          <cell r="G2255">
            <v>48</v>
          </cell>
        </row>
        <row r="2256">
          <cell r="C2256" t="str">
            <v>82-601</v>
          </cell>
          <cell r="D2256" t="str">
            <v>中国肿瘤临床与康复</v>
          </cell>
          <cell r="E2256">
            <v>12</v>
          </cell>
          <cell r="F2256">
            <v>30</v>
          </cell>
          <cell r="G2256">
            <v>360</v>
          </cell>
        </row>
        <row r="2257">
          <cell r="C2257" t="str">
            <v>82-602</v>
          </cell>
          <cell r="D2257" t="str">
            <v>雕塑</v>
          </cell>
          <cell r="E2257">
            <v>7</v>
          </cell>
          <cell r="F2257">
            <v>32</v>
          </cell>
          <cell r="G2257">
            <v>224</v>
          </cell>
        </row>
        <row r="2258">
          <cell r="C2258" t="str">
            <v>82-603</v>
          </cell>
          <cell r="D2258" t="str">
            <v>核科学与工程</v>
          </cell>
          <cell r="E2258">
            <v>6</v>
          </cell>
          <cell r="F2258">
            <v>40</v>
          </cell>
          <cell r="G2258">
            <v>240</v>
          </cell>
        </row>
        <row r="2259">
          <cell r="C2259" t="str">
            <v>82-604</v>
          </cell>
          <cell r="D2259" t="str">
            <v>电网技术</v>
          </cell>
          <cell r="E2259">
            <v>12</v>
          </cell>
          <cell r="F2259">
            <v>80</v>
          </cell>
          <cell r="G2259">
            <v>960</v>
          </cell>
        </row>
        <row r="2260">
          <cell r="C2260" t="str">
            <v>82-605</v>
          </cell>
          <cell r="D2260" t="str">
            <v>计算机工程与应用</v>
          </cell>
          <cell r="E2260">
            <v>24</v>
          </cell>
          <cell r="F2260">
            <v>55</v>
          </cell>
          <cell r="G2260">
            <v>1320</v>
          </cell>
        </row>
        <row r="2261">
          <cell r="C2261" t="str">
            <v>82-606</v>
          </cell>
          <cell r="D2261" t="str">
            <v>家族企业</v>
          </cell>
          <cell r="E2261">
            <v>12</v>
          </cell>
          <cell r="F2261">
            <v>50</v>
          </cell>
          <cell r="G2261">
            <v>600</v>
          </cell>
        </row>
        <row r="2262">
          <cell r="C2262" t="str">
            <v>82-607</v>
          </cell>
          <cell r="D2262" t="str">
            <v>中国医院建筑与装备</v>
          </cell>
          <cell r="E2262">
            <v>12</v>
          </cell>
          <cell r="F2262">
            <v>20</v>
          </cell>
          <cell r="G2262">
            <v>240</v>
          </cell>
        </row>
        <row r="2263">
          <cell r="C2263" t="str">
            <v>82-608</v>
          </cell>
          <cell r="D2263" t="str">
            <v>建筑师</v>
          </cell>
          <cell r="E2263">
            <v>6</v>
          </cell>
          <cell r="F2263">
            <v>45</v>
          </cell>
          <cell r="G2263">
            <v>270</v>
          </cell>
        </row>
        <row r="2264">
          <cell r="C2264" t="str">
            <v>82-609</v>
          </cell>
          <cell r="D2264" t="str">
            <v>经济导刊</v>
          </cell>
          <cell r="E2264">
            <v>12</v>
          </cell>
          <cell r="F2264">
            <v>20</v>
          </cell>
          <cell r="G2264">
            <v>240</v>
          </cell>
        </row>
        <row r="2265">
          <cell r="C2265" t="str">
            <v>82-610</v>
          </cell>
          <cell r="D2265" t="str">
            <v>石油和化工设备</v>
          </cell>
          <cell r="E2265">
            <v>12</v>
          </cell>
          <cell r="F2265">
            <v>35</v>
          </cell>
          <cell r="G2265">
            <v>420</v>
          </cell>
        </row>
        <row r="2266">
          <cell r="C2266" t="str">
            <v>82-611</v>
          </cell>
          <cell r="D2266" t="str">
            <v>人民法治:原21世纪</v>
          </cell>
          <cell r="E2266">
            <v>24</v>
          </cell>
          <cell r="F2266">
            <v>20</v>
          </cell>
          <cell r="G2266">
            <v>480</v>
          </cell>
        </row>
        <row r="2267">
          <cell r="C2267" t="str">
            <v>82-612</v>
          </cell>
          <cell r="D2267" t="str">
            <v>畜牧产业:原饲料与畜牧原新饲料加规模养猪版</v>
          </cell>
          <cell r="E2267">
            <v>12</v>
          </cell>
          <cell r="F2267">
            <v>15</v>
          </cell>
          <cell r="G2267">
            <v>180</v>
          </cell>
        </row>
        <row r="2268">
          <cell r="C2268" t="str">
            <v>82-613</v>
          </cell>
          <cell r="D2268" t="str">
            <v>中国耳鼻咽喉头颈外科</v>
          </cell>
          <cell r="E2268">
            <v>12</v>
          </cell>
          <cell r="F2268">
            <v>20</v>
          </cell>
          <cell r="G2268">
            <v>240</v>
          </cell>
        </row>
        <row r="2269">
          <cell r="C2269" t="str">
            <v>82-614</v>
          </cell>
          <cell r="D2269" t="str">
            <v>中国中小学美术</v>
          </cell>
          <cell r="E2269">
            <v>12</v>
          </cell>
          <cell r="F2269">
            <v>28</v>
          </cell>
          <cell r="G2269">
            <v>336</v>
          </cell>
        </row>
        <row r="2270">
          <cell r="C2270" t="str">
            <v>82-615</v>
          </cell>
          <cell r="D2270" t="str">
            <v>中国检验检测:原现代测量与实验室管理</v>
          </cell>
          <cell r="E2270">
            <v>6</v>
          </cell>
          <cell r="F2270">
            <v>30</v>
          </cell>
          <cell r="G2270">
            <v>180</v>
          </cell>
        </row>
        <row r="2271">
          <cell r="C2271" t="str">
            <v>80-525</v>
          </cell>
          <cell r="D2271" t="str">
            <v>航天医学与医学工程</v>
          </cell>
          <cell r="E2271">
            <v>6</v>
          </cell>
          <cell r="F2271">
            <v>30</v>
          </cell>
          <cell r="G2271">
            <v>180</v>
          </cell>
        </row>
        <row r="2272">
          <cell r="C2272" t="str">
            <v>82-617</v>
          </cell>
          <cell r="D2272" t="str">
            <v>英大金融</v>
          </cell>
          <cell r="E2272">
            <v>12</v>
          </cell>
          <cell r="F2272">
            <v>20</v>
          </cell>
          <cell r="G2272">
            <v>240</v>
          </cell>
        </row>
        <row r="2273">
          <cell r="C2273" t="str">
            <v>82-620</v>
          </cell>
          <cell r="D2273" t="str">
            <v>植物保护学报</v>
          </cell>
          <cell r="E2273">
            <v>6</v>
          </cell>
          <cell r="F2273">
            <v>128</v>
          </cell>
          <cell r="G2273">
            <v>768</v>
          </cell>
        </row>
        <row r="2274">
          <cell r="C2274" t="str">
            <v>82-622</v>
          </cell>
          <cell r="D2274" t="str">
            <v>智慧健康</v>
          </cell>
          <cell r="E2274">
            <v>36</v>
          </cell>
          <cell r="F2274">
            <v>68</v>
          </cell>
          <cell r="G2274">
            <v>2448</v>
          </cell>
        </row>
        <row r="2275">
          <cell r="C2275" t="str">
            <v>82-623</v>
          </cell>
          <cell r="D2275" t="str">
            <v>中国糖尿病杂志</v>
          </cell>
          <cell r="E2275">
            <v>12</v>
          </cell>
          <cell r="F2275">
            <v>46</v>
          </cell>
          <cell r="G2275">
            <v>552</v>
          </cell>
        </row>
        <row r="2276">
          <cell r="C2276" t="str">
            <v>82-624</v>
          </cell>
          <cell r="D2276" t="str">
            <v>马克思主义理论学科研究</v>
          </cell>
          <cell r="E2276">
            <v>12</v>
          </cell>
          <cell r="F2276">
            <v>20</v>
          </cell>
          <cell r="G2276">
            <v>240</v>
          </cell>
        </row>
        <row r="2277">
          <cell r="C2277" t="str">
            <v>82-625</v>
          </cell>
          <cell r="D2277" t="str">
            <v>环境科学学报</v>
          </cell>
          <cell r="E2277">
            <v>12</v>
          </cell>
          <cell r="F2277">
            <v>200</v>
          </cell>
          <cell r="G2277">
            <v>2400</v>
          </cell>
        </row>
        <row r="2278">
          <cell r="C2278" t="str">
            <v>82-626</v>
          </cell>
          <cell r="D2278" t="str">
            <v>中国少年文摘(经典美文+趣味知识)</v>
          </cell>
          <cell r="E2278">
            <v>24</v>
          </cell>
          <cell r="F2278">
            <v>10</v>
          </cell>
          <cell r="G2278">
            <v>240</v>
          </cell>
        </row>
        <row r="2279">
          <cell r="C2279" t="str">
            <v>82-627</v>
          </cell>
          <cell r="D2279" t="str">
            <v>清华大学学报(自然科学英文版)Tsinghua science and technology</v>
          </cell>
          <cell r="E2279">
            <v>6</v>
          </cell>
          <cell r="F2279">
            <v>200</v>
          </cell>
          <cell r="G2279">
            <v>1200</v>
          </cell>
        </row>
        <row r="2280">
          <cell r="C2280" t="str">
            <v>82-630</v>
          </cell>
          <cell r="D2280" t="str">
            <v>政治经济学季刊</v>
          </cell>
          <cell r="E2280">
            <v>4</v>
          </cell>
          <cell r="F2280">
            <v>68</v>
          </cell>
          <cell r="G2280">
            <v>272</v>
          </cell>
        </row>
        <row r="2281">
          <cell r="C2281" t="str">
            <v>82-631</v>
          </cell>
          <cell r="D2281" t="str">
            <v>中国大学生就业</v>
          </cell>
          <cell r="E2281">
            <v>12</v>
          </cell>
          <cell r="F2281">
            <v>16</v>
          </cell>
          <cell r="G2281">
            <v>192</v>
          </cell>
        </row>
        <row r="2282">
          <cell r="C2282" t="str">
            <v>82-632</v>
          </cell>
          <cell r="D2282" t="str">
            <v>世界社会科学:原国外社会科学</v>
          </cell>
          <cell r="E2282">
            <v>6</v>
          </cell>
          <cell r="F2282">
            <v>50</v>
          </cell>
          <cell r="G2282">
            <v>300</v>
          </cell>
        </row>
        <row r="2283">
          <cell r="C2283" t="str">
            <v>82-633</v>
          </cell>
          <cell r="D2283" t="str">
            <v>中华老年口腔医学杂志</v>
          </cell>
          <cell r="E2283">
            <v>6</v>
          </cell>
          <cell r="F2283">
            <v>25</v>
          </cell>
          <cell r="G2283">
            <v>150</v>
          </cell>
        </row>
        <row r="2284">
          <cell r="C2284" t="str">
            <v>82-635</v>
          </cell>
          <cell r="D2284" t="str">
            <v>装饰装修天地</v>
          </cell>
          <cell r="E2284">
            <v>24</v>
          </cell>
          <cell r="F2284">
            <v>38</v>
          </cell>
          <cell r="G2284">
            <v>912</v>
          </cell>
        </row>
        <row r="2285">
          <cell r="C2285" t="str">
            <v>82-636</v>
          </cell>
          <cell r="D2285" t="str">
            <v>心肺血管病杂志</v>
          </cell>
          <cell r="E2285">
            <v>12</v>
          </cell>
          <cell r="F2285">
            <v>18</v>
          </cell>
          <cell r="G2285">
            <v>216</v>
          </cell>
        </row>
        <row r="2286">
          <cell r="C2286" t="str">
            <v>82-637</v>
          </cell>
          <cell r="D2286" t="str">
            <v>中华全科医师杂志</v>
          </cell>
          <cell r="E2286">
            <v>12</v>
          </cell>
          <cell r="F2286">
            <v>40</v>
          </cell>
          <cell r="G2286">
            <v>480</v>
          </cell>
        </row>
        <row r="2287">
          <cell r="C2287" t="str">
            <v>82-638</v>
          </cell>
          <cell r="D2287" t="str">
            <v>编辑学报</v>
          </cell>
          <cell r="E2287">
            <v>6</v>
          </cell>
          <cell r="F2287">
            <v>50</v>
          </cell>
          <cell r="G2287">
            <v>300</v>
          </cell>
        </row>
        <row r="2288">
          <cell r="C2288" t="str">
            <v>82-639</v>
          </cell>
          <cell r="D2288" t="str">
            <v>中国文化研究</v>
          </cell>
          <cell r="E2288">
            <v>4</v>
          </cell>
          <cell r="F2288">
            <v>15</v>
          </cell>
          <cell r="G2288">
            <v>60</v>
          </cell>
        </row>
        <row r="2289">
          <cell r="C2289" t="str">
            <v>82-640</v>
          </cell>
          <cell r="D2289" t="str">
            <v>现代电力</v>
          </cell>
          <cell r="E2289">
            <v>6</v>
          </cell>
          <cell r="F2289">
            <v>40</v>
          </cell>
          <cell r="G2289">
            <v>240</v>
          </cell>
        </row>
        <row r="2290">
          <cell r="C2290" t="str">
            <v>82-641</v>
          </cell>
          <cell r="D2290" t="str">
            <v>商用汽车</v>
          </cell>
          <cell r="E2290">
            <v>6</v>
          </cell>
          <cell r="F2290">
            <v>30</v>
          </cell>
          <cell r="G2290">
            <v>180</v>
          </cell>
        </row>
        <row r="2291">
          <cell r="C2291" t="str">
            <v>82-642</v>
          </cell>
          <cell r="D2291" t="str">
            <v>粉末冶金技术</v>
          </cell>
          <cell r="E2291">
            <v>6</v>
          </cell>
          <cell r="F2291">
            <v>20</v>
          </cell>
          <cell r="G2291">
            <v>120</v>
          </cell>
        </row>
        <row r="2292">
          <cell r="C2292" t="str">
            <v>82-643</v>
          </cell>
          <cell r="D2292" t="str">
            <v>植物遗传资源学报</v>
          </cell>
          <cell r="E2292">
            <v>12</v>
          </cell>
          <cell r="F2292">
            <v>60</v>
          </cell>
          <cell r="G2292">
            <v>720</v>
          </cell>
        </row>
        <row r="2293">
          <cell r="C2293" t="str">
            <v>82-644</v>
          </cell>
          <cell r="D2293" t="str">
            <v>全球传媒学刊</v>
          </cell>
          <cell r="E2293">
            <v>6</v>
          </cell>
          <cell r="F2293">
            <v>48</v>
          </cell>
          <cell r="G2293">
            <v>288</v>
          </cell>
        </row>
        <row r="2294">
          <cell r="C2294" t="str">
            <v>82-645</v>
          </cell>
          <cell r="D2294" t="str">
            <v>化学进展</v>
          </cell>
          <cell r="E2294">
            <v>12</v>
          </cell>
          <cell r="F2294">
            <v>120</v>
          </cell>
          <cell r="G2294">
            <v>1440</v>
          </cell>
        </row>
        <row r="2295">
          <cell r="C2295" t="str">
            <v>82-647</v>
          </cell>
          <cell r="D2295" t="str">
            <v>当代中国史研究</v>
          </cell>
          <cell r="E2295">
            <v>6</v>
          </cell>
          <cell r="F2295">
            <v>30</v>
          </cell>
          <cell r="G2295">
            <v>180</v>
          </cell>
        </row>
        <row r="2296">
          <cell r="C2296" t="str">
            <v>82-649</v>
          </cell>
          <cell r="D2296" t="str">
            <v>经济管理学刊</v>
          </cell>
          <cell r="E2296">
            <v>4</v>
          </cell>
          <cell r="F2296">
            <v>68</v>
          </cell>
          <cell r="G2296">
            <v>272</v>
          </cell>
        </row>
        <row r="2297">
          <cell r="C2297" t="str">
            <v>82-650</v>
          </cell>
          <cell r="D2297" t="str">
            <v>中国现代教育装备(下半月基教刊)</v>
          </cell>
          <cell r="E2297">
            <v>12</v>
          </cell>
          <cell r="F2297">
            <v>24</v>
          </cell>
          <cell r="G2297">
            <v>288</v>
          </cell>
        </row>
        <row r="2298">
          <cell r="C2298" t="str">
            <v>82-651</v>
          </cell>
          <cell r="D2298" t="str">
            <v>中国现代教育装备(上半月高教刊)</v>
          </cell>
          <cell r="E2298">
            <v>12</v>
          </cell>
          <cell r="F2298">
            <v>24</v>
          </cell>
          <cell r="G2298">
            <v>288</v>
          </cell>
        </row>
        <row r="2299">
          <cell r="C2299" t="str">
            <v>82-652</v>
          </cell>
          <cell r="D2299" t="str">
            <v>交通运输系统工程与信息</v>
          </cell>
          <cell r="E2299">
            <v>6</v>
          </cell>
          <cell r="F2299">
            <v>20</v>
          </cell>
          <cell r="G2299">
            <v>120</v>
          </cell>
        </row>
        <row r="2300">
          <cell r="C2300" t="str">
            <v>82-653</v>
          </cell>
          <cell r="D2300" t="str">
            <v>中国农村科技</v>
          </cell>
          <cell r="E2300">
            <v>12</v>
          </cell>
          <cell r="F2300">
            <v>30</v>
          </cell>
          <cell r="G2300">
            <v>360</v>
          </cell>
        </row>
        <row r="2301">
          <cell r="C2301" t="str">
            <v>82-654</v>
          </cell>
          <cell r="D2301" t="str">
            <v>基层中医药:原家庭中医药</v>
          </cell>
          <cell r="E2301">
            <v>12</v>
          </cell>
          <cell r="F2301">
            <v>30</v>
          </cell>
          <cell r="G2301">
            <v>360</v>
          </cell>
        </row>
        <row r="2302">
          <cell r="C2302" t="str">
            <v>82-655</v>
          </cell>
          <cell r="D2302" t="str">
            <v>科技与出版</v>
          </cell>
          <cell r="E2302">
            <v>12</v>
          </cell>
          <cell r="F2302">
            <v>35</v>
          </cell>
          <cell r="G2302">
            <v>420</v>
          </cell>
        </row>
        <row r="2303">
          <cell r="C2303" t="str">
            <v>82-656</v>
          </cell>
          <cell r="D2303" t="str">
            <v>高中数理化</v>
          </cell>
          <cell r="E2303">
            <v>24</v>
          </cell>
          <cell r="F2303">
            <v>12</v>
          </cell>
          <cell r="G2303">
            <v>288</v>
          </cell>
        </row>
        <row r="2304">
          <cell r="C2304" t="str">
            <v>82-657</v>
          </cell>
          <cell r="D2304" t="str">
            <v>北京化工大学学报(自然科学版)</v>
          </cell>
          <cell r="E2304">
            <v>6</v>
          </cell>
          <cell r="F2304">
            <v>15</v>
          </cell>
          <cell r="G2304">
            <v>90</v>
          </cell>
        </row>
        <row r="2305">
          <cell r="C2305" t="str">
            <v>82-658</v>
          </cell>
          <cell r="D2305" t="str">
            <v>海洋开发与管理</v>
          </cell>
          <cell r="E2305">
            <v>12</v>
          </cell>
          <cell r="F2305">
            <v>58</v>
          </cell>
          <cell r="G2305">
            <v>696</v>
          </cell>
        </row>
        <row r="2306">
          <cell r="C2306" t="str">
            <v>82-659</v>
          </cell>
          <cell r="D2306" t="str">
            <v>通信世界:原通信世界周刊</v>
          </cell>
          <cell r="E2306">
            <v>24</v>
          </cell>
          <cell r="F2306">
            <v>20</v>
          </cell>
          <cell r="G2306">
            <v>480</v>
          </cell>
        </row>
        <row r="2307">
          <cell r="C2307" t="str">
            <v>82-660</v>
          </cell>
          <cell r="D2307" t="str">
            <v>英语文摘(2025年半年合订本)</v>
          </cell>
          <cell r="E2307">
            <v>2</v>
          </cell>
          <cell r="F2307">
            <v>86</v>
          </cell>
          <cell r="G2307">
            <v>172</v>
          </cell>
        </row>
        <row r="2308">
          <cell r="C2308" t="str">
            <v>82-662</v>
          </cell>
          <cell r="D2308" t="str">
            <v>中国介入心脏病学杂志</v>
          </cell>
          <cell r="E2308">
            <v>12</v>
          </cell>
          <cell r="F2308">
            <v>30</v>
          </cell>
          <cell r="G2308">
            <v>360</v>
          </cell>
        </row>
        <row r="2309">
          <cell r="C2309" t="str">
            <v>82-663</v>
          </cell>
          <cell r="D2309" t="str">
            <v>中国青年社会科学:原中国青年政治学院学报</v>
          </cell>
          <cell r="E2309">
            <v>6</v>
          </cell>
          <cell r="F2309">
            <v>22</v>
          </cell>
          <cell r="G2309">
            <v>132</v>
          </cell>
        </row>
        <row r="2310">
          <cell r="C2310" t="str">
            <v>82-664</v>
          </cell>
          <cell r="D2310" t="str">
            <v>行政法学研究</v>
          </cell>
          <cell r="E2310">
            <v>6</v>
          </cell>
          <cell r="F2310">
            <v>37</v>
          </cell>
          <cell r="G2310">
            <v>222</v>
          </cell>
        </row>
        <row r="2311">
          <cell r="C2311" t="str">
            <v>82-666</v>
          </cell>
          <cell r="D2311" t="str">
            <v>秘书工作</v>
          </cell>
          <cell r="E2311">
            <v>12</v>
          </cell>
          <cell r="F2311">
            <v>8</v>
          </cell>
          <cell r="G2311">
            <v>96</v>
          </cell>
        </row>
        <row r="2312">
          <cell r="C2312" t="str">
            <v>82-667</v>
          </cell>
          <cell r="D2312" t="str">
            <v>环球人物</v>
          </cell>
          <cell r="E2312">
            <v>24</v>
          </cell>
          <cell r="F2312">
            <v>20</v>
          </cell>
          <cell r="G2312">
            <v>480</v>
          </cell>
        </row>
        <row r="2313">
          <cell r="C2313" t="str">
            <v>82-668</v>
          </cell>
          <cell r="D2313" t="str">
            <v>产品安全与召回</v>
          </cell>
          <cell r="E2313">
            <v>6</v>
          </cell>
          <cell r="F2313">
            <v>20</v>
          </cell>
          <cell r="G2313">
            <v>120</v>
          </cell>
        </row>
        <row r="2314">
          <cell r="C2314" t="str">
            <v>82-669</v>
          </cell>
          <cell r="D2314" t="str">
            <v>教育学报</v>
          </cell>
          <cell r="E2314">
            <v>6</v>
          </cell>
          <cell r="F2314">
            <v>20</v>
          </cell>
          <cell r="G2314">
            <v>120</v>
          </cell>
        </row>
        <row r="2315">
          <cell r="C2315" t="str">
            <v>82-670</v>
          </cell>
          <cell r="D2315" t="str">
            <v>中国中医药信息杂志</v>
          </cell>
          <cell r="E2315">
            <v>12</v>
          </cell>
          <cell r="F2315">
            <v>30</v>
          </cell>
          <cell r="G2315">
            <v>360</v>
          </cell>
        </row>
        <row r="2316">
          <cell r="C2316" t="str">
            <v>82-672</v>
          </cell>
          <cell r="D2316" t="str">
            <v>校园足球:原体育健康知识画刊·阳光体育</v>
          </cell>
          <cell r="E2316">
            <v>12</v>
          </cell>
          <cell r="F2316">
            <v>15</v>
          </cell>
          <cell r="G2316">
            <v>180</v>
          </cell>
        </row>
        <row r="2317">
          <cell r="C2317" t="str">
            <v>82-673</v>
          </cell>
          <cell r="D2317" t="str">
            <v>中国生物工程杂志</v>
          </cell>
          <cell r="E2317">
            <v>12</v>
          </cell>
          <cell r="F2317">
            <v>100</v>
          </cell>
          <cell r="G2317">
            <v>1200</v>
          </cell>
        </row>
        <row r="2318">
          <cell r="C2318" t="str">
            <v>82-674</v>
          </cell>
          <cell r="D2318" t="str">
            <v>工程机械与维修</v>
          </cell>
          <cell r="E2318">
            <v>12</v>
          </cell>
          <cell r="F2318">
            <v>30</v>
          </cell>
          <cell r="G2318">
            <v>360</v>
          </cell>
        </row>
        <row r="2319">
          <cell r="C2319" t="str">
            <v>82-675</v>
          </cell>
          <cell r="D2319" t="str">
            <v>机器人技术与应用</v>
          </cell>
          <cell r="E2319">
            <v>6</v>
          </cell>
          <cell r="F2319">
            <v>28</v>
          </cell>
          <cell r="G2319">
            <v>168</v>
          </cell>
        </row>
        <row r="2320">
          <cell r="C2320" t="str">
            <v>82-676</v>
          </cell>
          <cell r="D2320" t="str">
            <v>中国信息技术教育</v>
          </cell>
          <cell r="E2320">
            <v>24</v>
          </cell>
          <cell r="F2320">
            <v>20</v>
          </cell>
          <cell r="G2320">
            <v>480</v>
          </cell>
        </row>
        <row r="2321">
          <cell r="C2321" t="str">
            <v>82-677</v>
          </cell>
          <cell r="D2321" t="str">
            <v>岩土工程技术</v>
          </cell>
          <cell r="E2321">
            <v>6</v>
          </cell>
          <cell r="F2321">
            <v>30</v>
          </cell>
          <cell r="G2321">
            <v>180</v>
          </cell>
        </row>
        <row r="2322">
          <cell r="C2322" t="str">
            <v>82-678</v>
          </cell>
          <cell r="D2322" t="str">
            <v>铁路计算机应用</v>
          </cell>
          <cell r="E2322">
            <v>12</v>
          </cell>
          <cell r="F2322">
            <v>12</v>
          </cell>
          <cell r="G2322">
            <v>144</v>
          </cell>
        </row>
        <row r="2323">
          <cell r="C2323" t="str">
            <v>82-679</v>
          </cell>
          <cell r="D2323" t="str">
            <v>电力建设</v>
          </cell>
          <cell r="E2323">
            <v>12</v>
          </cell>
          <cell r="F2323">
            <v>40</v>
          </cell>
          <cell r="G2323">
            <v>480</v>
          </cell>
        </row>
        <row r="2324">
          <cell r="C2324" t="str">
            <v>82-680</v>
          </cell>
          <cell r="D2324" t="str">
            <v>建筑技艺</v>
          </cell>
          <cell r="E2324">
            <v>12</v>
          </cell>
          <cell r="F2324">
            <v>45</v>
          </cell>
          <cell r="G2324">
            <v>540</v>
          </cell>
        </row>
        <row r="2325">
          <cell r="C2325" t="str">
            <v>80-730</v>
          </cell>
          <cell r="D2325" t="str">
            <v>国际中文教育(中英文版):原国际汉语教育82-682</v>
          </cell>
          <cell r="E2325">
            <v>4</v>
          </cell>
          <cell r="F2325">
            <v>30</v>
          </cell>
          <cell r="G2325">
            <v>120</v>
          </cell>
        </row>
        <row r="2326">
          <cell r="C2326" t="str">
            <v>82-683</v>
          </cell>
          <cell r="D2326" t="str">
            <v>摄影与摄像</v>
          </cell>
          <cell r="E2326">
            <v>12</v>
          </cell>
          <cell r="F2326">
            <v>50</v>
          </cell>
          <cell r="G2326">
            <v>600</v>
          </cell>
        </row>
        <row r="2327">
          <cell r="C2327" t="str">
            <v>82-684</v>
          </cell>
          <cell r="D2327" t="str">
            <v>中国体育科技</v>
          </cell>
          <cell r="E2327">
            <v>12</v>
          </cell>
          <cell r="F2327">
            <v>25</v>
          </cell>
          <cell r="G2327">
            <v>300</v>
          </cell>
        </row>
        <row r="2328">
          <cell r="C2328" t="str">
            <v>82-685</v>
          </cell>
          <cell r="D2328" t="str">
            <v>现代广告</v>
          </cell>
          <cell r="E2328">
            <v>22</v>
          </cell>
          <cell r="F2328">
            <v>12</v>
          </cell>
          <cell r="G2328">
            <v>264</v>
          </cell>
        </row>
        <row r="2329">
          <cell r="C2329" t="str">
            <v>82-686</v>
          </cell>
          <cell r="D2329" t="str">
            <v>马克思主义研究</v>
          </cell>
          <cell r="E2329">
            <v>12</v>
          </cell>
          <cell r="F2329">
            <v>60</v>
          </cell>
          <cell r="G2329">
            <v>720</v>
          </cell>
        </row>
        <row r="2330">
          <cell r="C2330" t="str">
            <v>82-687</v>
          </cell>
          <cell r="D2330" t="str">
            <v>国家现代化建设研究</v>
          </cell>
          <cell r="E2330">
            <v>6</v>
          </cell>
          <cell r="F2330">
            <v>40</v>
          </cell>
          <cell r="G2330">
            <v>240</v>
          </cell>
        </row>
        <row r="2331">
          <cell r="C2331" t="str">
            <v>82-688</v>
          </cell>
          <cell r="D2331" t="str">
            <v>中国钓鱼</v>
          </cell>
          <cell r="E2331">
            <v>12</v>
          </cell>
          <cell r="F2331">
            <v>20</v>
          </cell>
          <cell r="G2331">
            <v>240</v>
          </cell>
        </row>
        <row r="2332">
          <cell r="C2332" t="str">
            <v>82-690</v>
          </cell>
          <cell r="D2332" t="str">
            <v>中国水利</v>
          </cell>
          <cell r="E2332">
            <v>24</v>
          </cell>
          <cell r="F2332">
            <v>25</v>
          </cell>
          <cell r="G2332">
            <v>600</v>
          </cell>
        </row>
        <row r="2333">
          <cell r="C2333" t="str">
            <v>82-691</v>
          </cell>
          <cell r="D2333" t="str">
            <v>城市建筑空间:原城市住宅</v>
          </cell>
          <cell r="E2333">
            <v>12</v>
          </cell>
          <cell r="F2333">
            <v>48</v>
          </cell>
          <cell r="G2333">
            <v>576</v>
          </cell>
        </row>
        <row r="2334">
          <cell r="C2334" t="str">
            <v>82-692</v>
          </cell>
          <cell r="D2334" t="str">
            <v>大学图书馆学报</v>
          </cell>
          <cell r="E2334">
            <v>6</v>
          </cell>
          <cell r="F2334">
            <v>50</v>
          </cell>
          <cell r="G2334">
            <v>300</v>
          </cell>
        </row>
        <row r="2335">
          <cell r="C2335" t="str">
            <v>82-693</v>
          </cell>
          <cell r="D2335" t="str">
            <v>中华民族共同体研究(英文版)</v>
          </cell>
          <cell r="E2335">
            <v>6</v>
          </cell>
          <cell r="F2335">
            <v>15</v>
          </cell>
          <cell r="G2335">
            <v>90</v>
          </cell>
        </row>
        <row r="2336">
          <cell r="C2336" t="str">
            <v>82-694</v>
          </cell>
          <cell r="D2336" t="str">
            <v>传感器世界</v>
          </cell>
          <cell r="E2336">
            <v>12</v>
          </cell>
          <cell r="F2336">
            <v>20</v>
          </cell>
          <cell r="G2336">
            <v>240</v>
          </cell>
        </row>
        <row r="2337">
          <cell r="C2337" t="str">
            <v>82-695</v>
          </cell>
          <cell r="D2337" t="str">
            <v>中国民间疗法</v>
          </cell>
          <cell r="E2337">
            <v>24</v>
          </cell>
          <cell r="F2337">
            <v>25</v>
          </cell>
          <cell r="G2337">
            <v>600</v>
          </cell>
        </row>
        <row r="2338">
          <cell r="C2338" t="str">
            <v>82-696</v>
          </cell>
          <cell r="D2338" t="str">
            <v>世界历史</v>
          </cell>
          <cell r="E2338">
            <v>6</v>
          </cell>
          <cell r="F2338">
            <v>88</v>
          </cell>
          <cell r="G2338">
            <v>528</v>
          </cell>
        </row>
        <row r="2339">
          <cell r="C2339" t="str">
            <v>82-697</v>
          </cell>
          <cell r="D2339" t="str">
            <v>史学理论研究</v>
          </cell>
          <cell r="E2339">
            <v>6</v>
          </cell>
          <cell r="F2339">
            <v>40</v>
          </cell>
          <cell r="G2339">
            <v>240</v>
          </cell>
        </row>
        <row r="2340">
          <cell r="C2340" t="str">
            <v>82-698</v>
          </cell>
          <cell r="D2340" t="str">
            <v>中国建筑装饰装修</v>
          </cell>
          <cell r="E2340">
            <v>12</v>
          </cell>
          <cell r="F2340">
            <v>60</v>
          </cell>
          <cell r="G2340">
            <v>720</v>
          </cell>
        </row>
        <row r="2341">
          <cell r="C2341" t="str">
            <v>82-700</v>
          </cell>
          <cell r="D2341" t="str">
            <v>中国商界</v>
          </cell>
          <cell r="E2341">
            <v>12</v>
          </cell>
          <cell r="F2341">
            <v>60</v>
          </cell>
          <cell r="G2341">
            <v>720</v>
          </cell>
        </row>
        <row r="2342">
          <cell r="C2342" t="str">
            <v>82-702</v>
          </cell>
          <cell r="D2342" t="str">
            <v>旅行家</v>
          </cell>
          <cell r="E2342">
            <v>12</v>
          </cell>
          <cell r="F2342">
            <v>30</v>
          </cell>
          <cell r="G2342">
            <v>360</v>
          </cell>
        </row>
        <row r="2343">
          <cell r="C2343" t="str">
            <v>82-703</v>
          </cell>
          <cell r="D2343" t="str">
            <v>中华神经科杂志</v>
          </cell>
          <cell r="E2343">
            <v>12</v>
          </cell>
          <cell r="F2343">
            <v>40</v>
          </cell>
          <cell r="G2343">
            <v>480</v>
          </cell>
        </row>
        <row r="2344">
          <cell r="C2344" t="str">
            <v>82-704</v>
          </cell>
          <cell r="D2344" t="str">
            <v>石材</v>
          </cell>
          <cell r="E2344">
            <v>12</v>
          </cell>
          <cell r="F2344">
            <v>20</v>
          </cell>
          <cell r="G2344">
            <v>240</v>
          </cell>
        </row>
        <row r="2345">
          <cell r="C2345" t="str">
            <v>82-705</v>
          </cell>
          <cell r="D2345" t="str">
            <v>国际品牌观察:原国际广告</v>
          </cell>
          <cell r="E2345">
            <v>12</v>
          </cell>
          <cell r="F2345">
            <v>25</v>
          </cell>
          <cell r="G2345">
            <v>300</v>
          </cell>
        </row>
        <row r="2346">
          <cell r="C2346" t="str">
            <v>82-706</v>
          </cell>
          <cell r="D2346" t="str">
            <v>中国信息界</v>
          </cell>
          <cell r="E2346">
            <v>12</v>
          </cell>
          <cell r="F2346">
            <v>60</v>
          </cell>
          <cell r="G2346">
            <v>720</v>
          </cell>
        </row>
        <row r="2347">
          <cell r="C2347" t="str">
            <v>82-707</v>
          </cell>
          <cell r="D2347" t="str">
            <v>中华民族共同体研究</v>
          </cell>
          <cell r="E2347">
            <v>6</v>
          </cell>
          <cell r="F2347">
            <v>15</v>
          </cell>
          <cell r="G2347">
            <v>90</v>
          </cell>
        </row>
        <row r="2348">
          <cell r="C2348" t="str">
            <v>82-708</v>
          </cell>
          <cell r="D2348" t="str">
            <v>北京口腔医学</v>
          </cell>
          <cell r="E2348">
            <v>6</v>
          </cell>
          <cell r="F2348">
            <v>10</v>
          </cell>
          <cell r="G2348">
            <v>60</v>
          </cell>
        </row>
        <row r="2349">
          <cell r="C2349" t="str">
            <v>82-709</v>
          </cell>
          <cell r="D2349" t="str">
            <v>中国领导科学</v>
          </cell>
          <cell r="E2349">
            <v>6</v>
          </cell>
          <cell r="F2349">
            <v>36</v>
          </cell>
          <cell r="G2349">
            <v>216</v>
          </cell>
        </row>
        <row r="2350">
          <cell r="C2350" t="str">
            <v>82-710</v>
          </cell>
          <cell r="D2350" t="str">
            <v>中国水土保持科学</v>
          </cell>
          <cell r="E2350">
            <v>6</v>
          </cell>
          <cell r="F2350">
            <v>40</v>
          </cell>
          <cell r="G2350">
            <v>240</v>
          </cell>
        </row>
        <row r="2351">
          <cell r="C2351" t="str">
            <v>82-712</v>
          </cell>
          <cell r="D2351" t="str">
            <v>中国医学影像学杂志</v>
          </cell>
          <cell r="E2351">
            <v>12</v>
          </cell>
          <cell r="F2351">
            <v>20</v>
          </cell>
          <cell r="G2351">
            <v>240</v>
          </cell>
        </row>
        <row r="2352">
          <cell r="C2352" t="str">
            <v>82-713</v>
          </cell>
          <cell r="D2352" t="str">
            <v>高速铁路新材料</v>
          </cell>
          <cell r="E2352">
            <v>6</v>
          </cell>
          <cell r="F2352">
            <v>20</v>
          </cell>
          <cell r="G2352">
            <v>120</v>
          </cell>
        </row>
        <row r="2353">
          <cell r="C2353" t="str">
            <v>82-714</v>
          </cell>
          <cell r="D2353" t="str">
            <v>统一论坛</v>
          </cell>
          <cell r="E2353">
            <v>6</v>
          </cell>
          <cell r="F2353">
            <v>10</v>
          </cell>
          <cell r="G2353">
            <v>60</v>
          </cell>
        </row>
        <row r="2354">
          <cell r="C2354" t="str">
            <v>82-715</v>
          </cell>
          <cell r="D2354" t="str">
            <v>电脑编程技巧与维护</v>
          </cell>
          <cell r="E2354">
            <v>12</v>
          </cell>
          <cell r="F2354">
            <v>35</v>
          </cell>
          <cell r="G2354">
            <v>420</v>
          </cell>
        </row>
        <row r="2355">
          <cell r="C2355" t="str">
            <v>82-716</v>
          </cell>
          <cell r="D2355" t="str">
            <v>中国健康教育</v>
          </cell>
          <cell r="E2355">
            <v>12</v>
          </cell>
          <cell r="F2355">
            <v>15</v>
          </cell>
          <cell r="G2355">
            <v>180</v>
          </cell>
        </row>
        <row r="2356">
          <cell r="C2356" t="str">
            <v>82-717</v>
          </cell>
          <cell r="D2356" t="str">
            <v>中国高教研究</v>
          </cell>
          <cell r="E2356">
            <v>12</v>
          </cell>
          <cell r="F2356">
            <v>20</v>
          </cell>
          <cell r="G2356">
            <v>240</v>
          </cell>
        </row>
        <row r="2357">
          <cell r="C2357" t="str">
            <v>82-718</v>
          </cell>
          <cell r="D2357" t="str">
            <v>中国神经免疫学和神经病学杂志</v>
          </cell>
          <cell r="E2357">
            <v>6</v>
          </cell>
          <cell r="F2357">
            <v>35</v>
          </cell>
          <cell r="G2357">
            <v>210</v>
          </cell>
        </row>
        <row r="2358">
          <cell r="C2358" t="str">
            <v>82-719</v>
          </cell>
          <cell r="D2358" t="str">
            <v>语文世界(下旬·教师之窗)</v>
          </cell>
          <cell r="E2358">
            <v>12</v>
          </cell>
          <cell r="F2358">
            <v>15</v>
          </cell>
          <cell r="G2358">
            <v>180</v>
          </cell>
        </row>
        <row r="2359">
          <cell r="C2359" t="str">
            <v>82-720</v>
          </cell>
          <cell r="D2359" t="str">
            <v>卫生研究</v>
          </cell>
          <cell r="E2359">
            <v>6</v>
          </cell>
          <cell r="F2359">
            <v>20</v>
          </cell>
          <cell r="G2359">
            <v>120</v>
          </cell>
        </row>
        <row r="2360">
          <cell r="C2360" t="str">
            <v>82-722</v>
          </cell>
          <cell r="D2360" t="str">
            <v>中国穆斯林</v>
          </cell>
          <cell r="E2360">
            <v>6</v>
          </cell>
          <cell r="F2360">
            <v>15</v>
          </cell>
          <cell r="G2360">
            <v>90</v>
          </cell>
        </row>
        <row r="2361">
          <cell r="C2361" t="str">
            <v>82-723</v>
          </cell>
          <cell r="D2361" t="str">
            <v>当代世界</v>
          </cell>
          <cell r="E2361">
            <v>12</v>
          </cell>
          <cell r="F2361">
            <v>18</v>
          </cell>
          <cell r="G2361">
            <v>216</v>
          </cell>
        </row>
        <row r="2362">
          <cell r="C2362" t="str">
            <v>82-724</v>
          </cell>
          <cell r="D2362" t="str">
            <v>清华大学学报(哲学社会科学版)</v>
          </cell>
          <cell r="E2362">
            <v>6</v>
          </cell>
          <cell r="F2362">
            <v>76</v>
          </cell>
          <cell r="G2362">
            <v>456</v>
          </cell>
        </row>
        <row r="2363">
          <cell r="C2363" t="str">
            <v>82-725</v>
          </cell>
          <cell r="D2363" t="str">
            <v>智能制造:原CAD/CAM与制造业信息化</v>
          </cell>
          <cell r="E2363">
            <v>6</v>
          </cell>
          <cell r="F2363">
            <v>40</v>
          </cell>
          <cell r="G2363">
            <v>240</v>
          </cell>
        </row>
        <row r="2364">
          <cell r="C2364" t="str">
            <v>82-726</v>
          </cell>
          <cell r="D2364" t="str">
            <v>中学外语教与学(合订本·HDG381):复印报刊资料2025年</v>
          </cell>
          <cell r="E2364">
            <v>1</v>
          </cell>
          <cell r="F2364">
            <v>194</v>
          </cell>
          <cell r="G2364">
            <v>194</v>
          </cell>
        </row>
        <row r="2365">
          <cell r="C2365" t="str">
            <v>82-727</v>
          </cell>
          <cell r="D2365" t="str">
            <v>城市轨道交通</v>
          </cell>
          <cell r="E2365">
            <v>12</v>
          </cell>
          <cell r="F2365">
            <v>20</v>
          </cell>
          <cell r="G2365">
            <v>240</v>
          </cell>
        </row>
        <row r="2366">
          <cell r="C2366" t="str">
            <v>82-728</v>
          </cell>
          <cell r="D2366" t="str">
            <v>中国培训</v>
          </cell>
          <cell r="E2366">
            <v>12</v>
          </cell>
          <cell r="F2366">
            <v>16.5</v>
          </cell>
          <cell r="G2366">
            <v>198</v>
          </cell>
        </row>
        <row r="2367">
          <cell r="C2367" t="str">
            <v>82-729</v>
          </cell>
          <cell r="D2367" t="str">
            <v>智能建筑与智慧城市:原智能建筑与城市信息</v>
          </cell>
          <cell r="E2367">
            <v>12</v>
          </cell>
          <cell r="F2367">
            <v>30</v>
          </cell>
          <cell r="G2367">
            <v>360</v>
          </cell>
        </row>
        <row r="2368">
          <cell r="C2368" t="str">
            <v>82-730</v>
          </cell>
          <cell r="D2368" t="str">
            <v>语文世界(上旬·小学生之窗)</v>
          </cell>
          <cell r="E2368">
            <v>12</v>
          </cell>
          <cell r="F2368">
            <v>15</v>
          </cell>
          <cell r="G2368">
            <v>180</v>
          </cell>
        </row>
        <row r="2369">
          <cell r="C2369" t="str">
            <v>82-732</v>
          </cell>
          <cell r="D2369" t="str">
            <v>经济社会体制比较</v>
          </cell>
          <cell r="E2369">
            <v>6</v>
          </cell>
          <cell r="F2369">
            <v>36</v>
          </cell>
          <cell r="G2369">
            <v>216</v>
          </cell>
        </row>
        <row r="2370">
          <cell r="C2370" t="str">
            <v>82-733</v>
          </cell>
          <cell r="D2370" t="str">
            <v>中国青年研究</v>
          </cell>
          <cell r="E2370">
            <v>12</v>
          </cell>
          <cell r="F2370">
            <v>20</v>
          </cell>
          <cell r="G2370">
            <v>240</v>
          </cell>
        </row>
        <row r="2371">
          <cell r="C2371" t="str">
            <v>82-735</v>
          </cell>
          <cell r="D2371" t="str">
            <v>中华骨与关节外科杂志:原中国骨与关节外科杂志</v>
          </cell>
          <cell r="E2371">
            <v>12</v>
          </cell>
          <cell r="F2371">
            <v>15</v>
          </cell>
          <cell r="G2371">
            <v>180</v>
          </cell>
        </row>
        <row r="2372">
          <cell r="C2372" t="str">
            <v>82-736</v>
          </cell>
          <cell r="D2372" t="str">
            <v>中国流通经济</v>
          </cell>
          <cell r="E2372">
            <v>12</v>
          </cell>
          <cell r="F2372">
            <v>12</v>
          </cell>
          <cell r="G2372">
            <v>144</v>
          </cell>
        </row>
        <row r="2373">
          <cell r="C2373" t="str">
            <v>82-737</v>
          </cell>
          <cell r="D2373" t="str">
            <v>人口与发展</v>
          </cell>
          <cell r="E2373">
            <v>6</v>
          </cell>
          <cell r="F2373">
            <v>32</v>
          </cell>
          <cell r="G2373">
            <v>192</v>
          </cell>
        </row>
        <row r="2374">
          <cell r="C2374" t="str">
            <v>82-738</v>
          </cell>
          <cell r="D2374" t="str">
            <v>冶金设备</v>
          </cell>
          <cell r="E2374">
            <v>8</v>
          </cell>
          <cell r="F2374">
            <v>10</v>
          </cell>
          <cell r="G2374">
            <v>80</v>
          </cell>
        </row>
        <row r="2375">
          <cell r="C2375" t="str">
            <v>82-739</v>
          </cell>
          <cell r="D2375" t="str">
            <v>中国水泥</v>
          </cell>
          <cell r="E2375">
            <v>12</v>
          </cell>
          <cell r="F2375">
            <v>20</v>
          </cell>
          <cell r="G2375">
            <v>240</v>
          </cell>
        </row>
        <row r="2376">
          <cell r="C2376" t="str">
            <v>82-741</v>
          </cell>
          <cell r="D2376" t="str">
            <v>高科技与产业化</v>
          </cell>
          <cell r="E2376">
            <v>12</v>
          </cell>
          <cell r="F2376">
            <v>128</v>
          </cell>
          <cell r="G2376">
            <v>1536</v>
          </cell>
        </row>
        <row r="2377">
          <cell r="C2377" t="str">
            <v>82-743</v>
          </cell>
          <cell r="D2377" t="str">
            <v>中华魂:原82-598</v>
          </cell>
          <cell r="E2377">
            <v>12</v>
          </cell>
          <cell r="F2377">
            <v>15</v>
          </cell>
          <cell r="G2377">
            <v>180</v>
          </cell>
        </row>
        <row r="2378">
          <cell r="C2378" t="str">
            <v>82-744</v>
          </cell>
          <cell r="D2378" t="str">
            <v>中国农资</v>
          </cell>
          <cell r="E2378">
            <v>25</v>
          </cell>
          <cell r="F2378">
            <v>12</v>
          </cell>
          <cell r="G2378">
            <v>300</v>
          </cell>
        </row>
        <row r="2379">
          <cell r="C2379" t="str">
            <v>82-745</v>
          </cell>
          <cell r="D2379" t="str">
            <v>铀矿冶</v>
          </cell>
          <cell r="E2379">
            <v>4</v>
          </cell>
          <cell r="F2379">
            <v>10</v>
          </cell>
          <cell r="G2379">
            <v>40</v>
          </cell>
        </row>
        <row r="2380">
          <cell r="C2380" t="str">
            <v>82-746</v>
          </cell>
          <cell r="D2380" t="str">
            <v>铀矿地质</v>
          </cell>
          <cell r="E2380">
            <v>6</v>
          </cell>
          <cell r="F2380">
            <v>30</v>
          </cell>
          <cell r="G2380">
            <v>180</v>
          </cell>
        </row>
        <row r="2381">
          <cell r="C2381" t="str">
            <v>82-747</v>
          </cell>
          <cell r="D2381" t="str">
            <v>中华医院感染学杂志</v>
          </cell>
          <cell r="E2381">
            <v>24</v>
          </cell>
          <cell r="F2381">
            <v>18</v>
          </cell>
          <cell r="G2381">
            <v>432</v>
          </cell>
        </row>
        <row r="2382">
          <cell r="C2382" t="str">
            <v>82-748</v>
          </cell>
          <cell r="D2382" t="str">
            <v>专利代理</v>
          </cell>
          <cell r="E2382">
            <v>4</v>
          </cell>
          <cell r="F2382">
            <v>20</v>
          </cell>
          <cell r="G2382">
            <v>80</v>
          </cell>
        </row>
        <row r="2383">
          <cell r="C2383" t="str">
            <v>82-749</v>
          </cell>
          <cell r="D2383" t="str">
            <v>中国经济史研究</v>
          </cell>
          <cell r="E2383">
            <v>6</v>
          </cell>
          <cell r="F2383">
            <v>45</v>
          </cell>
          <cell r="G2383">
            <v>270</v>
          </cell>
        </row>
        <row r="2384">
          <cell r="C2384" t="str">
            <v>82-750</v>
          </cell>
          <cell r="D2384" t="str">
            <v>安全科学与韧性(英文版)Journal Safety Science and Resilience</v>
          </cell>
          <cell r="E2384">
            <v>4</v>
          </cell>
          <cell r="F2384">
            <v>180</v>
          </cell>
          <cell r="G2384">
            <v>720</v>
          </cell>
        </row>
        <row r="2385">
          <cell r="C2385" t="str">
            <v>82-751</v>
          </cell>
          <cell r="D2385" t="str">
            <v>社区文化:原社区天地（汉文版）</v>
          </cell>
          <cell r="E2385">
            <v>24</v>
          </cell>
          <cell r="F2385">
            <v>40</v>
          </cell>
          <cell r="G2385">
            <v>960</v>
          </cell>
        </row>
        <row r="2386">
          <cell r="C2386" t="str">
            <v>82-753</v>
          </cell>
          <cell r="D2386" t="str">
            <v>化学工业</v>
          </cell>
          <cell r="E2386">
            <v>4</v>
          </cell>
          <cell r="F2386">
            <v>30</v>
          </cell>
          <cell r="G2386">
            <v>120</v>
          </cell>
        </row>
        <row r="2387">
          <cell r="C2387" t="str">
            <v>82-754</v>
          </cell>
          <cell r="D2387" t="str">
            <v>中华环境(中文版)</v>
          </cell>
          <cell r="E2387">
            <v>12</v>
          </cell>
          <cell r="F2387">
            <v>20</v>
          </cell>
          <cell r="G2387">
            <v>240</v>
          </cell>
        </row>
        <row r="2388">
          <cell r="C2388" t="str">
            <v>82-757</v>
          </cell>
          <cell r="D2388" t="str">
            <v>军事医学:原军事医学科学院院刊</v>
          </cell>
          <cell r="E2388">
            <v>12</v>
          </cell>
          <cell r="F2388">
            <v>20</v>
          </cell>
          <cell r="G2388">
            <v>240</v>
          </cell>
        </row>
        <row r="2389">
          <cell r="C2389" t="str">
            <v>82-758</v>
          </cell>
          <cell r="D2389" t="str">
            <v>中国卡通(故事版):原趣味故事版</v>
          </cell>
          <cell r="E2389">
            <v>12</v>
          </cell>
          <cell r="F2389">
            <v>15</v>
          </cell>
          <cell r="G2389">
            <v>180</v>
          </cell>
        </row>
        <row r="2390">
          <cell r="C2390" t="str">
            <v>82-759</v>
          </cell>
          <cell r="D2390" t="str">
            <v>中国骨与关节杂志:原中国骨肿瘤骨病</v>
          </cell>
          <cell r="E2390">
            <v>12</v>
          </cell>
          <cell r="F2390">
            <v>26</v>
          </cell>
          <cell r="G2390">
            <v>312</v>
          </cell>
        </row>
        <row r="2391">
          <cell r="C2391" t="str">
            <v>82-760</v>
          </cell>
          <cell r="D2391" t="str">
            <v>曹雪芹研究(中文版)</v>
          </cell>
          <cell r="E2391">
            <v>4</v>
          </cell>
          <cell r="F2391">
            <v>30</v>
          </cell>
          <cell r="G2391">
            <v>120</v>
          </cell>
        </row>
        <row r="2392">
          <cell r="C2392" t="str">
            <v>82-761</v>
          </cell>
          <cell r="D2392" t="str">
            <v>中国教育信息化</v>
          </cell>
          <cell r="E2392">
            <v>12</v>
          </cell>
          <cell r="F2392">
            <v>20</v>
          </cell>
          <cell r="G2392">
            <v>240</v>
          </cell>
        </row>
        <row r="2393">
          <cell r="C2393" t="str">
            <v>82-762</v>
          </cell>
          <cell r="D2393" t="str">
            <v>中国法律评论</v>
          </cell>
          <cell r="E2393">
            <v>6</v>
          </cell>
          <cell r="F2393">
            <v>68</v>
          </cell>
          <cell r="G2393">
            <v>408</v>
          </cell>
        </row>
        <row r="2394">
          <cell r="C2394" t="str">
            <v>82-763</v>
          </cell>
          <cell r="D2394" t="str">
            <v>新理财(公司理财)</v>
          </cell>
          <cell r="E2394">
            <v>12</v>
          </cell>
          <cell r="F2394">
            <v>29</v>
          </cell>
          <cell r="G2394">
            <v>348</v>
          </cell>
        </row>
        <row r="2395">
          <cell r="C2395" t="str">
            <v>82-764</v>
          </cell>
          <cell r="D2395" t="str">
            <v>中国乳业</v>
          </cell>
          <cell r="E2395">
            <v>12</v>
          </cell>
          <cell r="F2395">
            <v>20</v>
          </cell>
          <cell r="G2395">
            <v>240</v>
          </cell>
        </row>
        <row r="2396">
          <cell r="C2396" t="str">
            <v>82-765</v>
          </cell>
          <cell r="D2396" t="str">
            <v>铁道标准设计</v>
          </cell>
          <cell r="E2396">
            <v>12</v>
          </cell>
          <cell r="F2396">
            <v>50</v>
          </cell>
          <cell r="G2396">
            <v>600</v>
          </cell>
        </row>
        <row r="2397">
          <cell r="C2397" t="str">
            <v>82-766</v>
          </cell>
          <cell r="D2397" t="str">
            <v>力学快报(英文版)theroetical applied mechanics letters:原中国力学文摘</v>
          </cell>
          <cell r="E2397">
            <v>6</v>
          </cell>
          <cell r="F2397">
            <v>60</v>
          </cell>
          <cell r="G2397">
            <v>360</v>
          </cell>
        </row>
        <row r="2398">
          <cell r="C2398" t="str">
            <v>82-767</v>
          </cell>
          <cell r="D2398" t="str">
            <v>钢铁研究学报(英文版)Journal of iron and steel research</v>
          </cell>
          <cell r="E2398">
            <v>12</v>
          </cell>
          <cell r="F2398">
            <v>100</v>
          </cell>
          <cell r="G2398">
            <v>1200</v>
          </cell>
        </row>
        <row r="2399">
          <cell r="C2399" t="str">
            <v>82-768</v>
          </cell>
          <cell r="D2399" t="str">
            <v>中国药物滥用防治杂志</v>
          </cell>
          <cell r="E2399">
            <v>12</v>
          </cell>
          <cell r="F2399">
            <v>80</v>
          </cell>
          <cell r="G2399">
            <v>960</v>
          </cell>
        </row>
        <row r="2400">
          <cell r="C2400" t="str">
            <v>82-769</v>
          </cell>
          <cell r="D2400" t="str">
            <v>皮革制作与环保科技:原中国皮革制品</v>
          </cell>
          <cell r="E2400">
            <v>24</v>
          </cell>
          <cell r="F2400">
            <v>15</v>
          </cell>
          <cell r="G2400">
            <v>360</v>
          </cell>
        </row>
        <row r="2401">
          <cell r="C2401" t="str">
            <v>82-770</v>
          </cell>
          <cell r="D2401" t="str">
            <v>北京文艺评论</v>
          </cell>
          <cell r="E2401">
            <v>6</v>
          </cell>
          <cell r="F2401">
            <v>25</v>
          </cell>
          <cell r="G2401">
            <v>150</v>
          </cell>
        </row>
        <row r="2402">
          <cell r="C2402" t="str">
            <v>82-771</v>
          </cell>
          <cell r="D2402" t="str">
            <v>复合材料科学与工程:原玻璃钢/复合材料</v>
          </cell>
          <cell r="E2402">
            <v>12</v>
          </cell>
          <cell r="F2402">
            <v>12</v>
          </cell>
          <cell r="G2402">
            <v>144</v>
          </cell>
        </row>
        <row r="2403">
          <cell r="C2403" t="str">
            <v>82-773</v>
          </cell>
          <cell r="D2403" t="str">
            <v>计算机仿真</v>
          </cell>
          <cell r="E2403">
            <v>12</v>
          </cell>
          <cell r="F2403">
            <v>50</v>
          </cell>
          <cell r="G2403">
            <v>600</v>
          </cell>
        </row>
        <row r="2404">
          <cell r="C2404" t="str">
            <v>82-774</v>
          </cell>
          <cell r="D2404" t="str">
            <v>农民科技培训</v>
          </cell>
          <cell r="E2404">
            <v>12</v>
          </cell>
          <cell r="F2404">
            <v>7</v>
          </cell>
          <cell r="G2404">
            <v>84</v>
          </cell>
        </row>
        <row r="2405">
          <cell r="C2405" t="str">
            <v>82-775</v>
          </cell>
          <cell r="D2405" t="str">
            <v>中国药物依赖性杂志</v>
          </cell>
          <cell r="E2405">
            <v>6</v>
          </cell>
          <cell r="F2405">
            <v>12</v>
          </cell>
          <cell r="G2405">
            <v>72</v>
          </cell>
        </row>
        <row r="2406">
          <cell r="C2406" t="str">
            <v>82-776</v>
          </cell>
          <cell r="D2406" t="str">
            <v>中国铁道科学</v>
          </cell>
          <cell r="E2406">
            <v>6</v>
          </cell>
          <cell r="F2406">
            <v>20</v>
          </cell>
          <cell r="G2406">
            <v>120</v>
          </cell>
        </row>
        <row r="2407">
          <cell r="C2407" t="str">
            <v>82-778</v>
          </cell>
          <cell r="D2407" t="str">
            <v>北京文化创意</v>
          </cell>
          <cell r="E2407">
            <v>6</v>
          </cell>
          <cell r="F2407">
            <v>35</v>
          </cell>
          <cell r="G2407">
            <v>210</v>
          </cell>
        </row>
        <row r="2408">
          <cell r="C2408" t="str">
            <v>82-779</v>
          </cell>
          <cell r="D2408" t="str">
            <v>品读</v>
          </cell>
          <cell r="E2408">
            <v>12</v>
          </cell>
          <cell r="F2408">
            <v>10</v>
          </cell>
          <cell r="G2408">
            <v>120</v>
          </cell>
        </row>
        <row r="2409">
          <cell r="C2409" t="str">
            <v>82-780</v>
          </cell>
          <cell r="D2409" t="str">
            <v>中华辞赋</v>
          </cell>
          <cell r="E2409">
            <v>12</v>
          </cell>
          <cell r="F2409">
            <v>20</v>
          </cell>
          <cell r="G2409">
            <v>240</v>
          </cell>
        </row>
        <row r="2410">
          <cell r="C2410" t="str">
            <v>82-781</v>
          </cell>
          <cell r="D2410" t="str">
            <v>铁路节能环保与安全卫生:原铁道劳动安全卫生与环保</v>
          </cell>
          <cell r="E2410">
            <v>6</v>
          </cell>
          <cell r="F2410">
            <v>10</v>
          </cell>
          <cell r="G2410">
            <v>60</v>
          </cell>
        </row>
        <row r="2411">
          <cell r="C2411" t="str">
            <v>82-783</v>
          </cell>
          <cell r="D2411" t="str">
            <v>财经电子版</v>
          </cell>
          <cell r="E2411">
            <v>1</v>
          </cell>
          <cell r="F2411">
            <v>268</v>
          </cell>
          <cell r="G2411">
            <v>268</v>
          </cell>
        </row>
        <row r="2412">
          <cell r="C2412" t="str">
            <v>82-784</v>
          </cell>
          <cell r="D2412" t="str">
            <v>同位素</v>
          </cell>
          <cell r="E2412">
            <v>6</v>
          </cell>
          <cell r="F2412">
            <v>60</v>
          </cell>
          <cell r="G2412">
            <v>360</v>
          </cell>
        </row>
        <row r="2413">
          <cell r="C2413" t="str">
            <v>82-786</v>
          </cell>
          <cell r="D2413" t="str">
            <v>中国水产科学</v>
          </cell>
          <cell r="E2413">
            <v>12</v>
          </cell>
          <cell r="F2413">
            <v>60</v>
          </cell>
          <cell r="G2413">
            <v>720</v>
          </cell>
        </row>
        <row r="2414">
          <cell r="C2414" t="str">
            <v>82-787</v>
          </cell>
          <cell r="D2414" t="str">
            <v>植物生态学报(英文版)Journal of Plant Ecology</v>
          </cell>
          <cell r="E2414">
            <v>6</v>
          </cell>
          <cell r="F2414">
            <v>150</v>
          </cell>
          <cell r="G2414">
            <v>900</v>
          </cell>
        </row>
        <row r="2415">
          <cell r="C2415" t="str">
            <v>82-788</v>
          </cell>
          <cell r="D2415" t="str">
            <v>国际经济合作</v>
          </cell>
          <cell r="E2415">
            <v>6</v>
          </cell>
          <cell r="F2415">
            <v>36</v>
          </cell>
          <cell r="G2415">
            <v>216</v>
          </cell>
        </row>
        <row r="2416">
          <cell r="C2416" t="str">
            <v>82-790</v>
          </cell>
          <cell r="D2416" t="str">
            <v>粮油食品科技</v>
          </cell>
          <cell r="E2416">
            <v>6</v>
          </cell>
          <cell r="F2416">
            <v>40</v>
          </cell>
          <cell r="G2416">
            <v>240</v>
          </cell>
        </row>
        <row r="2417">
          <cell r="C2417" t="str">
            <v>82-791</v>
          </cell>
          <cell r="D2417" t="str">
            <v>宏观经济研究</v>
          </cell>
          <cell r="E2417">
            <v>12</v>
          </cell>
          <cell r="F2417">
            <v>30</v>
          </cell>
          <cell r="G2417">
            <v>360</v>
          </cell>
        </row>
        <row r="2418">
          <cell r="C2418" t="str">
            <v>82-792</v>
          </cell>
          <cell r="D2418" t="str">
            <v>首都食品与医药:原首都医药</v>
          </cell>
          <cell r="E2418">
            <v>24</v>
          </cell>
          <cell r="F2418">
            <v>15</v>
          </cell>
          <cell r="G2418">
            <v>360</v>
          </cell>
        </row>
        <row r="2419">
          <cell r="C2419" t="str">
            <v>82-793</v>
          </cell>
          <cell r="D2419" t="str">
            <v>世界民族</v>
          </cell>
          <cell r="E2419">
            <v>6</v>
          </cell>
          <cell r="F2419">
            <v>40</v>
          </cell>
          <cell r="G2419">
            <v>240</v>
          </cell>
        </row>
        <row r="2420">
          <cell r="C2420" t="str">
            <v>82-794</v>
          </cell>
          <cell r="D2420" t="str">
            <v>中国小儿血液与肿瘤杂志</v>
          </cell>
          <cell r="E2420">
            <v>6</v>
          </cell>
          <cell r="F2420">
            <v>12</v>
          </cell>
          <cell r="G2420">
            <v>72</v>
          </cell>
        </row>
        <row r="2421">
          <cell r="C2421" t="str">
            <v>82-795</v>
          </cell>
          <cell r="D2421" t="str">
            <v>外交评论-外交学院学报</v>
          </cell>
          <cell r="E2421">
            <v>6</v>
          </cell>
          <cell r="F2421">
            <v>30</v>
          </cell>
          <cell r="G2421">
            <v>180</v>
          </cell>
        </row>
        <row r="2422">
          <cell r="C2422" t="str">
            <v>82-796</v>
          </cell>
          <cell r="D2422" t="str">
            <v>中国警察</v>
          </cell>
          <cell r="E2422">
            <v>12</v>
          </cell>
          <cell r="F2422">
            <v>24</v>
          </cell>
          <cell r="G2422">
            <v>288</v>
          </cell>
        </row>
        <row r="2423">
          <cell r="C2423" t="str">
            <v>82-798</v>
          </cell>
          <cell r="D2423" t="str">
            <v>乐器</v>
          </cell>
          <cell r="E2423">
            <v>12</v>
          </cell>
          <cell r="F2423">
            <v>18</v>
          </cell>
          <cell r="G2423">
            <v>216</v>
          </cell>
        </row>
        <row r="2424">
          <cell r="C2424" t="str">
            <v>82-799</v>
          </cell>
          <cell r="D2424" t="str">
            <v>班主任</v>
          </cell>
          <cell r="E2424">
            <v>12</v>
          </cell>
          <cell r="F2424">
            <v>7.5</v>
          </cell>
          <cell r="G2424">
            <v>90</v>
          </cell>
        </row>
        <row r="2425">
          <cell r="C2425" t="str">
            <v>82-800</v>
          </cell>
          <cell r="D2425" t="str">
            <v>中华医学美学美容杂志</v>
          </cell>
          <cell r="E2425">
            <v>6</v>
          </cell>
          <cell r="F2425">
            <v>45</v>
          </cell>
          <cell r="G2425">
            <v>270</v>
          </cell>
        </row>
        <row r="2426">
          <cell r="C2426" t="str">
            <v>82-801</v>
          </cell>
          <cell r="D2426" t="str">
            <v>地球物理学进展</v>
          </cell>
          <cell r="E2426">
            <v>6</v>
          </cell>
          <cell r="F2426">
            <v>260</v>
          </cell>
          <cell r="G2426">
            <v>1560</v>
          </cell>
        </row>
        <row r="2427">
          <cell r="C2427" t="str">
            <v>82-803</v>
          </cell>
          <cell r="D2427" t="str">
            <v>世界环境</v>
          </cell>
          <cell r="E2427">
            <v>6</v>
          </cell>
          <cell r="F2427">
            <v>25</v>
          </cell>
          <cell r="G2427">
            <v>150</v>
          </cell>
        </row>
        <row r="2428">
          <cell r="C2428" t="str">
            <v>82-804</v>
          </cell>
          <cell r="D2428" t="str">
            <v>冶金信息导刊</v>
          </cell>
          <cell r="E2428">
            <v>6</v>
          </cell>
          <cell r="F2428">
            <v>23</v>
          </cell>
          <cell r="G2428">
            <v>138</v>
          </cell>
        </row>
        <row r="2429">
          <cell r="C2429" t="str">
            <v>82-805</v>
          </cell>
          <cell r="D2429" t="str">
            <v>冶金标准化与质量</v>
          </cell>
          <cell r="E2429">
            <v>6</v>
          </cell>
          <cell r="F2429">
            <v>28</v>
          </cell>
          <cell r="G2429">
            <v>168</v>
          </cell>
        </row>
        <row r="2430">
          <cell r="C2430" t="str">
            <v>82-806</v>
          </cell>
          <cell r="D2430" t="str">
            <v>商业周刊(中文版)</v>
          </cell>
          <cell r="E2430">
            <v>24</v>
          </cell>
          <cell r="F2430">
            <v>40</v>
          </cell>
          <cell r="G2430">
            <v>960</v>
          </cell>
        </row>
        <row r="2431">
          <cell r="C2431" t="str">
            <v>82-808</v>
          </cell>
          <cell r="D2431" t="str">
            <v>国外理论动态</v>
          </cell>
          <cell r="E2431">
            <v>6</v>
          </cell>
          <cell r="F2431">
            <v>25</v>
          </cell>
          <cell r="G2431">
            <v>150</v>
          </cell>
        </row>
        <row r="2432">
          <cell r="C2432" t="str">
            <v>82-809</v>
          </cell>
          <cell r="D2432" t="str">
            <v>地震地质</v>
          </cell>
          <cell r="E2432">
            <v>6</v>
          </cell>
          <cell r="F2432">
            <v>20</v>
          </cell>
          <cell r="G2432">
            <v>120</v>
          </cell>
        </row>
        <row r="2433">
          <cell r="C2433" t="str">
            <v>82-810</v>
          </cell>
          <cell r="D2433" t="str">
            <v>中国涂料</v>
          </cell>
          <cell r="E2433">
            <v>12</v>
          </cell>
          <cell r="F2433">
            <v>26</v>
          </cell>
          <cell r="G2433">
            <v>312</v>
          </cell>
        </row>
        <row r="2434">
          <cell r="C2434" t="str">
            <v>82-811</v>
          </cell>
          <cell r="D2434" t="str">
            <v>解放军医学院学报:原军医进修学院学报</v>
          </cell>
          <cell r="E2434">
            <v>12</v>
          </cell>
          <cell r="F2434">
            <v>30</v>
          </cell>
          <cell r="G2434">
            <v>360</v>
          </cell>
        </row>
        <row r="2435">
          <cell r="C2435" t="str">
            <v>82-812</v>
          </cell>
          <cell r="D2435" t="str">
            <v>石化技术</v>
          </cell>
          <cell r="E2435">
            <v>12</v>
          </cell>
          <cell r="F2435">
            <v>40</v>
          </cell>
          <cell r="G2435">
            <v>480</v>
          </cell>
        </row>
        <row r="2436">
          <cell r="C2436" t="str">
            <v>82-814</v>
          </cell>
          <cell r="D2436" t="str">
            <v>国际经济评论</v>
          </cell>
          <cell r="E2436">
            <v>6</v>
          </cell>
          <cell r="F2436">
            <v>50</v>
          </cell>
          <cell r="G2436">
            <v>300</v>
          </cell>
        </row>
        <row r="2437">
          <cell r="C2437" t="str">
            <v>82-816</v>
          </cell>
          <cell r="D2437" t="str">
            <v>化工新型材料</v>
          </cell>
          <cell r="E2437">
            <v>12</v>
          </cell>
          <cell r="F2437">
            <v>60</v>
          </cell>
          <cell r="G2437">
            <v>720</v>
          </cell>
        </row>
        <row r="2438">
          <cell r="C2438" t="str">
            <v>82-817</v>
          </cell>
          <cell r="D2438" t="str">
            <v>档案学研究</v>
          </cell>
          <cell r="E2438">
            <v>6</v>
          </cell>
          <cell r="F2438">
            <v>35</v>
          </cell>
          <cell r="G2438">
            <v>210</v>
          </cell>
        </row>
        <row r="2439">
          <cell r="C2439" t="str">
            <v>82-818</v>
          </cell>
          <cell r="D2439" t="str">
            <v>中国纺织</v>
          </cell>
          <cell r="E2439">
            <v>12</v>
          </cell>
          <cell r="F2439">
            <v>30</v>
          </cell>
          <cell r="G2439">
            <v>360</v>
          </cell>
        </row>
        <row r="2440">
          <cell r="C2440" t="str">
            <v>82-819</v>
          </cell>
          <cell r="D2440" t="str">
            <v>中国特色社会主义研究</v>
          </cell>
          <cell r="E2440">
            <v>6</v>
          </cell>
          <cell r="F2440">
            <v>10</v>
          </cell>
          <cell r="G2440">
            <v>60</v>
          </cell>
        </row>
        <row r="2441">
          <cell r="C2441" t="str">
            <v>82-820</v>
          </cell>
          <cell r="D2441" t="str">
            <v>时尚旅游</v>
          </cell>
          <cell r="E2441">
            <v>12</v>
          </cell>
          <cell r="F2441">
            <v>30</v>
          </cell>
          <cell r="G2441">
            <v>360</v>
          </cell>
        </row>
        <row r="2442">
          <cell r="C2442" t="str">
            <v>82-821</v>
          </cell>
          <cell r="D2442" t="str">
            <v>马克思主义与现实</v>
          </cell>
          <cell r="E2442">
            <v>6</v>
          </cell>
          <cell r="F2442">
            <v>28</v>
          </cell>
          <cell r="G2442">
            <v>168</v>
          </cell>
        </row>
        <row r="2443">
          <cell r="C2443" t="str">
            <v>82-822</v>
          </cell>
          <cell r="D2443" t="str">
            <v>风采童装</v>
          </cell>
          <cell r="E2443">
            <v>6</v>
          </cell>
          <cell r="F2443">
            <v>15</v>
          </cell>
          <cell r="G2443">
            <v>90</v>
          </cell>
        </row>
        <row r="2444">
          <cell r="C2444" t="str">
            <v>82-823</v>
          </cell>
          <cell r="D2444" t="str">
            <v>自然科学基础研究(英文版)Fundamental Research:原中国科学基金英文版</v>
          </cell>
          <cell r="E2444">
            <v>6</v>
          </cell>
          <cell r="F2444">
            <v>200</v>
          </cell>
          <cell r="G2444">
            <v>1200</v>
          </cell>
        </row>
        <row r="2445">
          <cell r="C2445" t="str">
            <v>82-824</v>
          </cell>
          <cell r="D2445" t="str">
            <v>中国煤炭</v>
          </cell>
          <cell r="E2445">
            <v>12</v>
          </cell>
          <cell r="F2445">
            <v>30</v>
          </cell>
          <cell r="G2445">
            <v>360</v>
          </cell>
        </row>
        <row r="2446">
          <cell r="C2446" t="str">
            <v>82-825</v>
          </cell>
          <cell r="D2446" t="str">
            <v>中国结合医学杂志(英文版)Chinese Journal of Integrative Medicine</v>
          </cell>
          <cell r="E2446">
            <v>12</v>
          </cell>
          <cell r="F2446">
            <v>60</v>
          </cell>
          <cell r="G2446">
            <v>720</v>
          </cell>
        </row>
        <row r="2447">
          <cell r="C2447" t="str">
            <v>82-826</v>
          </cell>
          <cell r="D2447" t="str">
            <v>神州学人</v>
          </cell>
          <cell r="E2447">
            <v>12</v>
          </cell>
          <cell r="F2447">
            <v>19</v>
          </cell>
          <cell r="G2447">
            <v>228</v>
          </cell>
        </row>
        <row r="2448">
          <cell r="C2448" t="str">
            <v>82-827</v>
          </cell>
          <cell r="D2448" t="str">
            <v>中华诗词</v>
          </cell>
          <cell r="E2448">
            <v>12</v>
          </cell>
          <cell r="F2448">
            <v>12</v>
          </cell>
          <cell r="G2448">
            <v>144</v>
          </cell>
        </row>
        <row r="2449">
          <cell r="C2449" t="str">
            <v>82-828</v>
          </cell>
          <cell r="D2449" t="str">
            <v>中国传媒科技</v>
          </cell>
          <cell r="E2449">
            <v>12</v>
          </cell>
          <cell r="F2449">
            <v>30</v>
          </cell>
          <cell r="G2449">
            <v>360</v>
          </cell>
        </row>
        <row r="2450">
          <cell r="C2450" t="str">
            <v>82-829</v>
          </cell>
          <cell r="D2450" t="str">
            <v>当代医学</v>
          </cell>
          <cell r="E2450">
            <v>36</v>
          </cell>
          <cell r="F2450">
            <v>20</v>
          </cell>
          <cell r="G2450">
            <v>720</v>
          </cell>
        </row>
        <row r="2451">
          <cell r="C2451" t="str">
            <v>82-830</v>
          </cell>
          <cell r="D2451" t="str">
            <v>中国无线电</v>
          </cell>
          <cell r="E2451">
            <v>12</v>
          </cell>
          <cell r="F2451">
            <v>18</v>
          </cell>
          <cell r="G2451">
            <v>216</v>
          </cell>
        </row>
        <row r="2452">
          <cell r="C2452" t="str">
            <v>82-831</v>
          </cell>
          <cell r="D2452" t="str">
            <v>中国图象图形学报</v>
          </cell>
          <cell r="E2452">
            <v>12</v>
          </cell>
          <cell r="F2452">
            <v>60</v>
          </cell>
          <cell r="G2452">
            <v>720</v>
          </cell>
        </row>
        <row r="2453">
          <cell r="C2453" t="str">
            <v>82-832</v>
          </cell>
          <cell r="D2453" t="str">
            <v>中国疼痛医学杂志</v>
          </cell>
          <cell r="E2453">
            <v>12</v>
          </cell>
          <cell r="F2453">
            <v>32</v>
          </cell>
          <cell r="G2453">
            <v>384</v>
          </cell>
        </row>
        <row r="2454">
          <cell r="C2454" t="str">
            <v>82-833</v>
          </cell>
          <cell r="D2454" t="str">
            <v>中国研究型医院</v>
          </cell>
          <cell r="E2454">
            <v>6</v>
          </cell>
          <cell r="F2454">
            <v>25</v>
          </cell>
          <cell r="G2454">
            <v>150</v>
          </cell>
        </row>
        <row r="2455">
          <cell r="C2455" t="str">
            <v>82-835</v>
          </cell>
          <cell r="D2455" t="str">
            <v>外国文学动态研究</v>
          </cell>
          <cell r="E2455">
            <v>6</v>
          </cell>
          <cell r="F2455">
            <v>30</v>
          </cell>
          <cell r="G2455">
            <v>180</v>
          </cell>
        </row>
        <row r="2456">
          <cell r="C2456" t="str">
            <v>82-836</v>
          </cell>
          <cell r="D2456" t="str">
            <v>印刷工业</v>
          </cell>
          <cell r="E2456">
            <v>6</v>
          </cell>
          <cell r="F2456">
            <v>25</v>
          </cell>
          <cell r="G2456">
            <v>150</v>
          </cell>
        </row>
        <row r="2457">
          <cell r="C2457" t="str">
            <v>82-838</v>
          </cell>
          <cell r="D2457" t="str">
            <v>政治学研究</v>
          </cell>
          <cell r="E2457">
            <v>6</v>
          </cell>
          <cell r="F2457">
            <v>68</v>
          </cell>
          <cell r="G2457">
            <v>408</v>
          </cell>
        </row>
        <row r="2458">
          <cell r="C2458" t="str">
            <v>82-840</v>
          </cell>
          <cell r="D2458" t="str">
            <v>遥感信息</v>
          </cell>
          <cell r="E2458">
            <v>6</v>
          </cell>
          <cell r="F2458">
            <v>40</v>
          </cell>
          <cell r="G2458">
            <v>240</v>
          </cell>
        </row>
        <row r="2459">
          <cell r="C2459" t="str">
            <v>82-841</v>
          </cell>
          <cell r="D2459" t="str">
            <v>科学社会主义</v>
          </cell>
          <cell r="E2459">
            <v>6</v>
          </cell>
          <cell r="F2459">
            <v>20</v>
          </cell>
          <cell r="G2459">
            <v>120</v>
          </cell>
        </row>
        <row r="2460">
          <cell r="C2460" t="str">
            <v>82-842</v>
          </cell>
          <cell r="D2460" t="str">
            <v>中国高校科技:原中国高校科技与产业化</v>
          </cell>
          <cell r="E2460">
            <v>12</v>
          </cell>
          <cell r="F2460">
            <v>30</v>
          </cell>
          <cell r="G2460">
            <v>360</v>
          </cell>
        </row>
        <row r="2461">
          <cell r="C2461" t="str">
            <v>82-845</v>
          </cell>
          <cell r="D2461" t="str">
            <v>电气化铁道</v>
          </cell>
          <cell r="E2461">
            <v>6</v>
          </cell>
          <cell r="F2461">
            <v>18</v>
          </cell>
          <cell r="G2461">
            <v>108</v>
          </cell>
        </row>
        <row r="2462">
          <cell r="C2462" t="str">
            <v>82-846</v>
          </cell>
          <cell r="D2462" t="str">
            <v>中国人力资源开发</v>
          </cell>
          <cell r="E2462">
            <v>12</v>
          </cell>
          <cell r="F2462">
            <v>48</v>
          </cell>
          <cell r="G2462">
            <v>576</v>
          </cell>
        </row>
        <row r="2463">
          <cell r="C2463" t="str">
            <v>82-847</v>
          </cell>
          <cell r="D2463" t="str">
            <v>工程建设与设计</v>
          </cell>
          <cell r="E2463">
            <v>24</v>
          </cell>
          <cell r="F2463">
            <v>20</v>
          </cell>
          <cell r="G2463">
            <v>480</v>
          </cell>
        </row>
        <row r="2464">
          <cell r="C2464" t="str">
            <v>82-848</v>
          </cell>
          <cell r="D2464" t="str">
            <v>教育与装备研究:原教学仪器与实验</v>
          </cell>
          <cell r="E2464">
            <v>12</v>
          </cell>
          <cell r="F2464">
            <v>15</v>
          </cell>
          <cell r="G2464">
            <v>180</v>
          </cell>
        </row>
        <row r="2465">
          <cell r="C2465" t="str">
            <v>82-849</v>
          </cell>
          <cell r="D2465" t="str">
            <v>国际新闻界</v>
          </cell>
          <cell r="E2465">
            <v>12</v>
          </cell>
          <cell r="F2465">
            <v>48</v>
          </cell>
          <cell r="G2465">
            <v>576</v>
          </cell>
        </row>
        <row r="2466">
          <cell r="C2466" t="str">
            <v>82-850</v>
          </cell>
          <cell r="D2466" t="str">
            <v>钢结构(中英文)</v>
          </cell>
          <cell r="E2466">
            <v>12</v>
          </cell>
          <cell r="F2466">
            <v>25</v>
          </cell>
          <cell r="G2466">
            <v>300</v>
          </cell>
        </row>
        <row r="2467">
          <cell r="C2467" t="str">
            <v>82-851</v>
          </cell>
          <cell r="D2467" t="str">
            <v>旅游与摄影(下半月学术刊)</v>
          </cell>
          <cell r="E2467">
            <v>12</v>
          </cell>
          <cell r="F2467">
            <v>30</v>
          </cell>
          <cell r="G2467">
            <v>360</v>
          </cell>
        </row>
        <row r="2468">
          <cell r="C2468" t="str">
            <v>82-852</v>
          </cell>
          <cell r="D2468" t="str">
            <v>国际太空</v>
          </cell>
          <cell r="E2468">
            <v>12</v>
          </cell>
          <cell r="F2468">
            <v>30</v>
          </cell>
          <cell r="G2468">
            <v>360</v>
          </cell>
        </row>
        <row r="2469">
          <cell r="C2469" t="str">
            <v>82-855</v>
          </cell>
          <cell r="D2469" t="str">
            <v>中国畜牧业:原中国牧业通讯</v>
          </cell>
          <cell r="E2469">
            <v>24</v>
          </cell>
          <cell r="F2469">
            <v>18</v>
          </cell>
          <cell r="G2469">
            <v>432</v>
          </cell>
        </row>
        <row r="2470">
          <cell r="C2470" t="str">
            <v>82-856</v>
          </cell>
          <cell r="D2470" t="str">
            <v>中国疫苗和免疫:原中国计划免疫</v>
          </cell>
          <cell r="E2470">
            <v>6</v>
          </cell>
          <cell r="F2470">
            <v>40</v>
          </cell>
          <cell r="G2470">
            <v>240</v>
          </cell>
        </row>
        <row r="2471">
          <cell r="C2471" t="str">
            <v>82-857</v>
          </cell>
          <cell r="D2471" t="str">
            <v>中华肝胆外科杂志</v>
          </cell>
          <cell r="E2471">
            <v>12</v>
          </cell>
          <cell r="F2471">
            <v>25</v>
          </cell>
          <cell r="G2471">
            <v>300</v>
          </cell>
        </row>
        <row r="2472">
          <cell r="C2472" t="str">
            <v>82-858</v>
          </cell>
          <cell r="D2472" t="str">
            <v>生物多样性</v>
          </cell>
          <cell r="E2472">
            <v>12</v>
          </cell>
          <cell r="F2472">
            <v>100</v>
          </cell>
          <cell r="G2472">
            <v>1200</v>
          </cell>
        </row>
        <row r="2473">
          <cell r="C2473" t="str">
            <v>82-859</v>
          </cell>
          <cell r="D2473" t="str">
            <v>疾病监测</v>
          </cell>
          <cell r="E2473">
            <v>12</v>
          </cell>
          <cell r="F2473">
            <v>68</v>
          </cell>
          <cell r="G2473">
            <v>816</v>
          </cell>
        </row>
        <row r="2474">
          <cell r="C2474" t="str">
            <v>82-860</v>
          </cell>
          <cell r="D2474" t="str">
            <v>城市与减灾</v>
          </cell>
          <cell r="E2474">
            <v>6</v>
          </cell>
          <cell r="F2474">
            <v>20</v>
          </cell>
          <cell r="G2474">
            <v>120</v>
          </cell>
        </row>
        <row r="2475">
          <cell r="C2475" t="str">
            <v>82-862</v>
          </cell>
          <cell r="D2475" t="str">
            <v>工程力学(含增刊1期)</v>
          </cell>
          <cell r="E2475">
            <v>13</v>
          </cell>
          <cell r="F2475">
            <v>100</v>
          </cell>
          <cell r="G2475">
            <v>1300</v>
          </cell>
        </row>
        <row r="2476">
          <cell r="C2476" t="str">
            <v>82-863</v>
          </cell>
          <cell r="D2476" t="str">
            <v>研究(英文版)Research</v>
          </cell>
          <cell r="E2476">
            <v>4</v>
          </cell>
          <cell r="F2476">
            <v>300</v>
          </cell>
          <cell r="G2476">
            <v>1200</v>
          </cell>
        </row>
        <row r="2477">
          <cell r="C2477" t="str">
            <v>82-864</v>
          </cell>
          <cell r="D2477" t="str">
            <v>中共党史研究</v>
          </cell>
          <cell r="E2477">
            <v>6</v>
          </cell>
          <cell r="F2477">
            <v>15</v>
          </cell>
          <cell r="G2477">
            <v>90</v>
          </cell>
        </row>
        <row r="2478">
          <cell r="C2478" t="str">
            <v>82-865</v>
          </cell>
          <cell r="D2478" t="str">
            <v>中国环保产业</v>
          </cell>
          <cell r="E2478">
            <v>12</v>
          </cell>
          <cell r="F2478">
            <v>25</v>
          </cell>
          <cell r="G2478">
            <v>300</v>
          </cell>
        </row>
        <row r="2479">
          <cell r="C2479" t="str">
            <v>82-866</v>
          </cell>
          <cell r="D2479" t="str">
            <v>中国职业技术教育</v>
          </cell>
          <cell r="E2479">
            <v>24</v>
          </cell>
          <cell r="F2479">
            <v>16</v>
          </cell>
          <cell r="G2479">
            <v>384</v>
          </cell>
        </row>
        <row r="2480">
          <cell r="C2480" t="str">
            <v>82-867</v>
          </cell>
          <cell r="D2480" t="str">
            <v>中国与世界经济(英文版)China＆world economy</v>
          </cell>
          <cell r="E2480">
            <v>6</v>
          </cell>
          <cell r="F2480">
            <v>80</v>
          </cell>
          <cell r="G2480">
            <v>480</v>
          </cell>
        </row>
        <row r="2481">
          <cell r="C2481" t="str">
            <v>82-869</v>
          </cell>
          <cell r="D2481" t="str">
            <v>轧钢</v>
          </cell>
          <cell r="E2481">
            <v>6</v>
          </cell>
          <cell r="F2481">
            <v>70</v>
          </cell>
          <cell r="G2481">
            <v>420</v>
          </cell>
        </row>
        <row r="2482">
          <cell r="C2482" t="str">
            <v>82-870</v>
          </cell>
          <cell r="D2482" t="str">
            <v>电子测试</v>
          </cell>
          <cell r="E2482">
            <v>6</v>
          </cell>
          <cell r="F2482">
            <v>35</v>
          </cell>
          <cell r="G2482">
            <v>210</v>
          </cell>
        </row>
        <row r="2483">
          <cell r="C2483" t="str">
            <v>82-871</v>
          </cell>
          <cell r="D2483" t="str">
            <v>世界经济与政治</v>
          </cell>
          <cell r="E2483">
            <v>12</v>
          </cell>
          <cell r="F2483">
            <v>48</v>
          </cell>
          <cell r="G2483">
            <v>576</v>
          </cell>
        </row>
        <row r="2484">
          <cell r="C2484" t="str">
            <v>82-872</v>
          </cell>
          <cell r="D2484" t="str">
            <v>党的文献</v>
          </cell>
          <cell r="E2484">
            <v>6</v>
          </cell>
          <cell r="F2484">
            <v>10</v>
          </cell>
          <cell r="G2484">
            <v>60</v>
          </cell>
        </row>
        <row r="2485">
          <cell r="C2485" t="str">
            <v>82-873</v>
          </cell>
          <cell r="D2485" t="str">
            <v>太平洋学报</v>
          </cell>
          <cell r="E2485">
            <v>12</v>
          </cell>
          <cell r="F2485">
            <v>38</v>
          </cell>
          <cell r="G2485">
            <v>456</v>
          </cell>
        </row>
        <row r="2486">
          <cell r="C2486" t="str">
            <v>82-874</v>
          </cell>
          <cell r="D2486" t="str">
            <v>蔬菜</v>
          </cell>
          <cell r="E2486">
            <v>12</v>
          </cell>
          <cell r="F2486">
            <v>12</v>
          </cell>
          <cell r="G2486">
            <v>144</v>
          </cell>
        </row>
        <row r="2487">
          <cell r="C2487" t="str">
            <v>82-875</v>
          </cell>
          <cell r="D2487" t="str">
            <v>证券市场周刊</v>
          </cell>
          <cell r="E2487">
            <v>49</v>
          </cell>
          <cell r="F2487">
            <v>30</v>
          </cell>
          <cell r="G2487">
            <v>1470</v>
          </cell>
        </row>
        <row r="2488">
          <cell r="C2488" t="str">
            <v>82-876</v>
          </cell>
          <cell r="D2488" t="str">
            <v>互联网周刊</v>
          </cell>
          <cell r="E2488">
            <v>24</v>
          </cell>
          <cell r="F2488">
            <v>15</v>
          </cell>
          <cell r="G2488">
            <v>360</v>
          </cell>
        </row>
        <row r="2489">
          <cell r="C2489" t="str">
            <v>82-877</v>
          </cell>
          <cell r="D2489" t="str">
            <v>精细与专用化学品</v>
          </cell>
          <cell r="E2489">
            <v>12</v>
          </cell>
          <cell r="F2489">
            <v>35</v>
          </cell>
          <cell r="G2489">
            <v>420</v>
          </cell>
        </row>
        <row r="2490">
          <cell r="C2490" t="str">
            <v>82-878</v>
          </cell>
          <cell r="D2490" t="str">
            <v>证据科学</v>
          </cell>
          <cell r="E2490">
            <v>6</v>
          </cell>
          <cell r="F2490">
            <v>25</v>
          </cell>
          <cell r="G2490">
            <v>150</v>
          </cell>
        </row>
        <row r="2491">
          <cell r="C2491" t="str">
            <v>82-879</v>
          </cell>
          <cell r="D2491" t="str">
            <v>中国新时代</v>
          </cell>
          <cell r="E2491">
            <v>12</v>
          </cell>
          <cell r="F2491">
            <v>25</v>
          </cell>
          <cell r="G2491">
            <v>300</v>
          </cell>
        </row>
        <row r="2492">
          <cell r="C2492" t="str">
            <v>82-880</v>
          </cell>
          <cell r="D2492" t="str">
            <v>科技中国</v>
          </cell>
          <cell r="E2492">
            <v>12</v>
          </cell>
          <cell r="F2492">
            <v>40</v>
          </cell>
          <cell r="G2492">
            <v>480</v>
          </cell>
        </row>
        <row r="2493">
          <cell r="C2493" t="str">
            <v>82-881</v>
          </cell>
          <cell r="D2493" t="str">
            <v>造纸信息</v>
          </cell>
          <cell r="E2493">
            <v>12</v>
          </cell>
          <cell r="F2493">
            <v>25</v>
          </cell>
          <cell r="G2493">
            <v>300</v>
          </cell>
        </row>
        <row r="2494">
          <cell r="C2494" t="str">
            <v>82-882</v>
          </cell>
          <cell r="D2494" t="str">
            <v>诊断病理学杂志</v>
          </cell>
          <cell r="E2494">
            <v>12</v>
          </cell>
          <cell r="F2494">
            <v>30</v>
          </cell>
          <cell r="G2494">
            <v>360</v>
          </cell>
        </row>
        <row r="2495">
          <cell r="C2495" t="str">
            <v>82-883</v>
          </cell>
          <cell r="D2495" t="str">
            <v>中华心律失常学杂志</v>
          </cell>
          <cell r="E2495">
            <v>6</v>
          </cell>
          <cell r="F2495">
            <v>30</v>
          </cell>
          <cell r="G2495">
            <v>180</v>
          </cell>
        </row>
        <row r="2496">
          <cell r="C2496" t="str">
            <v>82-884</v>
          </cell>
          <cell r="D2496" t="str">
            <v>建筑创作</v>
          </cell>
          <cell r="E2496">
            <v>6</v>
          </cell>
          <cell r="F2496">
            <v>120</v>
          </cell>
          <cell r="G2496">
            <v>720</v>
          </cell>
        </row>
        <row r="2497">
          <cell r="C2497" t="str">
            <v>82-885</v>
          </cell>
          <cell r="D2497" t="str">
            <v>北京生物医学工程</v>
          </cell>
          <cell r="E2497">
            <v>6</v>
          </cell>
          <cell r="F2497">
            <v>18</v>
          </cell>
          <cell r="G2497">
            <v>108</v>
          </cell>
        </row>
        <row r="2498">
          <cell r="C2498" t="str">
            <v>82-886</v>
          </cell>
          <cell r="D2498" t="str">
            <v>中国艺术</v>
          </cell>
          <cell r="E2498">
            <v>6</v>
          </cell>
          <cell r="F2498">
            <v>58</v>
          </cell>
          <cell r="G2498">
            <v>348</v>
          </cell>
        </row>
        <row r="2499">
          <cell r="C2499" t="str">
            <v>82-887</v>
          </cell>
          <cell r="D2499" t="str">
            <v>中华围产医学杂志</v>
          </cell>
          <cell r="E2499">
            <v>12</v>
          </cell>
          <cell r="F2499">
            <v>30</v>
          </cell>
          <cell r="G2499">
            <v>360</v>
          </cell>
        </row>
        <row r="2500">
          <cell r="C2500" t="str">
            <v>82-888</v>
          </cell>
          <cell r="D2500" t="str">
            <v>中共中央办公厅通讯</v>
          </cell>
          <cell r="E2500">
            <v>12</v>
          </cell>
          <cell r="F2500">
            <v>5</v>
          </cell>
          <cell r="G2500">
            <v>60</v>
          </cell>
        </row>
        <row r="2501">
          <cell r="C2501" t="str">
            <v>82-889</v>
          </cell>
          <cell r="D2501" t="str">
            <v>调研世界</v>
          </cell>
          <cell r="E2501">
            <v>12</v>
          </cell>
          <cell r="F2501">
            <v>10</v>
          </cell>
          <cell r="G2501">
            <v>120</v>
          </cell>
        </row>
        <row r="2502">
          <cell r="C2502" t="str">
            <v>82-890</v>
          </cell>
          <cell r="D2502" t="str">
            <v>汽车与安全</v>
          </cell>
          <cell r="E2502">
            <v>12</v>
          </cell>
          <cell r="F2502">
            <v>15.6</v>
          </cell>
          <cell r="G2502">
            <v>187.2</v>
          </cell>
        </row>
        <row r="2503">
          <cell r="C2503" t="str">
            <v>82-891</v>
          </cell>
          <cell r="D2503" t="str">
            <v>数据通信</v>
          </cell>
          <cell r="E2503">
            <v>6</v>
          </cell>
          <cell r="F2503">
            <v>6</v>
          </cell>
          <cell r="G2503">
            <v>36</v>
          </cell>
        </row>
        <row r="2504">
          <cell r="C2504" t="str">
            <v>82-892</v>
          </cell>
          <cell r="D2504" t="str">
            <v>中国民商:原中国民营科技与经济</v>
          </cell>
          <cell r="E2504">
            <v>12</v>
          </cell>
          <cell r="F2504">
            <v>40</v>
          </cell>
          <cell r="G2504">
            <v>480</v>
          </cell>
        </row>
        <row r="2505">
          <cell r="C2505" t="str">
            <v>82-893</v>
          </cell>
          <cell r="D2505" t="str">
            <v>法庭内外</v>
          </cell>
          <cell r="E2505">
            <v>12</v>
          </cell>
          <cell r="F2505">
            <v>12</v>
          </cell>
          <cell r="G2505">
            <v>144</v>
          </cell>
        </row>
        <row r="2506">
          <cell r="C2506" t="str">
            <v>82-895</v>
          </cell>
          <cell r="D2506" t="str">
            <v>民族教育研究</v>
          </cell>
          <cell r="E2506">
            <v>6</v>
          </cell>
          <cell r="F2506">
            <v>15</v>
          </cell>
          <cell r="G2506">
            <v>90</v>
          </cell>
        </row>
        <row r="2507">
          <cell r="C2507" t="str">
            <v>82-896</v>
          </cell>
          <cell r="D2507" t="str">
            <v>世界经济</v>
          </cell>
          <cell r="E2507">
            <v>12</v>
          </cell>
          <cell r="F2507">
            <v>50</v>
          </cell>
          <cell r="G2507">
            <v>600</v>
          </cell>
        </row>
        <row r="2508">
          <cell r="C2508" t="str">
            <v>82-898</v>
          </cell>
          <cell r="D2508" t="str">
            <v>中国信息化</v>
          </cell>
          <cell r="E2508">
            <v>12</v>
          </cell>
          <cell r="F2508">
            <v>30</v>
          </cell>
          <cell r="G2508">
            <v>360</v>
          </cell>
        </row>
        <row r="2509">
          <cell r="C2509" t="str">
            <v>82-900</v>
          </cell>
          <cell r="D2509" t="str">
            <v>北京舞蹈学院学报</v>
          </cell>
          <cell r="E2509">
            <v>6</v>
          </cell>
          <cell r="F2509">
            <v>25</v>
          </cell>
          <cell r="G2509">
            <v>150</v>
          </cell>
        </row>
        <row r="2510">
          <cell r="C2510" t="str">
            <v>82-901</v>
          </cell>
          <cell r="D2510" t="str">
            <v>欧亚人文研究(中俄文):原俄语学习</v>
          </cell>
          <cell r="E2510">
            <v>4</v>
          </cell>
          <cell r="F2510">
            <v>48</v>
          </cell>
          <cell r="G2510">
            <v>192</v>
          </cell>
        </row>
        <row r="2511">
          <cell r="C2511" t="str">
            <v>82-902</v>
          </cell>
          <cell r="D2511" t="str">
            <v>人权研究</v>
          </cell>
          <cell r="E2511">
            <v>4</v>
          </cell>
          <cell r="F2511">
            <v>22</v>
          </cell>
          <cell r="G2511">
            <v>88</v>
          </cell>
        </row>
        <row r="2512">
          <cell r="C2512" t="str">
            <v>82-904</v>
          </cell>
          <cell r="D2512" t="str">
            <v>家庭影院技术</v>
          </cell>
          <cell r="E2512">
            <v>12</v>
          </cell>
          <cell r="F2512">
            <v>30</v>
          </cell>
          <cell r="G2512">
            <v>360</v>
          </cell>
        </row>
        <row r="2513">
          <cell r="C2513" t="str">
            <v>82-905</v>
          </cell>
          <cell r="D2513" t="str">
            <v>中国科技财富</v>
          </cell>
          <cell r="E2513">
            <v>12</v>
          </cell>
          <cell r="F2513">
            <v>38</v>
          </cell>
          <cell r="G2513">
            <v>456</v>
          </cell>
        </row>
        <row r="2514">
          <cell r="C2514" t="str">
            <v>82-906</v>
          </cell>
          <cell r="D2514" t="str">
            <v>中国宝石</v>
          </cell>
          <cell r="E2514">
            <v>6</v>
          </cell>
          <cell r="F2514">
            <v>30</v>
          </cell>
          <cell r="G2514">
            <v>180</v>
          </cell>
        </row>
        <row r="2515">
          <cell r="C2515" t="str">
            <v>82-907</v>
          </cell>
          <cell r="D2515" t="str">
            <v>信息通信技术与政策:原电信网技术</v>
          </cell>
          <cell r="E2515">
            <v>12</v>
          </cell>
          <cell r="F2515">
            <v>30</v>
          </cell>
          <cell r="G2515">
            <v>360</v>
          </cell>
        </row>
        <row r="2516">
          <cell r="C2516" t="str">
            <v>82-908</v>
          </cell>
          <cell r="D2516" t="str">
            <v>纺织导报</v>
          </cell>
          <cell r="E2516">
            <v>6</v>
          </cell>
          <cell r="F2516">
            <v>25</v>
          </cell>
          <cell r="G2516">
            <v>150</v>
          </cell>
        </row>
        <row r="2517">
          <cell r="C2517" t="str">
            <v>82-912</v>
          </cell>
          <cell r="D2517" t="str">
            <v>中国艾滋病性病:原中国性病艾滋病防治</v>
          </cell>
          <cell r="E2517">
            <v>12</v>
          </cell>
          <cell r="F2517">
            <v>20</v>
          </cell>
          <cell r="G2517">
            <v>240</v>
          </cell>
        </row>
        <row r="2518">
          <cell r="C2518" t="str">
            <v>82-913</v>
          </cell>
          <cell r="D2518" t="str">
            <v>世界石油工业</v>
          </cell>
          <cell r="E2518">
            <v>6</v>
          </cell>
          <cell r="F2518">
            <v>40</v>
          </cell>
          <cell r="G2518">
            <v>240</v>
          </cell>
        </row>
        <row r="2519">
          <cell r="C2519" t="str">
            <v>82-914</v>
          </cell>
          <cell r="D2519" t="str">
            <v>国际汉学</v>
          </cell>
          <cell r="E2519">
            <v>6</v>
          </cell>
          <cell r="F2519">
            <v>60</v>
          </cell>
          <cell r="G2519">
            <v>360</v>
          </cell>
        </row>
        <row r="2520">
          <cell r="C2520" t="str">
            <v>82-915</v>
          </cell>
          <cell r="D2520" t="str">
            <v>中国听力语言康复科学杂志</v>
          </cell>
          <cell r="E2520">
            <v>6</v>
          </cell>
          <cell r="F2520">
            <v>20</v>
          </cell>
          <cell r="G2520">
            <v>120</v>
          </cell>
        </row>
        <row r="2521">
          <cell r="C2521" t="str">
            <v>82-916</v>
          </cell>
          <cell r="D2521" t="str">
            <v>中国表面工程</v>
          </cell>
          <cell r="E2521">
            <v>6</v>
          </cell>
          <cell r="F2521">
            <v>50</v>
          </cell>
          <cell r="G2521">
            <v>300</v>
          </cell>
        </row>
        <row r="2522">
          <cell r="C2522" t="str">
            <v>82-917</v>
          </cell>
          <cell r="D2522" t="str">
            <v>中国比较医学杂志:原中国实用动物学杂志</v>
          </cell>
          <cell r="E2522">
            <v>12</v>
          </cell>
          <cell r="F2522">
            <v>50</v>
          </cell>
          <cell r="G2522">
            <v>600</v>
          </cell>
        </row>
        <row r="2523">
          <cell r="C2523" t="str">
            <v>82-918</v>
          </cell>
          <cell r="D2523" t="str">
            <v>北京观察</v>
          </cell>
          <cell r="E2523">
            <v>12</v>
          </cell>
          <cell r="F2523">
            <v>8</v>
          </cell>
          <cell r="G2523">
            <v>96</v>
          </cell>
        </row>
        <row r="2524">
          <cell r="C2524" t="str">
            <v>82-919</v>
          </cell>
          <cell r="D2524" t="str">
            <v>地球信息科学学报</v>
          </cell>
          <cell r="E2524">
            <v>12</v>
          </cell>
          <cell r="F2524">
            <v>70</v>
          </cell>
          <cell r="G2524">
            <v>840</v>
          </cell>
        </row>
        <row r="2525">
          <cell r="C2525" t="str">
            <v>82-920</v>
          </cell>
          <cell r="D2525" t="str">
            <v>百年潮</v>
          </cell>
          <cell r="E2525">
            <v>12</v>
          </cell>
          <cell r="F2525">
            <v>10</v>
          </cell>
          <cell r="G2525">
            <v>120</v>
          </cell>
        </row>
        <row r="2526">
          <cell r="C2526" t="str">
            <v>82-921</v>
          </cell>
          <cell r="D2526" t="str">
            <v>财经</v>
          </cell>
          <cell r="E2526">
            <v>26</v>
          </cell>
          <cell r="F2526">
            <v>30</v>
          </cell>
          <cell r="G2526">
            <v>780</v>
          </cell>
        </row>
        <row r="2527">
          <cell r="C2527" t="str">
            <v>82-922</v>
          </cell>
          <cell r="D2527" t="str">
            <v>卫星导航(英文版)Satellite Navigation</v>
          </cell>
          <cell r="E2527">
            <v>4</v>
          </cell>
          <cell r="F2527">
            <v>200</v>
          </cell>
          <cell r="G2527">
            <v>800</v>
          </cell>
        </row>
        <row r="2528">
          <cell r="C2528" t="str">
            <v>82-923</v>
          </cell>
          <cell r="D2528" t="str">
            <v>文明</v>
          </cell>
          <cell r="E2528">
            <v>12</v>
          </cell>
          <cell r="F2528">
            <v>50</v>
          </cell>
          <cell r="G2528">
            <v>600</v>
          </cell>
        </row>
        <row r="2529">
          <cell r="C2529" t="str">
            <v>82-924</v>
          </cell>
          <cell r="D2529" t="str">
            <v>中国科技人才</v>
          </cell>
          <cell r="E2529">
            <v>6</v>
          </cell>
          <cell r="F2529">
            <v>40</v>
          </cell>
          <cell r="G2529">
            <v>240</v>
          </cell>
        </row>
        <row r="2530">
          <cell r="C2530" t="str">
            <v>82-925</v>
          </cell>
          <cell r="D2530" t="str">
            <v>物流研究</v>
          </cell>
          <cell r="E2530">
            <v>6</v>
          </cell>
          <cell r="F2530">
            <v>50</v>
          </cell>
          <cell r="G2530">
            <v>300</v>
          </cell>
        </row>
        <row r="2531">
          <cell r="C2531" t="str">
            <v>82-926</v>
          </cell>
          <cell r="D2531" t="str">
            <v>护理管理杂志</v>
          </cell>
          <cell r="E2531">
            <v>12</v>
          </cell>
          <cell r="F2531">
            <v>25</v>
          </cell>
          <cell r="G2531">
            <v>300</v>
          </cell>
        </row>
        <row r="2532">
          <cell r="C2532" t="str">
            <v>82-927</v>
          </cell>
          <cell r="D2532" t="str">
            <v>轻工标准与质量</v>
          </cell>
          <cell r="E2532">
            <v>6</v>
          </cell>
          <cell r="F2532">
            <v>36</v>
          </cell>
          <cell r="G2532">
            <v>216</v>
          </cell>
        </row>
        <row r="2533">
          <cell r="C2533" t="str">
            <v>82-928</v>
          </cell>
          <cell r="D2533" t="str">
            <v>博物馆管理</v>
          </cell>
          <cell r="E2533">
            <v>4</v>
          </cell>
          <cell r="F2533">
            <v>20</v>
          </cell>
          <cell r="G2533">
            <v>80</v>
          </cell>
        </row>
        <row r="2534">
          <cell r="C2534" t="str">
            <v>82-929</v>
          </cell>
          <cell r="D2534" t="str">
            <v>中国印刷</v>
          </cell>
          <cell r="E2534">
            <v>6</v>
          </cell>
          <cell r="F2534">
            <v>25</v>
          </cell>
          <cell r="G2534">
            <v>150</v>
          </cell>
        </row>
        <row r="2535">
          <cell r="C2535" t="str">
            <v>82-933</v>
          </cell>
          <cell r="D2535" t="str">
            <v>机器人产业</v>
          </cell>
          <cell r="E2535">
            <v>6</v>
          </cell>
          <cell r="F2535">
            <v>60</v>
          </cell>
          <cell r="G2535">
            <v>360</v>
          </cell>
        </row>
        <row r="2536">
          <cell r="C2536" t="str">
            <v>82-934</v>
          </cell>
          <cell r="D2536" t="str">
            <v>工程质量</v>
          </cell>
          <cell r="E2536">
            <v>12</v>
          </cell>
          <cell r="F2536">
            <v>20</v>
          </cell>
          <cell r="G2536">
            <v>240</v>
          </cell>
        </row>
        <row r="2537">
          <cell r="C2537" t="str">
            <v>82-935</v>
          </cell>
          <cell r="D2537" t="str">
            <v>现代职业安全</v>
          </cell>
          <cell r="E2537">
            <v>12</v>
          </cell>
          <cell r="F2537">
            <v>25</v>
          </cell>
          <cell r="G2537">
            <v>300</v>
          </cell>
        </row>
        <row r="2538">
          <cell r="C2538" t="str">
            <v>82-936</v>
          </cell>
          <cell r="D2538" t="str">
            <v>知心姐姐:原心灵魔法师版</v>
          </cell>
          <cell r="E2538">
            <v>12</v>
          </cell>
          <cell r="F2538">
            <v>10</v>
          </cell>
          <cell r="G2538">
            <v>120</v>
          </cell>
        </row>
        <row r="2539">
          <cell r="C2539" t="str">
            <v>82-937</v>
          </cell>
          <cell r="D2539" t="str">
            <v>雷达学报</v>
          </cell>
          <cell r="E2539">
            <v>6</v>
          </cell>
          <cell r="F2539">
            <v>68</v>
          </cell>
          <cell r="G2539">
            <v>408</v>
          </cell>
        </row>
        <row r="2540">
          <cell r="C2540" t="str">
            <v>82-940</v>
          </cell>
          <cell r="D2540" t="str">
            <v>中学化学教与学(合订本·HDG37):复印报刊资料2025年</v>
          </cell>
          <cell r="E2540">
            <v>1</v>
          </cell>
          <cell r="F2540">
            <v>194</v>
          </cell>
          <cell r="G2540">
            <v>194</v>
          </cell>
        </row>
        <row r="2541">
          <cell r="C2541" t="str">
            <v>82-941</v>
          </cell>
          <cell r="D2541" t="str">
            <v>科学决策</v>
          </cell>
          <cell r="E2541">
            <v>12</v>
          </cell>
          <cell r="F2541">
            <v>40</v>
          </cell>
          <cell r="G2541">
            <v>480</v>
          </cell>
        </row>
        <row r="2542">
          <cell r="C2542" t="str">
            <v>82-942</v>
          </cell>
          <cell r="D2542" t="str">
            <v>电信工程技术与标准化</v>
          </cell>
          <cell r="E2542">
            <v>12</v>
          </cell>
          <cell r="F2542">
            <v>11.8</v>
          </cell>
          <cell r="G2542">
            <v>141.6</v>
          </cell>
        </row>
        <row r="2543">
          <cell r="C2543" t="str">
            <v>82-944</v>
          </cell>
          <cell r="D2543" t="str">
            <v>结核与肺部疾病杂志:原结核病与肺部健康杂志</v>
          </cell>
          <cell r="E2543">
            <v>6</v>
          </cell>
          <cell r="F2543">
            <v>36</v>
          </cell>
          <cell r="G2543">
            <v>216</v>
          </cell>
        </row>
        <row r="2544">
          <cell r="C2544" t="str">
            <v>82-945</v>
          </cell>
          <cell r="D2544" t="str">
            <v>中华急危重症护理杂志</v>
          </cell>
          <cell r="E2544">
            <v>12</v>
          </cell>
          <cell r="F2544">
            <v>30</v>
          </cell>
          <cell r="G2544">
            <v>360</v>
          </cell>
        </row>
        <row r="2545">
          <cell r="C2545" t="str">
            <v>82-946</v>
          </cell>
          <cell r="D2545" t="str">
            <v>中学物理教与学(合订本·HDG36):复印报刊资料2025年</v>
          </cell>
          <cell r="E2545">
            <v>1</v>
          </cell>
          <cell r="F2545">
            <v>194</v>
          </cell>
          <cell r="G2545">
            <v>194</v>
          </cell>
        </row>
        <row r="2546">
          <cell r="C2546" t="str">
            <v>82-947</v>
          </cell>
          <cell r="D2546" t="str">
            <v>岩石学报</v>
          </cell>
          <cell r="E2546">
            <v>12</v>
          </cell>
          <cell r="F2546">
            <v>280</v>
          </cell>
          <cell r="G2546">
            <v>3360</v>
          </cell>
        </row>
        <row r="2547">
          <cell r="C2547" t="str">
            <v>82-948</v>
          </cell>
          <cell r="D2547" t="str">
            <v>中国基层医药</v>
          </cell>
          <cell r="E2547">
            <v>12</v>
          </cell>
          <cell r="F2547">
            <v>25</v>
          </cell>
          <cell r="G2547">
            <v>300</v>
          </cell>
        </row>
        <row r="2548">
          <cell r="C2548" t="str">
            <v>82-950</v>
          </cell>
          <cell r="D2548" t="str">
            <v>中央财经大学学报</v>
          </cell>
          <cell r="E2548">
            <v>12</v>
          </cell>
          <cell r="F2548">
            <v>20</v>
          </cell>
          <cell r="G2548">
            <v>240</v>
          </cell>
        </row>
        <row r="2549">
          <cell r="C2549" t="str">
            <v>82-951</v>
          </cell>
          <cell r="D2549" t="str">
            <v>鞋类工艺与设计:原中外鞋业原中外鞋苑</v>
          </cell>
          <cell r="E2549">
            <v>24</v>
          </cell>
          <cell r="F2549">
            <v>15</v>
          </cell>
          <cell r="G2549">
            <v>360</v>
          </cell>
        </row>
        <row r="2550">
          <cell r="C2550" t="str">
            <v>82-952</v>
          </cell>
          <cell r="D2550" t="str">
            <v>首都经济贸易大学学报</v>
          </cell>
          <cell r="E2550">
            <v>6</v>
          </cell>
          <cell r="F2550">
            <v>15</v>
          </cell>
          <cell r="G2550">
            <v>90</v>
          </cell>
        </row>
        <row r="2551">
          <cell r="C2551" t="str">
            <v>82-953</v>
          </cell>
          <cell r="D2551" t="str">
            <v>中国电气工程学报(英文版)Chinese Journal of Electrical Engineering</v>
          </cell>
          <cell r="E2551">
            <v>4</v>
          </cell>
          <cell r="F2551">
            <v>100</v>
          </cell>
          <cell r="G2551">
            <v>400</v>
          </cell>
        </row>
        <row r="2552">
          <cell r="C2552" t="str">
            <v>82-954</v>
          </cell>
          <cell r="D2552" t="str">
            <v>中国个体防护装备</v>
          </cell>
          <cell r="E2552">
            <v>6</v>
          </cell>
          <cell r="F2552">
            <v>15</v>
          </cell>
          <cell r="G2552">
            <v>90</v>
          </cell>
        </row>
        <row r="2553">
          <cell r="C2553" t="str">
            <v>82-955</v>
          </cell>
          <cell r="D2553" t="str">
            <v>品质:原文化版</v>
          </cell>
          <cell r="E2553">
            <v>12</v>
          </cell>
          <cell r="F2553">
            <v>15</v>
          </cell>
          <cell r="G2553">
            <v>180</v>
          </cell>
        </row>
        <row r="2554">
          <cell r="C2554" t="str">
            <v>82-957</v>
          </cell>
          <cell r="D2554" t="str">
            <v>乡镇论坛</v>
          </cell>
          <cell r="E2554">
            <v>36</v>
          </cell>
          <cell r="F2554">
            <v>10</v>
          </cell>
          <cell r="G2554">
            <v>360</v>
          </cell>
        </row>
        <row r="2555">
          <cell r="C2555" t="str">
            <v>82-958</v>
          </cell>
          <cell r="D2555" t="str">
            <v>中国现代医药杂志</v>
          </cell>
          <cell r="E2555">
            <v>12</v>
          </cell>
          <cell r="F2555">
            <v>8</v>
          </cell>
          <cell r="G2555">
            <v>96</v>
          </cell>
        </row>
        <row r="2556">
          <cell r="C2556" t="str">
            <v>82-959</v>
          </cell>
          <cell r="D2556" t="str">
            <v>中国对外贸易</v>
          </cell>
          <cell r="E2556">
            <v>12</v>
          </cell>
          <cell r="F2556">
            <v>35</v>
          </cell>
          <cell r="G2556">
            <v>420</v>
          </cell>
        </row>
        <row r="2557">
          <cell r="C2557" t="str">
            <v>82-961</v>
          </cell>
          <cell r="D2557" t="str">
            <v>国际金融研究</v>
          </cell>
          <cell r="E2557">
            <v>12</v>
          </cell>
          <cell r="F2557">
            <v>15</v>
          </cell>
          <cell r="G2557">
            <v>180</v>
          </cell>
        </row>
        <row r="2558">
          <cell r="C2558" t="str">
            <v>82-962</v>
          </cell>
          <cell r="D2558" t="str">
            <v>辐射探测技术与方法(英文版)Radiation Detection Technology and Methods</v>
          </cell>
          <cell r="E2558">
            <v>4</v>
          </cell>
          <cell r="F2558">
            <v>220</v>
          </cell>
          <cell r="G2558">
            <v>880</v>
          </cell>
        </row>
        <row r="2559">
          <cell r="C2559" t="str">
            <v>82-963</v>
          </cell>
          <cell r="D2559" t="str">
            <v>中国管理会计</v>
          </cell>
          <cell r="E2559">
            <v>6</v>
          </cell>
          <cell r="F2559">
            <v>58</v>
          </cell>
          <cell r="G2559">
            <v>348</v>
          </cell>
        </row>
        <row r="2560">
          <cell r="C2560" t="str">
            <v>82-964</v>
          </cell>
          <cell r="D2560" t="str">
            <v>叙事医学</v>
          </cell>
          <cell r="E2560">
            <v>6</v>
          </cell>
          <cell r="F2560">
            <v>25</v>
          </cell>
          <cell r="G2560">
            <v>150</v>
          </cell>
        </row>
        <row r="2561">
          <cell r="C2561" t="str">
            <v>82-966</v>
          </cell>
          <cell r="D2561" t="str">
            <v>中国卫生信息管理杂志</v>
          </cell>
          <cell r="E2561">
            <v>6</v>
          </cell>
          <cell r="F2561">
            <v>35</v>
          </cell>
          <cell r="G2561">
            <v>210</v>
          </cell>
        </row>
        <row r="2562">
          <cell r="C2562" t="str">
            <v>82-967</v>
          </cell>
          <cell r="D2562" t="str">
            <v>北京青年研究:原北京青年政治学院学报</v>
          </cell>
          <cell r="E2562">
            <v>6</v>
          </cell>
          <cell r="F2562">
            <v>15</v>
          </cell>
          <cell r="G2562">
            <v>90</v>
          </cell>
        </row>
        <row r="2563">
          <cell r="C2563" t="str">
            <v>82-969</v>
          </cell>
          <cell r="D2563" t="str">
            <v>乖狐狸.实用文摘.珍藏套装（中学版2024）</v>
          </cell>
          <cell r="E2563">
            <v>1</v>
          </cell>
          <cell r="F2563">
            <v>240</v>
          </cell>
          <cell r="G2563">
            <v>240</v>
          </cell>
        </row>
        <row r="2564">
          <cell r="C2564" t="str">
            <v>82-970</v>
          </cell>
          <cell r="D2564" t="str">
            <v>中国商论:原中国商贸</v>
          </cell>
          <cell r="E2564">
            <v>24</v>
          </cell>
          <cell r="F2564">
            <v>29</v>
          </cell>
          <cell r="G2564">
            <v>696</v>
          </cell>
        </row>
        <row r="2565">
          <cell r="C2565" t="str">
            <v>82-971</v>
          </cell>
          <cell r="D2565" t="str">
            <v>初中数学教与学(合订本·HDG352):复印报刊资料2025年</v>
          </cell>
          <cell r="E2565">
            <v>1</v>
          </cell>
          <cell r="F2565">
            <v>194</v>
          </cell>
          <cell r="G2565">
            <v>194</v>
          </cell>
        </row>
        <row r="2566">
          <cell r="C2566" t="str">
            <v>82-972</v>
          </cell>
          <cell r="D2566" t="str">
            <v>中共中央党校(国家行政学院)学报</v>
          </cell>
          <cell r="E2566">
            <v>6</v>
          </cell>
          <cell r="F2566">
            <v>35</v>
          </cell>
          <cell r="G2566">
            <v>210</v>
          </cell>
        </row>
        <row r="2567">
          <cell r="C2567" t="str">
            <v>82-973</v>
          </cell>
          <cell r="D2567" t="str">
            <v>中国生态农业学报(中英文)</v>
          </cell>
          <cell r="E2567">
            <v>12</v>
          </cell>
          <cell r="F2567">
            <v>70</v>
          </cell>
          <cell r="G2567">
            <v>840</v>
          </cell>
        </row>
        <row r="2568">
          <cell r="C2568" t="str">
            <v>82-975</v>
          </cell>
          <cell r="D2568" t="str">
            <v>中国教育技术装备</v>
          </cell>
          <cell r="E2568">
            <v>24</v>
          </cell>
          <cell r="F2568">
            <v>16</v>
          </cell>
          <cell r="G2568">
            <v>384</v>
          </cell>
        </row>
        <row r="2569">
          <cell r="C2569" t="str">
            <v>82-976</v>
          </cell>
          <cell r="D2569" t="str">
            <v>安全</v>
          </cell>
          <cell r="E2569">
            <v>12</v>
          </cell>
          <cell r="F2569">
            <v>20</v>
          </cell>
          <cell r="G2569">
            <v>240</v>
          </cell>
        </row>
        <row r="2570">
          <cell r="C2570" t="str">
            <v>82-977</v>
          </cell>
          <cell r="D2570" t="str">
            <v>乖狐狸.实用文摘.珍藏套装（低年级版2024）</v>
          </cell>
          <cell r="E2570">
            <v>1</v>
          </cell>
          <cell r="F2570">
            <v>240</v>
          </cell>
          <cell r="G2570">
            <v>240</v>
          </cell>
        </row>
        <row r="2571">
          <cell r="C2571" t="str">
            <v>82-978</v>
          </cell>
          <cell r="D2571" t="str">
            <v>乖狐狸.实用文摘.珍藏套装（小学版2024）</v>
          </cell>
          <cell r="E2571">
            <v>1</v>
          </cell>
          <cell r="F2571">
            <v>240</v>
          </cell>
          <cell r="G2571">
            <v>240</v>
          </cell>
        </row>
        <row r="2572">
          <cell r="C2572" t="str">
            <v>82-980</v>
          </cell>
          <cell r="D2572" t="str">
            <v>南亚研究</v>
          </cell>
          <cell r="E2572">
            <v>4</v>
          </cell>
          <cell r="F2572">
            <v>40</v>
          </cell>
          <cell r="G2572">
            <v>160</v>
          </cell>
        </row>
        <row r="2573">
          <cell r="C2573" t="str">
            <v>82-981</v>
          </cell>
          <cell r="D2573" t="str">
            <v>现代国际关系</v>
          </cell>
          <cell r="E2573">
            <v>12</v>
          </cell>
          <cell r="F2573">
            <v>25</v>
          </cell>
          <cell r="G2573">
            <v>300</v>
          </cell>
        </row>
        <row r="2574">
          <cell r="C2574" t="str">
            <v>82-982</v>
          </cell>
          <cell r="D2574" t="str">
            <v>美国研究</v>
          </cell>
          <cell r="E2574">
            <v>6</v>
          </cell>
          <cell r="F2574">
            <v>40</v>
          </cell>
          <cell r="G2574">
            <v>240</v>
          </cell>
        </row>
        <row r="2575">
          <cell r="C2575" t="str">
            <v>82-983</v>
          </cell>
          <cell r="D2575" t="str">
            <v>中国考试</v>
          </cell>
          <cell r="E2575">
            <v>12</v>
          </cell>
          <cell r="F2575">
            <v>20</v>
          </cell>
          <cell r="G2575">
            <v>240</v>
          </cell>
        </row>
        <row r="2576">
          <cell r="C2576" t="str">
            <v>82-984</v>
          </cell>
          <cell r="D2576" t="str">
            <v>少儿国学(低年级):原低幼版</v>
          </cell>
          <cell r="E2576">
            <v>12</v>
          </cell>
          <cell r="F2576">
            <v>12</v>
          </cell>
          <cell r="G2576">
            <v>144</v>
          </cell>
        </row>
        <row r="2577">
          <cell r="C2577" t="str">
            <v>82-986</v>
          </cell>
          <cell r="D2577" t="str">
            <v>标签技术</v>
          </cell>
          <cell r="E2577">
            <v>6</v>
          </cell>
          <cell r="F2577">
            <v>20</v>
          </cell>
          <cell r="G2577">
            <v>120</v>
          </cell>
        </row>
        <row r="2578">
          <cell r="C2578" t="str">
            <v>82-987</v>
          </cell>
          <cell r="D2578" t="str">
            <v>印刷经理人</v>
          </cell>
          <cell r="E2578">
            <v>6</v>
          </cell>
          <cell r="F2578">
            <v>20</v>
          </cell>
          <cell r="G2578">
            <v>120</v>
          </cell>
        </row>
        <row r="2579">
          <cell r="C2579" t="str">
            <v>82-988</v>
          </cell>
          <cell r="D2579" t="str">
            <v>印刷技术</v>
          </cell>
          <cell r="E2579">
            <v>6</v>
          </cell>
          <cell r="F2579">
            <v>30</v>
          </cell>
          <cell r="G2579">
            <v>180</v>
          </cell>
        </row>
        <row r="2580">
          <cell r="C2580" t="str">
            <v>82-990</v>
          </cell>
          <cell r="D2580" t="str">
            <v>传染病信息</v>
          </cell>
          <cell r="E2580">
            <v>6</v>
          </cell>
          <cell r="F2580">
            <v>25</v>
          </cell>
          <cell r="G2580">
            <v>150</v>
          </cell>
        </row>
        <row r="2581">
          <cell r="C2581" t="str">
            <v>82-991</v>
          </cell>
          <cell r="D2581" t="str">
            <v>中国动物保健</v>
          </cell>
          <cell r="E2581">
            <v>12</v>
          </cell>
          <cell r="F2581">
            <v>15</v>
          </cell>
          <cell r="G2581">
            <v>180</v>
          </cell>
        </row>
        <row r="2582">
          <cell r="C2582" t="str">
            <v>82-992</v>
          </cell>
          <cell r="D2582" t="str">
            <v>小学语文</v>
          </cell>
          <cell r="E2582">
            <v>12</v>
          </cell>
          <cell r="F2582">
            <v>15</v>
          </cell>
          <cell r="G2582">
            <v>180</v>
          </cell>
        </row>
        <row r="2583">
          <cell r="C2583" t="str">
            <v>82-993</v>
          </cell>
          <cell r="D2583" t="str">
            <v>少儿国学(中高年级):原小学语文阅读版</v>
          </cell>
          <cell r="E2583">
            <v>12</v>
          </cell>
          <cell r="F2583">
            <v>12</v>
          </cell>
          <cell r="G2583">
            <v>144</v>
          </cell>
        </row>
        <row r="2584">
          <cell r="C2584" t="str">
            <v>82-994</v>
          </cell>
          <cell r="D2584" t="str">
            <v>经济研究参考</v>
          </cell>
          <cell r="E2584">
            <v>12</v>
          </cell>
          <cell r="F2584">
            <v>30</v>
          </cell>
          <cell r="G2584">
            <v>360</v>
          </cell>
        </row>
        <row r="2585">
          <cell r="C2585" t="str">
            <v>82-995</v>
          </cell>
          <cell r="D2585" t="str">
            <v>中国农村观察</v>
          </cell>
          <cell r="E2585">
            <v>6</v>
          </cell>
          <cell r="F2585">
            <v>50</v>
          </cell>
          <cell r="G2585">
            <v>300</v>
          </cell>
        </row>
        <row r="2586">
          <cell r="C2586" t="str">
            <v>82-998</v>
          </cell>
          <cell r="D2586" t="str">
            <v>国际论坛</v>
          </cell>
          <cell r="E2586">
            <v>6</v>
          </cell>
          <cell r="F2586">
            <v>55</v>
          </cell>
          <cell r="G2586">
            <v>330</v>
          </cell>
        </row>
        <row r="2587">
          <cell r="C2587" t="str">
            <v>82-1109</v>
          </cell>
          <cell r="D2587" t="str">
            <v>婴儿智力·0-3岁创意学习书(神奇的字母数字2册)</v>
          </cell>
          <cell r="E2587">
            <v>1</v>
          </cell>
          <cell r="F2587">
            <v>156</v>
          </cell>
          <cell r="G2587">
            <v>156</v>
          </cell>
        </row>
        <row r="2588">
          <cell r="C2588" t="str">
            <v>82-1112</v>
          </cell>
          <cell r="D2588" t="str">
            <v>婴儿立体触摸·宝宝的动物朋友(2套)</v>
          </cell>
          <cell r="E2588">
            <v>1</v>
          </cell>
          <cell r="F2588">
            <v>396</v>
          </cell>
          <cell r="G2588">
            <v>396</v>
          </cell>
        </row>
        <row r="2589">
          <cell r="C2589" t="str">
            <v>82-1131</v>
          </cell>
          <cell r="D2589" t="str">
            <v>幼儿成长·我可爱的身体(10册绘本)</v>
          </cell>
          <cell r="E2589">
            <v>1</v>
          </cell>
          <cell r="F2589">
            <v>368</v>
          </cell>
          <cell r="G2589">
            <v>368</v>
          </cell>
        </row>
        <row r="2590">
          <cell r="C2590" t="str">
            <v>82-1180</v>
          </cell>
          <cell r="D2590" t="str">
            <v>英语轻松学·英语词汇立体记忆(50DVD)</v>
          </cell>
          <cell r="E2590">
            <v>1</v>
          </cell>
          <cell r="F2590">
            <v>980</v>
          </cell>
          <cell r="G2590">
            <v>980</v>
          </cell>
        </row>
        <row r="2591">
          <cell r="C2591" t="str">
            <v>82-1181</v>
          </cell>
          <cell r="D2591" t="str">
            <v>小学注音彩图·儿童百问百答(12册)</v>
          </cell>
          <cell r="E2591">
            <v>1</v>
          </cell>
          <cell r="F2591">
            <v>189</v>
          </cell>
          <cell r="G2591">
            <v>189</v>
          </cell>
        </row>
        <row r="2592">
          <cell r="C2592" t="str">
            <v>82-1324</v>
          </cell>
          <cell r="D2592" t="str">
            <v>国学典藏译注(宣纸线装)·本草纲目(1函3册)</v>
          </cell>
          <cell r="E2592">
            <v>1</v>
          </cell>
          <cell r="F2592">
            <v>690</v>
          </cell>
          <cell r="G2592">
            <v>690</v>
          </cell>
        </row>
        <row r="2593">
          <cell r="C2593" t="str">
            <v>82-1523</v>
          </cell>
          <cell r="D2593" t="str">
            <v>曾国藩修身与用人之道(6DVD)</v>
          </cell>
          <cell r="E2593">
            <v>1</v>
          </cell>
          <cell r="F2593">
            <v>580</v>
          </cell>
          <cell r="G2593">
            <v>580</v>
          </cell>
        </row>
        <row r="2594">
          <cell r="C2594" t="str">
            <v>82-1546</v>
          </cell>
          <cell r="D2594" t="str">
            <v>中国共产党党史大讲堂(10DVD)</v>
          </cell>
          <cell r="E2594">
            <v>1</v>
          </cell>
          <cell r="F2594">
            <v>980</v>
          </cell>
          <cell r="G2594">
            <v>980</v>
          </cell>
        </row>
        <row r="2595">
          <cell r="C2595" t="str">
            <v>82-1604</v>
          </cell>
          <cell r="D2595" t="str">
            <v>国学智慧与经营管理(6DVD)</v>
          </cell>
          <cell r="E2595">
            <v>1</v>
          </cell>
          <cell r="F2595">
            <v>680</v>
          </cell>
          <cell r="G2595">
            <v>680</v>
          </cell>
        </row>
        <row r="2596">
          <cell r="C2596" t="str">
            <v>82-1620</v>
          </cell>
          <cell r="D2596" t="str">
            <v>O2O移动互联时代的电商革命(6DVD)</v>
          </cell>
          <cell r="E2596">
            <v>1</v>
          </cell>
          <cell r="F2596">
            <v>780</v>
          </cell>
          <cell r="G2596">
            <v>780</v>
          </cell>
        </row>
        <row r="2597">
          <cell r="C2597" t="str">
            <v>82-1847</v>
          </cell>
          <cell r="D2597" t="str">
            <v>《养好脾胃不生病》全新修订版</v>
          </cell>
          <cell r="E2597">
            <v>1</v>
          </cell>
          <cell r="F2597">
            <v>49</v>
          </cell>
          <cell r="G2597">
            <v>49</v>
          </cell>
        </row>
        <row r="2598">
          <cell r="C2598" t="str">
            <v>82-1857</v>
          </cell>
          <cell r="D2598" t="str">
            <v>别莱利曼趣味科普经典丛书-有趣的数学</v>
          </cell>
          <cell r="E2598">
            <v>1</v>
          </cell>
          <cell r="F2598">
            <v>49.8</v>
          </cell>
          <cell r="G2598">
            <v>49.8</v>
          </cell>
        </row>
        <row r="2599">
          <cell r="C2599" t="str">
            <v>82-2034</v>
          </cell>
          <cell r="D2599" t="str">
            <v>文征明书法集</v>
          </cell>
          <cell r="E2599">
            <v>1</v>
          </cell>
          <cell r="F2599">
            <v>380</v>
          </cell>
          <cell r="G2599">
            <v>380</v>
          </cell>
        </row>
        <row r="2600">
          <cell r="C2600" t="str">
            <v>82-2208</v>
          </cell>
          <cell r="D2600" t="str">
            <v>三体（全三册）-刘慈欣著</v>
          </cell>
          <cell r="E2600">
            <v>1</v>
          </cell>
          <cell r="F2600">
            <v>93</v>
          </cell>
          <cell r="G2600">
            <v>93</v>
          </cell>
        </row>
        <row r="2601">
          <cell r="C2601" t="str">
            <v>82-2221</v>
          </cell>
          <cell r="D2601" t="str">
            <v>DK伟大的书籍（改变历史进程的72本书</v>
          </cell>
          <cell r="E2601">
            <v>1</v>
          </cell>
          <cell r="F2601">
            <v>198</v>
          </cell>
          <cell r="G2601">
            <v>198</v>
          </cell>
        </row>
        <row r="2602">
          <cell r="C2602" t="str">
            <v>82-2223</v>
          </cell>
          <cell r="D2602" t="str">
            <v>莫言短篇小说精品系列（套装全六册）中国首位诺贝尔文学奖得主——莫言</v>
          </cell>
          <cell r="E2602">
            <v>1</v>
          </cell>
          <cell r="F2602">
            <v>267</v>
          </cell>
          <cell r="G2602">
            <v>267</v>
          </cell>
        </row>
        <row r="2603">
          <cell r="C2603" t="str">
            <v>82-2244</v>
          </cell>
          <cell r="D2603" t="str">
            <v>镜双城（全二册）（沧月古风奇幻系列，腾讯动画《镜双城》原著）</v>
          </cell>
          <cell r="E2603">
            <v>1</v>
          </cell>
          <cell r="F2603">
            <v>72</v>
          </cell>
          <cell r="G2603">
            <v>72</v>
          </cell>
        </row>
        <row r="2604">
          <cell r="C2604" t="str">
            <v>82-2265</v>
          </cell>
          <cell r="D2604" t="str">
            <v>千古一帝秦始皇</v>
          </cell>
          <cell r="E2604">
            <v>1</v>
          </cell>
          <cell r="F2604">
            <v>58</v>
          </cell>
          <cell r="G2604">
            <v>58</v>
          </cell>
        </row>
        <row r="2605">
          <cell r="C2605" t="str">
            <v>82-2312</v>
          </cell>
          <cell r="D2605" t="str">
            <v>晚清与民国（全七册）唐德刚著</v>
          </cell>
          <cell r="E2605">
            <v>1</v>
          </cell>
          <cell r="F2605">
            <v>412</v>
          </cell>
          <cell r="G2605">
            <v>412</v>
          </cell>
        </row>
        <row r="2606">
          <cell r="C2606" t="str">
            <v>82-2325</v>
          </cell>
          <cell r="D2606" t="str">
            <v>大侦探波洛全集第一辑</v>
          </cell>
          <cell r="E2606">
            <v>1</v>
          </cell>
          <cell r="F2606">
            <v>420</v>
          </cell>
          <cell r="G2606">
            <v>420</v>
          </cell>
        </row>
        <row r="2607">
          <cell r="C2607" t="str">
            <v>82-2340</v>
          </cell>
          <cell r="D2607" t="str">
            <v>失落世界(全两册)猎户座悬臂著</v>
          </cell>
          <cell r="E2607">
            <v>1</v>
          </cell>
          <cell r="F2607">
            <v>78</v>
          </cell>
          <cell r="G2607">
            <v>78</v>
          </cell>
        </row>
        <row r="2608">
          <cell r="C2608" t="str">
            <v>82-2371</v>
          </cell>
          <cell r="D2608" t="str">
            <v>七侯笔录（全两册）</v>
          </cell>
          <cell r="E2608">
            <v>1</v>
          </cell>
          <cell r="F2608">
            <v>92</v>
          </cell>
          <cell r="G2608">
            <v>92</v>
          </cell>
        </row>
        <row r="2609">
          <cell r="C2609" t="str">
            <v>82-2390</v>
          </cell>
          <cell r="D2609" t="str">
            <v>三色镯（共3册）《甄嬛传》《芈月传》编剧、小说家王小平新作</v>
          </cell>
          <cell r="E2609">
            <v>1</v>
          </cell>
          <cell r="F2609">
            <v>128</v>
          </cell>
          <cell r="G2609">
            <v>128</v>
          </cell>
        </row>
        <row r="2610">
          <cell r="C2610" t="str">
            <v>82-2393</v>
          </cell>
          <cell r="D2610" t="str">
            <v>天珠变典藏版1-15册(共15册)唐家三少著玄幻小说</v>
          </cell>
          <cell r="E2610">
            <v>1</v>
          </cell>
          <cell r="F2610">
            <v>480</v>
          </cell>
          <cell r="G2610">
            <v>480</v>
          </cell>
        </row>
        <row r="2611">
          <cell r="C2611" t="str">
            <v>82-7018</v>
          </cell>
          <cell r="D2611" t="str">
            <v>爱国主义教育系列读本：红色经典故事全6册</v>
          </cell>
          <cell r="E2611">
            <v>1</v>
          </cell>
          <cell r="F2611">
            <v>216</v>
          </cell>
          <cell r="G2611">
            <v>216</v>
          </cell>
        </row>
        <row r="2612">
          <cell r="C2612" t="str">
            <v>82-7200</v>
          </cell>
          <cell r="D2612" t="str">
            <v>越看越想看的漫画科学-动物王国大探秘(全4册)</v>
          </cell>
          <cell r="E2612">
            <v>1</v>
          </cell>
          <cell r="F2612">
            <v>120</v>
          </cell>
          <cell r="G2612">
            <v>120</v>
          </cell>
        </row>
        <row r="2613">
          <cell r="C2613" t="str">
            <v>82-7201</v>
          </cell>
          <cell r="D2613" t="str">
            <v>小猪嘟嘟玩数学绘本-青蛙认输了(全8册)</v>
          </cell>
          <cell r="E2613">
            <v>1</v>
          </cell>
          <cell r="F2613">
            <v>128</v>
          </cell>
          <cell r="G2613">
            <v>128</v>
          </cell>
        </row>
        <row r="2614">
          <cell r="C2614" t="str">
            <v>82-7203</v>
          </cell>
          <cell r="D2614" t="str">
            <v>孩子们爱玩的成语接龙游戏(全4册)</v>
          </cell>
          <cell r="E2614">
            <v>1</v>
          </cell>
          <cell r="F2614">
            <v>118</v>
          </cell>
          <cell r="G2614">
            <v>118</v>
          </cell>
        </row>
        <row r="2615">
          <cell r="C2615" t="str">
            <v>82-7204</v>
          </cell>
          <cell r="D2615" t="str">
            <v>儿童时间管理绘本(全8册)</v>
          </cell>
          <cell r="E2615">
            <v>1</v>
          </cell>
          <cell r="F2615">
            <v>128</v>
          </cell>
          <cell r="G2615">
            <v>128</v>
          </cell>
        </row>
        <row r="2616">
          <cell r="C2616" t="str">
            <v>82-7207</v>
          </cell>
          <cell r="D2616" t="str">
            <v>神奇的全脑思维游戏书(全8册)</v>
          </cell>
          <cell r="E2616">
            <v>1</v>
          </cell>
          <cell r="F2616">
            <v>208</v>
          </cell>
          <cell r="G2616">
            <v>208</v>
          </cell>
        </row>
        <row r="2617">
          <cell r="C2617" t="str">
            <v>82-7208</v>
          </cell>
          <cell r="D2617" t="str">
            <v>挑战你的大脑系列-迷宫大冒险(全8册)</v>
          </cell>
          <cell r="E2617">
            <v>1</v>
          </cell>
          <cell r="F2617">
            <v>88</v>
          </cell>
          <cell r="G2617">
            <v>88</v>
          </cell>
        </row>
        <row r="2618">
          <cell r="C2618" t="str">
            <v>82-7209</v>
          </cell>
          <cell r="D2618" t="str">
            <v>专注力训练288篇（8册）</v>
          </cell>
          <cell r="E2618">
            <v>1</v>
          </cell>
          <cell r="F2618">
            <v>80</v>
          </cell>
          <cell r="G2618">
            <v>80</v>
          </cell>
        </row>
        <row r="2619">
          <cell r="C2619" t="str">
            <v>82-7210</v>
          </cell>
          <cell r="D2619" t="str">
            <v>孩子都爱看的军事小百科(全6册)</v>
          </cell>
          <cell r="E2619">
            <v>1</v>
          </cell>
          <cell r="F2619">
            <v>128</v>
          </cell>
          <cell r="G2619">
            <v>128</v>
          </cell>
        </row>
        <row r="2620">
          <cell r="C2620" t="str">
            <v>82-7211</v>
          </cell>
          <cell r="D2620" t="str">
            <v>科技部优秀科技作品奖-这就是物理(全12册)</v>
          </cell>
          <cell r="E2620">
            <v>1</v>
          </cell>
          <cell r="F2620">
            <v>240</v>
          </cell>
          <cell r="G2620">
            <v>240</v>
          </cell>
        </row>
        <row r="2621">
          <cell r="C2621" t="str">
            <v>82-7213</v>
          </cell>
          <cell r="D2621" t="str">
            <v>写给中国儿童的名人励志故事(全10本)</v>
          </cell>
          <cell r="E2621">
            <v>1</v>
          </cell>
          <cell r="F2621">
            <v>158</v>
          </cell>
          <cell r="G2621">
            <v>158</v>
          </cell>
        </row>
        <row r="2622">
          <cell r="C2622" t="str">
            <v>82-7215</v>
          </cell>
          <cell r="D2622" t="str">
            <v>趣味知识馆 注音彩图版(全10本)</v>
          </cell>
          <cell r="E2622">
            <v>1</v>
          </cell>
          <cell r="F2622">
            <v>158</v>
          </cell>
          <cell r="G2622">
            <v>158</v>
          </cell>
        </row>
        <row r="2623">
          <cell r="C2623" t="str">
            <v>82-7217</v>
          </cell>
          <cell r="D2623" t="str">
            <v>珍藏怀旧版四大名著连环画简装  水浒传</v>
          </cell>
          <cell r="E2623">
            <v>1</v>
          </cell>
          <cell r="F2623">
            <v>118</v>
          </cell>
          <cell r="G2623">
            <v>118</v>
          </cell>
        </row>
        <row r="2624">
          <cell r="C2624" t="str">
            <v>82-7218</v>
          </cell>
          <cell r="D2624" t="str">
            <v>珍藏怀旧版四大名著连环画简装  三国演义</v>
          </cell>
          <cell r="E2624">
            <v>1</v>
          </cell>
          <cell r="F2624">
            <v>118</v>
          </cell>
          <cell r="G2624">
            <v>118</v>
          </cell>
        </row>
        <row r="2625">
          <cell r="C2625" t="str">
            <v>82-7219</v>
          </cell>
          <cell r="D2625" t="str">
            <v>珍藏怀旧版四大名著连环画简装  西游记</v>
          </cell>
          <cell r="E2625">
            <v>1</v>
          </cell>
          <cell r="F2625">
            <v>118</v>
          </cell>
          <cell r="G2625">
            <v>118</v>
          </cell>
        </row>
        <row r="2626">
          <cell r="C2626" t="str">
            <v>82-7222</v>
          </cell>
          <cell r="D2626" t="str">
            <v>看图说话写话：父与子写作天地全4册</v>
          </cell>
          <cell r="E2626">
            <v>1</v>
          </cell>
          <cell r="F2626">
            <v>128</v>
          </cell>
          <cell r="G2626">
            <v>128</v>
          </cell>
        </row>
        <row r="2627">
          <cell r="C2627" t="str">
            <v>82-7223</v>
          </cell>
          <cell r="D2627" t="str">
            <v>宝宝零基础英语单词 点读发声书</v>
          </cell>
          <cell r="E2627">
            <v>1</v>
          </cell>
          <cell r="F2627">
            <v>168</v>
          </cell>
          <cell r="G2627">
            <v>168</v>
          </cell>
        </row>
        <row r="2628">
          <cell r="C2628" t="str">
            <v>82-7224</v>
          </cell>
          <cell r="D2628" t="str">
            <v>别怕作文 1-3年级小学生看图写话入门与提高 彩图注音版</v>
          </cell>
          <cell r="E2628">
            <v>1</v>
          </cell>
          <cell r="F2628">
            <v>128</v>
          </cell>
          <cell r="G2628">
            <v>128</v>
          </cell>
        </row>
        <row r="2629">
          <cell r="C2629" t="str">
            <v>82-7225</v>
          </cell>
          <cell r="D2629" t="str">
            <v>猪小戒十分钟漫画中国历史 彩色版</v>
          </cell>
          <cell r="E2629">
            <v>1</v>
          </cell>
          <cell r="F2629">
            <v>100</v>
          </cell>
          <cell r="G2629">
            <v>100</v>
          </cell>
        </row>
        <row r="2630">
          <cell r="C2630" t="str">
            <v>82-7226</v>
          </cell>
          <cell r="D2630" t="str">
            <v>幼儿双语益智启蒙绘本(全15册)</v>
          </cell>
          <cell r="E2630">
            <v>1</v>
          </cell>
          <cell r="F2630">
            <v>199</v>
          </cell>
          <cell r="G2630">
            <v>199</v>
          </cell>
        </row>
        <row r="2631">
          <cell r="C2631" t="str">
            <v>82-7228</v>
          </cell>
          <cell r="D2631" t="str">
            <v>幼儿双语睡前好故事绘本(全15册)</v>
          </cell>
          <cell r="E2631">
            <v>1</v>
          </cell>
          <cell r="F2631">
            <v>199</v>
          </cell>
          <cell r="G2631">
            <v>199</v>
          </cell>
        </row>
        <row r="2632">
          <cell r="C2632" t="str">
            <v>82-7229</v>
          </cell>
          <cell r="D2632" t="str">
            <v>幼儿双语好习惯故事绘本(全15册)</v>
          </cell>
          <cell r="E2632">
            <v>1</v>
          </cell>
          <cell r="F2632">
            <v>199</v>
          </cell>
          <cell r="G2632">
            <v>199</v>
          </cell>
        </row>
        <row r="2633">
          <cell r="C2633" t="str">
            <v>82-7230</v>
          </cell>
          <cell r="D2633" t="str">
            <v>父母课堂(全8册)</v>
          </cell>
          <cell r="E2633">
            <v>1</v>
          </cell>
          <cell r="F2633">
            <v>128</v>
          </cell>
          <cell r="G2633">
            <v>128</v>
          </cell>
        </row>
        <row r="2634">
          <cell r="C2634" t="str">
            <v>82-7231</v>
          </cell>
          <cell r="D2634" t="str">
            <v>画给孩子的唐诗三百首4册（全彩注音）</v>
          </cell>
          <cell r="E2634">
            <v>1</v>
          </cell>
          <cell r="F2634">
            <v>118</v>
          </cell>
          <cell r="G2634">
            <v>118</v>
          </cell>
        </row>
        <row r="2635">
          <cell r="C2635" t="str">
            <v>82-7232</v>
          </cell>
          <cell r="D2635" t="str">
            <v>字词成语专项练习(全8册)</v>
          </cell>
          <cell r="E2635">
            <v>1</v>
          </cell>
          <cell r="F2635">
            <v>168</v>
          </cell>
          <cell r="G2635">
            <v>168</v>
          </cell>
        </row>
        <row r="2636">
          <cell r="C2636" t="str">
            <v>82-7234</v>
          </cell>
          <cell r="D2636" t="str">
            <v>山海经 全注译彩色版(全8卷)</v>
          </cell>
          <cell r="E2636">
            <v>1</v>
          </cell>
          <cell r="F2636">
            <v>158</v>
          </cell>
          <cell r="G2636">
            <v>158</v>
          </cell>
        </row>
        <row r="2637">
          <cell r="C2637" t="str">
            <v>82-7235</v>
          </cell>
          <cell r="D2637" t="str">
            <v>中国诗词鉴赏全8册</v>
          </cell>
          <cell r="E2637">
            <v>1</v>
          </cell>
          <cell r="F2637">
            <v>158</v>
          </cell>
          <cell r="G2637">
            <v>158</v>
          </cell>
        </row>
        <row r="2638">
          <cell r="C2638" t="str">
            <v>82-7236</v>
          </cell>
          <cell r="D2638" t="str">
            <v>寓言故事连环画-有声伴读 珍藏版(全12册)</v>
          </cell>
          <cell r="E2638">
            <v>1</v>
          </cell>
          <cell r="F2638">
            <v>128</v>
          </cell>
          <cell r="G2638">
            <v>128</v>
          </cell>
        </row>
        <row r="2639">
          <cell r="C2639" t="str">
            <v>82-7237</v>
          </cell>
          <cell r="D2639" t="str">
            <v>漫画科学原理 彩图版(全8册)</v>
          </cell>
          <cell r="E2639">
            <v>1</v>
          </cell>
          <cell r="F2639">
            <v>198</v>
          </cell>
          <cell r="G2639">
            <v>198</v>
          </cell>
        </row>
        <row r="2640">
          <cell r="C2640" t="str">
            <v>82-7238</v>
          </cell>
          <cell r="D2640" t="str">
            <v>宝宝学说话全18册</v>
          </cell>
          <cell r="E2640">
            <v>1</v>
          </cell>
          <cell r="F2640">
            <v>98</v>
          </cell>
          <cell r="G2640">
            <v>98</v>
          </cell>
        </row>
        <row r="2641">
          <cell r="C2641" t="str">
            <v>82-7239</v>
          </cell>
          <cell r="D2641" t="str">
            <v>影响孩子一生的世界名著全10册</v>
          </cell>
          <cell r="E2641">
            <v>1</v>
          </cell>
          <cell r="F2641">
            <v>128</v>
          </cell>
          <cell r="G2641">
            <v>128</v>
          </cell>
        </row>
        <row r="2642">
          <cell r="C2642" t="str">
            <v>82-7240</v>
          </cell>
          <cell r="D2642" t="str">
            <v>中国经典神话故事绘本 注音版(全12册)</v>
          </cell>
          <cell r="E2642">
            <v>1</v>
          </cell>
          <cell r="F2642">
            <v>72</v>
          </cell>
          <cell r="G2642">
            <v>72</v>
          </cell>
        </row>
        <row r="2643">
          <cell r="C2643" t="str">
            <v>82-7243</v>
          </cell>
          <cell r="D2643" t="str">
            <v>大国素养 儿童环保启蒙拼贴画绘本(全6册)</v>
          </cell>
          <cell r="E2643">
            <v>1</v>
          </cell>
          <cell r="F2643">
            <v>218</v>
          </cell>
          <cell r="G2643">
            <v>218</v>
          </cell>
        </row>
        <row r="2644">
          <cell r="C2644" t="str">
            <v>82-7245</v>
          </cell>
          <cell r="D2644" t="str">
            <v>写给中国孩子的未解之谜 全彩版(全5册)</v>
          </cell>
          <cell r="E2644">
            <v>1</v>
          </cell>
          <cell r="F2644">
            <v>199</v>
          </cell>
          <cell r="G2644">
            <v>199</v>
          </cell>
        </row>
        <row r="2645">
          <cell r="C2645" t="str">
            <v>82-7246</v>
          </cell>
          <cell r="D2645" t="str">
            <v>小学生心理自控力漫画(全4册)</v>
          </cell>
          <cell r="E2645">
            <v>1</v>
          </cell>
          <cell r="F2645">
            <v>140</v>
          </cell>
          <cell r="G2645">
            <v>140</v>
          </cell>
        </row>
        <row r="2646">
          <cell r="C2646" t="str">
            <v>82-7250</v>
          </cell>
          <cell r="D2646" t="str">
            <v>中国学生最好奇的世界之谜 学生注音彩图版</v>
          </cell>
          <cell r="E2646">
            <v>1</v>
          </cell>
          <cell r="F2646">
            <v>198</v>
          </cell>
          <cell r="G2646">
            <v>198</v>
          </cell>
        </row>
        <row r="2647">
          <cell r="C2647" t="str">
            <v>82-7258</v>
          </cell>
          <cell r="D2647" t="str">
            <v>儿童成长经典读本 彩绘注音版(全12册)</v>
          </cell>
          <cell r="E2647">
            <v>1</v>
          </cell>
          <cell r="F2647">
            <v>72</v>
          </cell>
          <cell r="G2647">
            <v>72</v>
          </cell>
        </row>
        <row r="2648">
          <cell r="C2648" t="str">
            <v>82-7260</v>
          </cell>
          <cell r="D2648" t="str">
            <v>我的第一套动物科普童话故事 注音美绘版(全6册)</v>
          </cell>
          <cell r="E2648">
            <v>1</v>
          </cell>
          <cell r="F2648">
            <v>168</v>
          </cell>
          <cell r="G2648">
            <v>168</v>
          </cell>
        </row>
        <row r="2649">
          <cell r="C2649" t="str">
            <v>82-7297</v>
          </cell>
          <cell r="D2649" t="str">
            <v>小松鼠素质教育(全20册)</v>
          </cell>
          <cell r="E2649">
            <v>1</v>
          </cell>
          <cell r="F2649">
            <v>168</v>
          </cell>
          <cell r="G2649">
            <v>168</v>
          </cell>
        </row>
        <row r="2650">
          <cell r="C2650" t="str">
            <v>82-7298</v>
          </cell>
          <cell r="D2650" t="str">
            <v>幼儿英语分级阅读(全36册)</v>
          </cell>
          <cell r="E2650">
            <v>1</v>
          </cell>
          <cell r="F2650">
            <v>128</v>
          </cell>
          <cell r="G2650">
            <v>128</v>
          </cell>
        </row>
        <row r="2651">
          <cell r="C2651" t="str">
            <v>82-7299</v>
          </cell>
          <cell r="D2651" t="str">
            <v>全景果冻贴纸书-动物乐园</v>
          </cell>
          <cell r="E2651">
            <v>1</v>
          </cell>
          <cell r="F2651">
            <v>65.8</v>
          </cell>
          <cell r="G2651">
            <v>65.8</v>
          </cell>
        </row>
        <row r="2652">
          <cell r="C2652" t="str">
            <v>82-7301</v>
          </cell>
          <cell r="D2652" t="str">
            <v>趣味数学贴纸书(全8册)</v>
          </cell>
          <cell r="E2652">
            <v>1</v>
          </cell>
          <cell r="F2652">
            <v>98</v>
          </cell>
          <cell r="G2652">
            <v>98</v>
          </cell>
        </row>
        <row r="2653">
          <cell r="C2653" t="str">
            <v>82-7302</v>
          </cell>
          <cell r="D2653" t="str">
            <v>越玩越聪明专注力贴贴画(全16册)</v>
          </cell>
          <cell r="E2653">
            <v>1</v>
          </cell>
          <cell r="F2653">
            <v>158</v>
          </cell>
          <cell r="G2653">
            <v>158</v>
          </cell>
        </row>
        <row r="2654">
          <cell r="C2654" t="str">
            <v>82-7303</v>
          </cell>
          <cell r="D2654" t="str">
            <v>识字大王贴纸书（全8册）</v>
          </cell>
          <cell r="E2654">
            <v>1</v>
          </cell>
          <cell r="F2654">
            <v>128</v>
          </cell>
          <cell r="G2654">
            <v>128</v>
          </cell>
        </row>
        <row r="2655">
          <cell r="C2655" t="str">
            <v>82-7304</v>
          </cell>
          <cell r="D2655" t="str">
            <v>儿童逻辑思维训练全15册</v>
          </cell>
          <cell r="E2655">
            <v>1</v>
          </cell>
          <cell r="F2655">
            <v>128</v>
          </cell>
          <cell r="G2655">
            <v>128</v>
          </cell>
        </row>
        <row r="2656">
          <cell r="C2656" t="str">
            <v>82-7305</v>
          </cell>
          <cell r="D2656" t="str">
            <v>儿童趣味连线(全6册)</v>
          </cell>
          <cell r="E2656">
            <v>1</v>
          </cell>
          <cell r="F2656">
            <v>120</v>
          </cell>
          <cell r="G2656">
            <v>120</v>
          </cell>
        </row>
        <row r="2657">
          <cell r="C2657" t="str">
            <v>82-7306</v>
          </cell>
          <cell r="D2657" t="str">
            <v>树立信心的100个哲理感悟</v>
          </cell>
          <cell r="E2657">
            <v>1</v>
          </cell>
          <cell r="F2657">
            <v>39</v>
          </cell>
          <cell r="G2657">
            <v>39</v>
          </cell>
        </row>
        <row r="2658">
          <cell r="C2658" t="str">
            <v>82-7307</v>
          </cell>
          <cell r="D2658" t="str">
            <v>中外著名演说鉴赏</v>
          </cell>
          <cell r="E2658">
            <v>1</v>
          </cell>
          <cell r="F2658">
            <v>39</v>
          </cell>
          <cell r="G2658">
            <v>39</v>
          </cell>
        </row>
        <row r="2659">
          <cell r="C2659" t="str">
            <v>82-7311</v>
          </cell>
          <cell r="D2659" t="str">
            <v>金牌幼小衔接一日一练(全14册)</v>
          </cell>
          <cell r="E2659">
            <v>1</v>
          </cell>
          <cell r="F2659">
            <v>128</v>
          </cell>
          <cell r="G2659">
            <v>128</v>
          </cell>
        </row>
        <row r="2660">
          <cell r="C2660" t="str">
            <v>82-7315</v>
          </cell>
          <cell r="D2660" t="str">
            <v>蓝盒宝宝启蒙益智早教书（全24册）</v>
          </cell>
          <cell r="E2660">
            <v>1</v>
          </cell>
          <cell r="F2660">
            <v>240</v>
          </cell>
          <cell r="G2660">
            <v>240</v>
          </cell>
        </row>
        <row r="2661">
          <cell r="C2661" t="str">
            <v>82-7320</v>
          </cell>
          <cell r="D2661" t="str">
            <v>美日航母太平洋海战</v>
          </cell>
          <cell r="E2661">
            <v>1</v>
          </cell>
          <cell r="F2661">
            <v>38</v>
          </cell>
          <cell r="G2661">
            <v>38</v>
          </cell>
        </row>
        <row r="2662">
          <cell r="C2662" t="str">
            <v>82-7321</v>
          </cell>
          <cell r="D2662" t="str">
            <v>第二次世界大战世界战列舰</v>
          </cell>
          <cell r="E2662">
            <v>1</v>
          </cell>
          <cell r="F2662">
            <v>45</v>
          </cell>
          <cell r="G2662">
            <v>45</v>
          </cell>
        </row>
        <row r="2663">
          <cell r="C2663" t="str">
            <v>82-7323</v>
          </cell>
          <cell r="D2663" t="str">
            <v>可爱宝宝的第一套拼图游戏</v>
          </cell>
          <cell r="E2663">
            <v>1</v>
          </cell>
          <cell r="F2663">
            <v>188</v>
          </cell>
          <cell r="G2663">
            <v>188</v>
          </cell>
        </row>
        <row r="2664">
          <cell r="C2664" t="str">
            <v>82-7324</v>
          </cell>
          <cell r="D2664" t="str">
            <v>儿科神经系统发作性疾病的诊断与治疗</v>
          </cell>
          <cell r="E2664">
            <v>1</v>
          </cell>
          <cell r="F2664">
            <v>198</v>
          </cell>
          <cell r="G2664">
            <v>198</v>
          </cell>
        </row>
        <row r="2665">
          <cell r="C2665" t="str">
            <v>82-7325</v>
          </cell>
          <cell r="D2665" t="str">
            <v>生殖健康全书</v>
          </cell>
          <cell r="E2665">
            <v>1</v>
          </cell>
          <cell r="F2665">
            <v>158</v>
          </cell>
          <cell r="G2665">
            <v>158</v>
          </cell>
        </row>
        <row r="2666">
          <cell r="C2666" t="str">
            <v>82-7326</v>
          </cell>
          <cell r="D2666" t="str">
            <v>急诊ICU手册</v>
          </cell>
          <cell r="E2666">
            <v>1</v>
          </cell>
          <cell r="F2666">
            <v>298</v>
          </cell>
          <cell r="G2666">
            <v>298</v>
          </cell>
        </row>
        <row r="2667">
          <cell r="C2667" t="str">
            <v>82-7500</v>
          </cell>
          <cell r="D2667" t="str">
            <v>《青年文摘》名师精选本（巧遇高考作文题）全4册</v>
          </cell>
          <cell r="E2667">
            <v>1</v>
          </cell>
          <cell r="F2667">
            <v>168</v>
          </cell>
          <cell r="G2667">
            <v>168</v>
          </cell>
        </row>
        <row r="2668">
          <cell r="C2668" t="str">
            <v>82-7501</v>
          </cell>
          <cell r="D2668" t="str">
            <v>《青年文摘》高分作文名师详解与素材大全</v>
          </cell>
          <cell r="E2668">
            <v>1</v>
          </cell>
          <cell r="F2668">
            <v>69</v>
          </cell>
          <cell r="G2668">
            <v>69</v>
          </cell>
        </row>
        <row r="2669">
          <cell r="C2669" t="str">
            <v>82-7502</v>
          </cell>
          <cell r="D2669" t="str">
            <v>永和九年赴一场兰亭之约：（王羲之兰亭集序古代文人生活）上下2册</v>
          </cell>
          <cell r="E2669">
            <v>1</v>
          </cell>
          <cell r="F2669">
            <v>258</v>
          </cell>
          <cell r="G2669">
            <v>258</v>
          </cell>
        </row>
        <row r="2670">
          <cell r="C2670" t="str">
            <v>82-7503</v>
          </cell>
          <cell r="D2670" t="str">
            <v>苏东坡的朋友圈：中国古代文人的艺术生活精美插图版全1册</v>
          </cell>
          <cell r="E2670">
            <v>1</v>
          </cell>
          <cell r="F2670">
            <v>198</v>
          </cell>
          <cell r="G2670">
            <v>198</v>
          </cell>
        </row>
        <row r="2671">
          <cell r="C2671" t="str">
            <v>82-7504</v>
          </cell>
          <cell r="D2671" t="str">
            <v>《环球人物》典藏丛书（马斯克、乔布斯、稻盛和夫等）《环球人物》杂志社编全4册</v>
          </cell>
          <cell r="E2671">
            <v>1</v>
          </cell>
          <cell r="F2671">
            <v>293</v>
          </cell>
          <cell r="G2671">
            <v>293</v>
          </cell>
        </row>
        <row r="2672">
          <cell r="C2672" t="str">
            <v>82-7505</v>
          </cell>
          <cell r="D2672" t="str">
            <v>一学就上手的公文写作：常用公文写作指导全3册</v>
          </cell>
          <cell r="E2672">
            <v>1</v>
          </cell>
          <cell r="F2672">
            <v>149.80000000000001</v>
          </cell>
          <cell r="G2672">
            <v>149.80000000000001</v>
          </cell>
        </row>
        <row r="2673">
          <cell r="C2673" t="str">
            <v>82-7506</v>
          </cell>
          <cell r="D2673" t="str">
            <v>英国DK手绘图解典藏书系：动物鸟类大百科全2册</v>
          </cell>
          <cell r="E2673">
            <v>1</v>
          </cell>
          <cell r="F2673">
            <v>196</v>
          </cell>
          <cell r="G2673">
            <v>196</v>
          </cell>
        </row>
        <row r="2674">
          <cell r="C2674" t="str">
            <v>82-7507</v>
          </cell>
          <cell r="D2674" t="str">
            <v>英国DK手绘图解典藏书系：儿童生活历史百科全2册</v>
          </cell>
          <cell r="E2674">
            <v>1</v>
          </cell>
          <cell r="F2674">
            <v>166</v>
          </cell>
          <cell r="G2674">
            <v>166</v>
          </cell>
        </row>
        <row r="2675">
          <cell r="C2675" t="str">
            <v>82-7508</v>
          </cell>
          <cell r="D2675" t="str">
            <v>开口就赢：演讲高手即兴演讲2册</v>
          </cell>
          <cell r="E2675">
            <v>1</v>
          </cell>
          <cell r="F2675">
            <v>115.8</v>
          </cell>
          <cell r="G2675">
            <v>115.8</v>
          </cell>
        </row>
        <row r="2676">
          <cell r="C2676" t="str">
            <v>82-7509</v>
          </cell>
          <cell r="D2676" t="str">
            <v>看得懂用得上的法律百科和法律知识4册</v>
          </cell>
          <cell r="E2676">
            <v>1</v>
          </cell>
          <cell r="F2676">
            <v>205.6</v>
          </cell>
          <cell r="G2676">
            <v>205.6</v>
          </cell>
        </row>
        <row r="2677">
          <cell r="C2677" t="str">
            <v>82-7510</v>
          </cell>
          <cell r="D2677" t="str">
            <v>地图上的中国通史：（吕思勉著，百幅地图入历史，匠心重塑扛鼎之作）上下全2册</v>
          </cell>
          <cell r="E2677">
            <v>1</v>
          </cell>
          <cell r="F2677">
            <v>199</v>
          </cell>
          <cell r="G2677">
            <v>199</v>
          </cell>
        </row>
        <row r="2678">
          <cell r="C2678" t="str">
            <v>82-7511</v>
          </cell>
          <cell r="D2678" t="str">
            <v>红楼百年话沧桑：北大红楼与中国共产党创建历史4册</v>
          </cell>
          <cell r="E2678">
            <v>1</v>
          </cell>
          <cell r="F2678">
            <v>287</v>
          </cell>
          <cell r="G2678">
            <v>287</v>
          </cell>
        </row>
        <row r="2679">
          <cell r="C2679" t="str">
            <v>82-7512</v>
          </cell>
          <cell r="D2679" t="str">
            <v>透过地理看历史：历史篇大航海篇春秋篇三国篇全4册</v>
          </cell>
          <cell r="E2679">
            <v>1</v>
          </cell>
          <cell r="F2679">
            <v>323.8</v>
          </cell>
          <cell r="G2679">
            <v>323.8</v>
          </cell>
        </row>
        <row r="2680">
          <cell r="C2680" t="str">
            <v>82-7513</v>
          </cell>
          <cell r="D2680" t="str">
            <v>美国国家地理全球史：欧洲地理大发现3册</v>
          </cell>
          <cell r="E2680">
            <v>1</v>
          </cell>
          <cell r="F2680">
            <v>255.8</v>
          </cell>
          <cell r="G2680">
            <v>255.8</v>
          </cell>
        </row>
        <row r="2681">
          <cell r="C2681" t="str">
            <v>82-7514</v>
          </cell>
          <cell r="D2681" t="str">
            <v>马克思恩格斯图传（手稿档案、文献史料再现）全2册</v>
          </cell>
          <cell r="E2681">
            <v>1</v>
          </cell>
          <cell r="F2681">
            <v>256</v>
          </cell>
          <cell r="G2681">
            <v>256</v>
          </cell>
        </row>
        <row r="2682">
          <cell r="C2682" t="str">
            <v>82-7515</v>
          </cell>
          <cell r="D2682" t="str">
            <v>世界DING尖医疗机构妙佑医疗国际家庭医学丛书： 骨质疏松症预防与治疗</v>
          </cell>
          <cell r="E2682">
            <v>1</v>
          </cell>
          <cell r="F2682">
            <v>128</v>
          </cell>
          <cell r="G2682">
            <v>128</v>
          </cell>
        </row>
        <row r="2683">
          <cell r="C2683" t="str">
            <v>82-7516</v>
          </cell>
          <cell r="D2683" t="str">
            <v>世界DING尖医疗机构妙佑医疗国际家庭医学丛书：糖尿病基础读物</v>
          </cell>
          <cell r="E2683">
            <v>1</v>
          </cell>
          <cell r="F2683">
            <v>158</v>
          </cell>
          <cell r="G2683">
            <v>158</v>
          </cell>
        </row>
        <row r="2684">
          <cell r="C2684" t="str">
            <v>82-7517</v>
          </cell>
          <cell r="D2684" t="str">
            <v>名医张秀勤全息经络刮痧宝典（刮痧诊断、治疗、保健、美容四法）全1册</v>
          </cell>
          <cell r="E2684">
            <v>1</v>
          </cell>
          <cell r="F2684">
            <v>128</v>
          </cell>
          <cell r="G2684">
            <v>128</v>
          </cell>
        </row>
        <row r="2685">
          <cell r="C2685" t="str">
            <v>82-7518</v>
          </cell>
          <cell r="D2685" t="str">
            <v>齐白石绘画艺术（“水族动物”“花卉蔬果”“翎毛草虫走兽”“山水人物”）全4册</v>
          </cell>
          <cell r="E2685">
            <v>1</v>
          </cell>
          <cell r="F2685">
            <v>268</v>
          </cell>
          <cell r="G2685">
            <v>268</v>
          </cell>
        </row>
        <row r="2686">
          <cell r="C2686" t="str">
            <v>82-7519</v>
          </cell>
          <cell r="D2686" t="str">
            <v>【人民美术珍藏版】最美中国画100幅（人物画、山水、花鸟）全3册</v>
          </cell>
          <cell r="E2686">
            <v>1</v>
          </cell>
          <cell r="F2686">
            <v>208</v>
          </cell>
          <cell r="G2686">
            <v>208</v>
          </cell>
        </row>
        <row r="2687">
          <cell r="C2687" t="str">
            <v>82-7838</v>
          </cell>
          <cell r="D2687" t="str">
            <v>校园欺凌与暴力防治实用手册</v>
          </cell>
          <cell r="E2687">
            <v>1</v>
          </cell>
          <cell r="F2687">
            <v>680</v>
          </cell>
          <cell r="G2687">
            <v>680</v>
          </cell>
        </row>
        <row r="2688">
          <cell r="C2688" t="str">
            <v>82-7900</v>
          </cell>
          <cell r="D2688" t="str">
            <v>中国地图集</v>
          </cell>
          <cell r="E2688">
            <v>1</v>
          </cell>
          <cell r="F2688">
            <v>168</v>
          </cell>
          <cell r="G2688">
            <v>168</v>
          </cell>
        </row>
        <row r="2689">
          <cell r="C2689" t="str">
            <v>82-7901</v>
          </cell>
          <cell r="D2689" t="str">
            <v>世界地图集</v>
          </cell>
          <cell r="E2689">
            <v>1</v>
          </cell>
          <cell r="F2689">
            <v>168</v>
          </cell>
          <cell r="G2689">
            <v>168</v>
          </cell>
        </row>
        <row r="2690">
          <cell r="C2690" t="str">
            <v>82-7902</v>
          </cell>
          <cell r="D2690" t="str">
            <v>舌尖上的中国美食之旅</v>
          </cell>
          <cell r="E2690">
            <v>1</v>
          </cell>
          <cell r="F2690">
            <v>98</v>
          </cell>
          <cell r="G2690">
            <v>98</v>
          </cell>
        </row>
        <row r="2691">
          <cell r="C2691" t="str">
            <v>82-7920</v>
          </cell>
          <cell r="D2691" t="str">
            <v>毛泽东评点二十四史解析</v>
          </cell>
          <cell r="E2691">
            <v>1</v>
          </cell>
          <cell r="F2691">
            <v>680</v>
          </cell>
          <cell r="G2691">
            <v>680</v>
          </cell>
        </row>
        <row r="2692">
          <cell r="C2692" t="str">
            <v>82-7903</v>
          </cell>
          <cell r="D2692" t="str">
            <v>中国国家地理地图集(升级版)</v>
          </cell>
          <cell r="E2692">
            <v>1</v>
          </cell>
          <cell r="F2692">
            <v>138</v>
          </cell>
          <cell r="G2692">
            <v>138</v>
          </cell>
        </row>
        <row r="2693">
          <cell r="C2693" t="str">
            <v>82-7904</v>
          </cell>
          <cell r="D2693" t="str">
            <v>世界国家地理地图集(升级版)</v>
          </cell>
          <cell r="E2693">
            <v>1</v>
          </cell>
          <cell r="F2693">
            <v>138</v>
          </cell>
          <cell r="G2693">
            <v>138</v>
          </cell>
        </row>
        <row r="2694">
          <cell r="C2694" t="str">
            <v>82-7914</v>
          </cell>
          <cell r="D2694" t="str">
            <v>地图上的中国史·三卷套装版</v>
          </cell>
          <cell r="E2694">
            <v>1</v>
          </cell>
          <cell r="F2694">
            <v>275</v>
          </cell>
          <cell r="G2694">
            <v>275</v>
          </cell>
        </row>
        <row r="2695">
          <cell r="C2695" t="str">
            <v>82-7906</v>
          </cell>
          <cell r="D2695" t="str">
            <v>少年世界地理百科全书</v>
          </cell>
          <cell r="E2695">
            <v>1</v>
          </cell>
          <cell r="F2695">
            <v>248</v>
          </cell>
          <cell r="G2695">
            <v>248</v>
          </cell>
        </row>
        <row r="2696">
          <cell r="C2696" t="str">
            <v>82-7907</v>
          </cell>
          <cell r="D2696" t="str">
            <v>中国自助游</v>
          </cell>
          <cell r="E2696">
            <v>1</v>
          </cell>
          <cell r="F2696">
            <v>99</v>
          </cell>
          <cell r="G2696">
            <v>99</v>
          </cell>
        </row>
        <row r="2697">
          <cell r="C2697" t="str">
            <v>82-7909</v>
          </cell>
          <cell r="D2697" t="str">
            <v>中国书法一点通</v>
          </cell>
          <cell r="E2697">
            <v>1</v>
          </cell>
          <cell r="F2697">
            <v>196</v>
          </cell>
          <cell r="G2697">
            <v>196</v>
          </cell>
        </row>
        <row r="2698">
          <cell r="C2698" t="str">
            <v>82-7910</v>
          </cell>
          <cell r="D2698" t="str">
            <v>地图上的全景中国简史（精装全5册）</v>
          </cell>
          <cell r="E2698">
            <v>1</v>
          </cell>
          <cell r="F2698">
            <v>248</v>
          </cell>
          <cell r="G2698">
            <v>248</v>
          </cell>
        </row>
        <row r="2699">
          <cell r="C2699" t="str">
            <v>82-7911</v>
          </cell>
          <cell r="D2699" t="str">
            <v>地图上的全景世界简史（精装全5册）</v>
          </cell>
          <cell r="E2699">
            <v>1</v>
          </cell>
          <cell r="F2699">
            <v>198</v>
          </cell>
          <cell r="G2699">
            <v>198</v>
          </cell>
        </row>
        <row r="2700">
          <cell r="C2700" t="str">
            <v>82-7912</v>
          </cell>
          <cell r="D2700" t="str">
            <v>欧洲战争三百年</v>
          </cell>
          <cell r="E2700">
            <v>1</v>
          </cell>
          <cell r="F2700">
            <v>128</v>
          </cell>
          <cell r="G2700">
            <v>128</v>
          </cell>
        </row>
        <row r="2701">
          <cell r="C2701" t="str">
            <v>82-7933</v>
          </cell>
          <cell r="D2701" t="str">
            <v>中华上下五千年（绸面精装全六卷）插盒</v>
          </cell>
          <cell r="E2701">
            <v>1</v>
          </cell>
          <cell r="F2701">
            <v>680</v>
          </cell>
          <cell r="G2701">
            <v>680</v>
          </cell>
        </row>
        <row r="2702">
          <cell r="C2702" t="str">
            <v>82-7905</v>
          </cell>
          <cell r="D2702" t="str">
            <v>地图上的中国史（通史套装版）（精装精盒）</v>
          </cell>
          <cell r="E2702">
            <v>1</v>
          </cell>
          <cell r="F2702">
            <v>398</v>
          </cell>
          <cell r="G2702">
            <v>398</v>
          </cell>
        </row>
        <row r="2703">
          <cell r="C2703" t="str">
            <v>82-7938</v>
          </cell>
          <cell r="D2703" t="str">
            <v>彩色详解四书五经（4本套装）烫金</v>
          </cell>
          <cell r="E2703">
            <v>1</v>
          </cell>
          <cell r="F2703">
            <v>298</v>
          </cell>
          <cell r="G2703">
            <v>298</v>
          </cell>
        </row>
        <row r="2704">
          <cell r="C2704" t="str">
            <v>82-7921</v>
          </cell>
          <cell r="D2704" t="str">
            <v>跟毛泽东学史</v>
          </cell>
          <cell r="E2704">
            <v>1</v>
          </cell>
          <cell r="F2704">
            <v>680</v>
          </cell>
          <cell r="G2704">
            <v>680</v>
          </cell>
        </row>
        <row r="2705">
          <cell r="C2705" t="str">
            <v>82-7926</v>
          </cell>
          <cell r="D2705" t="str">
            <v>藏在博物馆里的中国历史（套装全8册）</v>
          </cell>
          <cell r="E2705">
            <v>1</v>
          </cell>
          <cell r="F2705">
            <v>288</v>
          </cell>
          <cell r="G2705">
            <v>288</v>
          </cell>
        </row>
        <row r="2706">
          <cell r="C2706" t="str">
            <v>82-7927</v>
          </cell>
          <cell r="D2706" t="str">
            <v>《苏东坡全集》</v>
          </cell>
          <cell r="E2706">
            <v>1</v>
          </cell>
          <cell r="F2706">
            <v>995</v>
          </cell>
          <cell r="G2706">
            <v>995</v>
          </cell>
        </row>
        <row r="2707">
          <cell r="C2707" t="str">
            <v>82-7922</v>
          </cell>
          <cell r="D2707" t="str">
            <v>中华书法全集</v>
          </cell>
          <cell r="E2707">
            <v>1</v>
          </cell>
          <cell r="F2707">
            <v>696</v>
          </cell>
          <cell r="G2707">
            <v>696</v>
          </cell>
        </row>
        <row r="2708">
          <cell r="C2708" t="str">
            <v>82-7929</v>
          </cell>
          <cell r="D2708" t="str">
            <v>彩色详解山海经全4册烫金</v>
          </cell>
          <cell r="E2708">
            <v>1</v>
          </cell>
          <cell r="F2708">
            <v>298</v>
          </cell>
          <cell r="G2708">
            <v>298</v>
          </cell>
        </row>
        <row r="2709">
          <cell r="C2709" t="str">
            <v>82-7930</v>
          </cell>
          <cell r="D2709" t="str">
            <v>皮面精装-周易全书（全四卷）</v>
          </cell>
          <cell r="E2709">
            <v>1</v>
          </cell>
          <cell r="F2709">
            <v>298</v>
          </cell>
          <cell r="G2709">
            <v>298</v>
          </cell>
        </row>
        <row r="2710">
          <cell r="C2710" t="str">
            <v>82-7931</v>
          </cell>
          <cell r="D2710" t="str">
            <v>彩色详解本草纲目（4本套装）烫金14</v>
          </cell>
          <cell r="E2710">
            <v>1</v>
          </cell>
          <cell r="F2710">
            <v>298</v>
          </cell>
          <cell r="G2710">
            <v>298</v>
          </cell>
        </row>
        <row r="2711">
          <cell r="C2711" t="str">
            <v>82-7915</v>
          </cell>
          <cell r="D2711" t="str">
            <v>中国自驾游地图集</v>
          </cell>
          <cell r="E2711">
            <v>1</v>
          </cell>
          <cell r="F2711">
            <v>98</v>
          </cell>
          <cell r="G2711">
            <v>98</v>
          </cell>
        </row>
        <row r="2712">
          <cell r="C2712" t="str">
            <v>82-7923</v>
          </cell>
          <cell r="D2712" t="str">
            <v>全注全译全解黄帝内经</v>
          </cell>
          <cell r="E2712">
            <v>1</v>
          </cell>
          <cell r="F2712">
            <v>360</v>
          </cell>
          <cell r="G2712">
            <v>360</v>
          </cell>
        </row>
        <row r="2713">
          <cell r="C2713" t="str">
            <v>82-7932</v>
          </cell>
          <cell r="D2713" t="str">
            <v>诗经.楚辞.纳兰词（绸面精装六卷）插盒</v>
          </cell>
          <cell r="E2713">
            <v>1</v>
          </cell>
          <cell r="F2713">
            <v>698</v>
          </cell>
          <cell r="G2713">
            <v>698</v>
          </cell>
        </row>
        <row r="2714">
          <cell r="C2714" t="str">
            <v>82-7936</v>
          </cell>
          <cell r="D2714" t="str">
            <v>皮面精装-道德经全集</v>
          </cell>
          <cell r="E2714">
            <v>1</v>
          </cell>
          <cell r="F2714">
            <v>360</v>
          </cell>
          <cell r="G2714">
            <v>360</v>
          </cell>
        </row>
        <row r="2715">
          <cell r="C2715" t="str">
            <v>82-7934</v>
          </cell>
          <cell r="D2715" t="str">
            <v>新编汉语辞海:图文珍藏版</v>
          </cell>
          <cell r="E2715">
            <v>1</v>
          </cell>
          <cell r="F2715">
            <v>670</v>
          </cell>
          <cell r="G2715">
            <v>670</v>
          </cell>
        </row>
        <row r="2716">
          <cell r="C2716" t="str">
            <v>82-7935</v>
          </cell>
          <cell r="D2716" t="str">
            <v>世界地理地图（上下册</v>
          </cell>
          <cell r="E2716">
            <v>1</v>
          </cell>
          <cell r="F2716">
            <v>198</v>
          </cell>
          <cell r="G2716">
            <v>198</v>
          </cell>
        </row>
        <row r="2717">
          <cell r="C2717" t="str">
            <v>82-7916</v>
          </cell>
          <cell r="D2717" t="str">
            <v>地图上的中国史（全套22幅图说中国历史套装）</v>
          </cell>
          <cell r="E2717">
            <v>1</v>
          </cell>
          <cell r="F2717">
            <v>330</v>
          </cell>
          <cell r="G2717">
            <v>330</v>
          </cell>
        </row>
        <row r="2718">
          <cell r="C2718" t="str">
            <v>82-7937</v>
          </cell>
          <cell r="D2718" t="str">
            <v>中国世界地图集（典藏版）</v>
          </cell>
          <cell r="E2718">
            <v>1</v>
          </cell>
          <cell r="F2718">
            <v>480</v>
          </cell>
          <cell r="G2718">
            <v>480</v>
          </cell>
        </row>
        <row r="2719">
          <cell r="C2719" t="str">
            <v>82-7917</v>
          </cell>
          <cell r="D2719" t="str">
            <v>中国抗日战争地图集(精装</v>
          </cell>
          <cell r="E2719">
            <v>1</v>
          </cell>
          <cell r="F2719">
            <v>398</v>
          </cell>
          <cell r="G2719">
            <v>398</v>
          </cell>
        </row>
        <row r="2720">
          <cell r="C2720" t="str">
            <v>82-7939</v>
          </cell>
          <cell r="D2720" t="str">
            <v>彩色详解四库全书（4本套装）烫金</v>
          </cell>
          <cell r="E2720">
            <v>1</v>
          </cell>
          <cell r="F2720">
            <v>298</v>
          </cell>
          <cell r="G2720">
            <v>298</v>
          </cell>
        </row>
        <row r="2721">
          <cell r="C2721" t="str">
            <v>82-7940</v>
          </cell>
          <cell r="D2721" t="str">
            <v>彩色详解孙子兵法三十六计（4本套装）烫金</v>
          </cell>
          <cell r="E2721">
            <v>1</v>
          </cell>
          <cell r="F2721">
            <v>298</v>
          </cell>
          <cell r="G2721">
            <v>298</v>
          </cell>
        </row>
        <row r="2722">
          <cell r="C2722" t="str">
            <v>82-7941</v>
          </cell>
          <cell r="D2722" t="str">
            <v>王阳明全集全四册（塑封）烫金</v>
          </cell>
          <cell r="E2722">
            <v>1</v>
          </cell>
          <cell r="F2722">
            <v>298</v>
          </cell>
          <cell r="G2722">
            <v>298</v>
          </cell>
        </row>
        <row r="2723">
          <cell r="C2723" t="str">
            <v>82-7942</v>
          </cell>
          <cell r="D2723" t="str">
            <v>史记全12册箱装</v>
          </cell>
          <cell r="E2723">
            <v>1</v>
          </cell>
          <cell r="F2723">
            <v>680</v>
          </cell>
          <cell r="G2723">
            <v>680</v>
          </cell>
        </row>
        <row r="2724">
          <cell r="C2724" t="str">
            <v>82-7943</v>
          </cell>
          <cell r="D2724" t="str">
            <v>世界军事百科:图文珍藏版</v>
          </cell>
          <cell r="E2724">
            <v>1</v>
          </cell>
          <cell r="F2724">
            <v>598</v>
          </cell>
          <cell r="G2724">
            <v>598</v>
          </cell>
        </row>
        <row r="2725">
          <cell r="C2725" t="str">
            <v>82-7944</v>
          </cell>
          <cell r="D2725" t="str">
            <v>走遍中国旅游手册</v>
          </cell>
          <cell r="E2725">
            <v>1</v>
          </cell>
          <cell r="F2725">
            <v>98</v>
          </cell>
          <cell r="G2725">
            <v>98</v>
          </cell>
        </row>
        <row r="2726">
          <cell r="C2726" t="str">
            <v>82-7945</v>
          </cell>
          <cell r="D2726" t="str">
            <v>吕思勉史学经典（全10册）</v>
          </cell>
          <cell r="E2726">
            <v>1</v>
          </cell>
          <cell r="F2726">
            <v>798</v>
          </cell>
          <cell r="G2726">
            <v>798</v>
          </cell>
        </row>
        <row r="2727">
          <cell r="C2727" t="str">
            <v>82-7947</v>
          </cell>
          <cell r="D2727" t="str">
            <v>中国风水文化博览全图解</v>
          </cell>
          <cell r="E2727">
            <v>1</v>
          </cell>
          <cell r="F2727">
            <v>590</v>
          </cell>
          <cell r="G2727">
            <v>590</v>
          </cell>
        </row>
        <row r="2728">
          <cell r="C2728" t="str">
            <v>2-2979</v>
          </cell>
          <cell r="D2728" t="str">
            <v>民国名人书札墨迹</v>
          </cell>
          <cell r="E2728">
            <v>1</v>
          </cell>
          <cell r="F2728">
            <v>1200</v>
          </cell>
          <cell r="G2728">
            <v>1200</v>
          </cell>
        </row>
        <row r="2729">
          <cell r="C2729" t="str">
            <v>82-8316</v>
          </cell>
          <cell r="D2729" t="str">
            <v>山海经：迷人的上古神兽</v>
          </cell>
          <cell r="E2729">
            <v>1</v>
          </cell>
          <cell r="F2729">
            <v>58</v>
          </cell>
          <cell r="G2729">
            <v>58</v>
          </cell>
        </row>
        <row r="2730">
          <cell r="C2730" t="str">
            <v>82-8317</v>
          </cell>
          <cell r="D2730" t="str">
            <v>孤独三书(全3册）</v>
          </cell>
          <cell r="E2730">
            <v>1</v>
          </cell>
          <cell r="F2730">
            <v>204</v>
          </cell>
          <cell r="G2730">
            <v>204</v>
          </cell>
        </row>
        <row r="2731">
          <cell r="C2731" t="str">
            <v>82-8989</v>
          </cell>
          <cell r="D2731" t="str">
            <v>和田玉鉴藏全书（古玩鉴藏全书）</v>
          </cell>
          <cell r="E2731">
            <v>1</v>
          </cell>
          <cell r="F2731">
            <v>79</v>
          </cell>
          <cell r="G2731">
            <v>79</v>
          </cell>
        </row>
        <row r="2732">
          <cell r="C2732" t="str">
            <v>82-9022</v>
          </cell>
          <cell r="D2732" t="str">
            <v>心理治疗</v>
          </cell>
          <cell r="E2732">
            <v>1</v>
          </cell>
          <cell r="F2732">
            <v>36</v>
          </cell>
          <cell r="G2732">
            <v>36</v>
          </cell>
        </row>
        <row r="2733">
          <cell r="C2733" t="str">
            <v>82-9213</v>
          </cell>
          <cell r="D2733" t="str">
            <v>线装国学馆——二刻拍案惊奇(1函4册)</v>
          </cell>
          <cell r="E2733">
            <v>1</v>
          </cell>
          <cell r="F2733">
            <v>198</v>
          </cell>
          <cell r="G2733">
            <v>198</v>
          </cell>
        </row>
        <row r="2734">
          <cell r="C2734" t="str">
            <v>82-9229</v>
          </cell>
          <cell r="D2734" t="str">
            <v>现代艺术的美与丑：中央美院教授的10堂现代艺术课</v>
          </cell>
          <cell r="E2734">
            <v>1</v>
          </cell>
          <cell r="F2734">
            <v>88</v>
          </cell>
          <cell r="G2734">
            <v>88</v>
          </cell>
        </row>
        <row r="2735">
          <cell r="C2735" t="str">
            <v>82-9301</v>
          </cell>
          <cell r="D2735" t="str">
            <v>环球国家地理百科</v>
          </cell>
          <cell r="E2735">
            <v>1</v>
          </cell>
          <cell r="F2735">
            <v>580</v>
          </cell>
          <cell r="G2735">
            <v>580</v>
          </cell>
        </row>
        <row r="2736">
          <cell r="C2736" t="str">
            <v>6-8641</v>
          </cell>
          <cell r="D2736" t="str">
            <v>中华茶道</v>
          </cell>
          <cell r="E2736">
            <v>1</v>
          </cell>
          <cell r="F2736">
            <v>299</v>
          </cell>
          <cell r="G2736">
            <v>299</v>
          </cell>
        </row>
        <row r="2737">
          <cell r="C2737" t="str">
            <v>82-9331</v>
          </cell>
          <cell r="D2737" t="str">
            <v>世界谍战和著名间谍大揭秘（全4卷）</v>
          </cell>
          <cell r="E2737">
            <v>1</v>
          </cell>
          <cell r="F2737">
            <v>298</v>
          </cell>
          <cell r="G2737">
            <v>298</v>
          </cell>
        </row>
        <row r="2738">
          <cell r="C2738" t="str">
            <v>82-9341</v>
          </cell>
          <cell r="D2738" t="str">
            <v>中华处世经典（全4册）</v>
          </cell>
          <cell r="E2738">
            <v>1</v>
          </cell>
          <cell r="F2738">
            <v>298</v>
          </cell>
          <cell r="G2738">
            <v>298</v>
          </cell>
        </row>
        <row r="2739">
          <cell r="C2739" t="str">
            <v>82-9353</v>
          </cell>
          <cell r="D2739" t="str">
            <v>像童话一样有趣的科学书（全4册）四色印刷</v>
          </cell>
          <cell r="E2739">
            <v>1</v>
          </cell>
          <cell r="F2739">
            <v>159</v>
          </cell>
          <cell r="G2739">
            <v>159</v>
          </cell>
        </row>
        <row r="2740">
          <cell r="C2740" t="str">
            <v>82-9359</v>
          </cell>
          <cell r="D2740" t="str">
            <v>给孩子讲点国学精粹.历史典故等（全6册）</v>
          </cell>
          <cell r="E2740">
            <v>1</v>
          </cell>
          <cell r="F2740">
            <v>238</v>
          </cell>
          <cell r="G2740">
            <v>238</v>
          </cell>
        </row>
        <row r="2741">
          <cell r="C2741" t="str">
            <v>2-7922</v>
          </cell>
          <cell r="D2741" t="str">
            <v>（全五册）高情商管理</v>
          </cell>
          <cell r="E2741">
            <v>1</v>
          </cell>
          <cell r="F2741">
            <v>168</v>
          </cell>
          <cell r="G2741">
            <v>168</v>
          </cell>
        </row>
        <row r="2742">
          <cell r="C2742" t="str">
            <v>82-9397</v>
          </cell>
          <cell r="D2742" t="str">
            <v>三十六计（绸面精装）</v>
          </cell>
          <cell r="E2742">
            <v>1</v>
          </cell>
          <cell r="F2742">
            <v>498</v>
          </cell>
          <cell r="G2742">
            <v>498</v>
          </cell>
        </row>
        <row r="2743">
          <cell r="C2743" t="str">
            <v>82-9406</v>
          </cell>
          <cell r="D2743" t="str">
            <v>北大百年讲堂精华（全4册）</v>
          </cell>
          <cell r="E2743">
            <v>1</v>
          </cell>
          <cell r="F2743">
            <v>312</v>
          </cell>
          <cell r="G2743">
            <v>312</v>
          </cell>
        </row>
        <row r="2744">
          <cell r="C2744" t="str">
            <v>4-2</v>
          </cell>
          <cell r="D2744" t="str">
            <v>小朋友(聪明学堂)</v>
          </cell>
          <cell r="E2744">
            <v>12</v>
          </cell>
          <cell r="F2744">
            <v>12</v>
          </cell>
          <cell r="G2744">
            <v>144</v>
          </cell>
        </row>
        <row r="2745">
          <cell r="C2745" t="str">
            <v>4-3</v>
          </cell>
          <cell r="D2745" t="str">
            <v>儿童时代</v>
          </cell>
          <cell r="E2745">
            <v>13</v>
          </cell>
          <cell r="F2745">
            <v>10</v>
          </cell>
          <cell r="G2745">
            <v>140</v>
          </cell>
        </row>
        <row r="2746">
          <cell r="C2746" t="str">
            <v>4-4</v>
          </cell>
          <cell r="D2746" t="str">
            <v>萌芽</v>
          </cell>
          <cell r="E2746">
            <v>12</v>
          </cell>
          <cell r="F2746">
            <v>15</v>
          </cell>
          <cell r="G2746">
            <v>180</v>
          </cell>
        </row>
        <row r="2747">
          <cell r="C2747" t="str">
            <v>4-7</v>
          </cell>
          <cell r="D2747" t="str">
            <v>收获</v>
          </cell>
          <cell r="E2747">
            <v>10</v>
          </cell>
          <cell r="F2747">
            <v>30</v>
          </cell>
          <cell r="G2747">
            <v>400</v>
          </cell>
        </row>
        <row r="2748">
          <cell r="C2748" t="str">
            <v>4-11</v>
          </cell>
          <cell r="D2748" t="str">
            <v>大众医学</v>
          </cell>
          <cell r="E2748">
            <v>12</v>
          </cell>
          <cell r="F2748">
            <v>15</v>
          </cell>
          <cell r="G2748">
            <v>180</v>
          </cell>
        </row>
        <row r="2749">
          <cell r="C2749" t="str">
            <v>4-13</v>
          </cell>
          <cell r="D2749" t="str">
            <v>上海中医药杂志</v>
          </cell>
          <cell r="E2749">
            <v>12</v>
          </cell>
          <cell r="F2749">
            <v>20</v>
          </cell>
          <cell r="G2749">
            <v>240</v>
          </cell>
        </row>
        <row r="2750">
          <cell r="C2750" t="str">
            <v>4-17</v>
          </cell>
          <cell r="D2750" t="str">
            <v>电世界</v>
          </cell>
          <cell r="E2750">
            <v>6</v>
          </cell>
          <cell r="F2750">
            <v>8</v>
          </cell>
          <cell r="G2750">
            <v>48</v>
          </cell>
        </row>
        <row r="2751">
          <cell r="C2751" t="str">
            <v>4-18</v>
          </cell>
          <cell r="D2751" t="str">
            <v>机械制造</v>
          </cell>
          <cell r="E2751">
            <v>12</v>
          </cell>
          <cell r="F2751">
            <v>38</v>
          </cell>
          <cell r="G2751">
            <v>456</v>
          </cell>
        </row>
        <row r="2752">
          <cell r="C2752" t="str">
            <v>4-19</v>
          </cell>
          <cell r="D2752" t="str">
            <v>化学世界</v>
          </cell>
          <cell r="E2752">
            <v>6</v>
          </cell>
          <cell r="F2752">
            <v>40</v>
          </cell>
          <cell r="G2752">
            <v>240</v>
          </cell>
        </row>
        <row r="2753">
          <cell r="C2753" t="str">
            <v>4-38</v>
          </cell>
          <cell r="D2753" t="str">
            <v>华东师范大学学报(哲学社会科学版)</v>
          </cell>
          <cell r="E2753">
            <v>6</v>
          </cell>
          <cell r="F2753">
            <v>20</v>
          </cell>
          <cell r="G2753">
            <v>120</v>
          </cell>
        </row>
        <row r="2754">
          <cell r="C2754" t="str">
            <v>4-72</v>
          </cell>
          <cell r="D2754" t="str">
            <v>学术月刊</v>
          </cell>
          <cell r="E2754">
            <v>12</v>
          </cell>
          <cell r="F2754">
            <v>48</v>
          </cell>
          <cell r="G2754">
            <v>576</v>
          </cell>
        </row>
        <row r="2755">
          <cell r="C2755" t="str">
            <v>4-76</v>
          </cell>
          <cell r="D2755" t="str">
            <v>上海支部生活(先锋)</v>
          </cell>
          <cell r="E2755">
            <v>12</v>
          </cell>
          <cell r="F2755">
            <v>6</v>
          </cell>
          <cell r="G2755">
            <v>72</v>
          </cell>
        </row>
        <row r="2756">
          <cell r="C2756" t="str">
            <v>4-92</v>
          </cell>
          <cell r="D2756" t="str">
            <v>上海教育</v>
          </cell>
          <cell r="E2756">
            <v>36</v>
          </cell>
          <cell r="F2756">
            <v>10</v>
          </cell>
          <cell r="G2756">
            <v>360</v>
          </cell>
        </row>
        <row r="2757">
          <cell r="C2757" t="str">
            <v>4-119</v>
          </cell>
          <cell r="D2757" t="str">
            <v>上海戏剧</v>
          </cell>
          <cell r="E2757">
            <v>6</v>
          </cell>
          <cell r="F2757">
            <v>10</v>
          </cell>
          <cell r="G2757">
            <v>60</v>
          </cell>
        </row>
        <row r="2758">
          <cell r="C2758" t="str">
            <v>4-123</v>
          </cell>
          <cell r="D2758" t="str">
            <v>东华大学学报(自然科学版)</v>
          </cell>
          <cell r="E2758">
            <v>6</v>
          </cell>
          <cell r="F2758">
            <v>40</v>
          </cell>
          <cell r="G2758">
            <v>240</v>
          </cell>
        </row>
        <row r="2759">
          <cell r="C2759" t="str">
            <v>4-141</v>
          </cell>
          <cell r="D2759" t="str">
            <v>电子技术</v>
          </cell>
          <cell r="E2759">
            <v>12</v>
          </cell>
          <cell r="F2759">
            <v>80</v>
          </cell>
          <cell r="G2759">
            <v>960</v>
          </cell>
        </row>
        <row r="2760">
          <cell r="C2760" t="str">
            <v>4-157</v>
          </cell>
          <cell r="D2760" t="str">
            <v>生理学报</v>
          </cell>
          <cell r="E2760">
            <v>6</v>
          </cell>
          <cell r="F2760">
            <v>100</v>
          </cell>
          <cell r="G2760">
            <v>600</v>
          </cell>
        </row>
        <row r="2761">
          <cell r="C2761" t="str">
            <v>4-161</v>
          </cell>
          <cell r="D2761" t="str">
            <v>分子植物(英文版)Molecular plant</v>
          </cell>
          <cell r="E2761">
            <v>12</v>
          </cell>
          <cell r="F2761">
            <v>300</v>
          </cell>
          <cell r="G2761">
            <v>3600</v>
          </cell>
        </row>
        <row r="2762">
          <cell r="C2762" t="str">
            <v>4-177</v>
          </cell>
          <cell r="D2762" t="str">
            <v>好儿童画报(2-8岁)</v>
          </cell>
          <cell r="E2762">
            <v>12</v>
          </cell>
          <cell r="F2762">
            <v>10</v>
          </cell>
          <cell r="G2762">
            <v>120</v>
          </cell>
        </row>
        <row r="2763">
          <cell r="C2763" t="str">
            <v>4-179</v>
          </cell>
          <cell r="D2763" t="str">
            <v>激光与光电子学进展</v>
          </cell>
          <cell r="E2763">
            <v>24</v>
          </cell>
          <cell r="F2763">
            <v>125</v>
          </cell>
          <cell r="G2763">
            <v>3000</v>
          </cell>
        </row>
        <row r="2764">
          <cell r="C2764" t="str">
            <v>4-182</v>
          </cell>
          <cell r="D2764" t="str">
            <v>理化检验(化学分册)</v>
          </cell>
          <cell r="E2764">
            <v>12</v>
          </cell>
          <cell r="F2764">
            <v>30</v>
          </cell>
          <cell r="G2764">
            <v>360</v>
          </cell>
        </row>
        <row r="2765">
          <cell r="C2765" t="str">
            <v>4-183</v>
          </cell>
          <cell r="D2765" t="str">
            <v>理化检验(物理分册)</v>
          </cell>
          <cell r="E2765">
            <v>12</v>
          </cell>
          <cell r="F2765">
            <v>25</v>
          </cell>
          <cell r="G2765">
            <v>300</v>
          </cell>
        </row>
        <row r="2766">
          <cell r="C2766" t="str">
            <v>4-186</v>
          </cell>
          <cell r="D2766" t="str">
            <v>文汇报缩印本</v>
          </cell>
          <cell r="E2766">
            <v>12</v>
          </cell>
          <cell r="F2766">
            <v>36</v>
          </cell>
          <cell r="G2766">
            <v>432</v>
          </cell>
        </row>
        <row r="2767">
          <cell r="C2767" t="str">
            <v>4-187</v>
          </cell>
          <cell r="D2767" t="str">
            <v>上海农业科技</v>
          </cell>
          <cell r="E2767">
            <v>6</v>
          </cell>
          <cell r="F2767">
            <v>8.5</v>
          </cell>
          <cell r="G2767">
            <v>51</v>
          </cell>
        </row>
        <row r="2768">
          <cell r="C2768" t="str">
            <v>4-188</v>
          </cell>
          <cell r="D2768" t="str">
            <v>国际心血管病杂志</v>
          </cell>
          <cell r="E2768">
            <v>6</v>
          </cell>
          <cell r="F2768">
            <v>12</v>
          </cell>
          <cell r="G2768">
            <v>72</v>
          </cell>
        </row>
        <row r="2769">
          <cell r="C2769" t="str">
            <v>4-191</v>
          </cell>
          <cell r="D2769" t="str">
            <v>上海医学</v>
          </cell>
          <cell r="E2769">
            <v>12</v>
          </cell>
          <cell r="F2769">
            <v>25</v>
          </cell>
          <cell r="G2769">
            <v>300</v>
          </cell>
        </row>
        <row r="2770">
          <cell r="C2770" t="str">
            <v>4-193</v>
          </cell>
          <cell r="D2770" t="str">
            <v>复旦学报(自然科学版)</v>
          </cell>
          <cell r="E2770">
            <v>6</v>
          </cell>
          <cell r="F2770">
            <v>18</v>
          </cell>
          <cell r="G2770">
            <v>108</v>
          </cell>
        </row>
        <row r="2771">
          <cell r="C2771" t="str">
            <v>4-196</v>
          </cell>
          <cell r="D2771" t="str">
            <v>少年文艺(上海)</v>
          </cell>
          <cell r="E2771">
            <v>14</v>
          </cell>
          <cell r="F2771">
            <v>10</v>
          </cell>
          <cell r="G2771">
            <v>140</v>
          </cell>
        </row>
        <row r="2772">
          <cell r="C2772" t="str">
            <v>4-199</v>
          </cell>
          <cell r="D2772" t="str">
            <v>电机与控制应用</v>
          </cell>
          <cell r="E2772">
            <v>12</v>
          </cell>
          <cell r="F2772">
            <v>15</v>
          </cell>
          <cell r="G2772">
            <v>180</v>
          </cell>
        </row>
        <row r="2773">
          <cell r="C2773" t="str">
            <v>4-200</v>
          </cell>
          <cell r="D2773" t="str">
            <v>电器与能效管理技术:原低压电器</v>
          </cell>
          <cell r="E2773">
            <v>12</v>
          </cell>
          <cell r="F2773">
            <v>12</v>
          </cell>
          <cell r="G2773">
            <v>144</v>
          </cell>
        </row>
        <row r="2774">
          <cell r="C2774" t="str">
            <v>4-201</v>
          </cell>
          <cell r="D2774" t="str">
            <v>中国激光</v>
          </cell>
          <cell r="E2774">
            <v>24</v>
          </cell>
          <cell r="F2774">
            <v>160</v>
          </cell>
          <cell r="G2774">
            <v>3840</v>
          </cell>
        </row>
        <row r="2775">
          <cell r="C2775" t="str">
            <v>4-202</v>
          </cell>
          <cell r="D2775" t="str">
            <v>科学画报</v>
          </cell>
          <cell r="E2775">
            <v>12</v>
          </cell>
          <cell r="F2775">
            <v>15</v>
          </cell>
          <cell r="G2775">
            <v>180</v>
          </cell>
        </row>
        <row r="2776">
          <cell r="C2776" t="str">
            <v>4-204</v>
          </cell>
          <cell r="D2776" t="str">
            <v>水产科技情报</v>
          </cell>
          <cell r="E2776">
            <v>6</v>
          </cell>
          <cell r="F2776">
            <v>15</v>
          </cell>
          <cell r="G2776">
            <v>90</v>
          </cell>
        </row>
        <row r="2777">
          <cell r="C2777" t="str">
            <v>4-205</v>
          </cell>
          <cell r="D2777" t="str">
            <v>中国医药工业杂志</v>
          </cell>
          <cell r="E2777">
            <v>12</v>
          </cell>
          <cell r="F2777">
            <v>20</v>
          </cell>
          <cell r="G2777">
            <v>240</v>
          </cell>
        </row>
        <row r="2778">
          <cell r="C2778" t="str">
            <v>4-208</v>
          </cell>
          <cell r="D2778" t="str">
            <v>电信快报</v>
          </cell>
          <cell r="E2778">
            <v>12</v>
          </cell>
          <cell r="F2778">
            <v>6</v>
          </cell>
          <cell r="G2778">
            <v>72</v>
          </cell>
        </row>
        <row r="2779">
          <cell r="C2779" t="str">
            <v>4-209</v>
          </cell>
          <cell r="D2779" t="str">
            <v>化学学报</v>
          </cell>
          <cell r="E2779">
            <v>12</v>
          </cell>
          <cell r="F2779">
            <v>100</v>
          </cell>
          <cell r="G2779">
            <v>1200</v>
          </cell>
        </row>
        <row r="2780">
          <cell r="C2780" t="str">
            <v>4-210</v>
          </cell>
          <cell r="D2780" t="str">
            <v>生物化学与生物物理学报(英文版)Acta biochimica et biophysica sinica:原生物物理与生物化学学报</v>
          </cell>
          <cell r="E2780">
            <v>12</v>
          </cell>
          <cell r="F2780">
            <v>250</v>
          </cell>
          <cell r="G2780">
            <v>3000</v>
          </cell>
        </row>
        <row r="2781">
          <cell r="C2781" t="str">
            <v>4-219</v>
          </cell>
          <cell r="D2781" t="str">
            <v>上海文学</v>
          </cell>
          <cell r="E2781">
            <v>12</v>
          </cell>
          <cell r="F2781">
            <v>20</v>
          </cell>
          <cell r="G2781">
            <v>240</v>
          </cell>
        </row>
        <row r="2782">
          <cell r="C2782" t="str">
            <v>4-220</v>
          </cell>
          <cell r="D2782" t="str">
            <v>印染</v>
          </cell>
          <cell r="E2782">
            <v>12</v>
          </cell>
          <cell r="F2782">
            <v>15</v>
          </cell>
          <cell r="G2782">
            <v>180</v>
          </cell>
        </row>
        <row r="2783">
          <cell r="C2783" t="str">
            <v>4-221</v>
          </cell>
          <cell r="D2783" t="str">
            <v>机械工程材料</v>
          </cell>
          <cell r="E2783">
            <v>12</v>
          </cell>
          <cell r="F2783">
            <v>30</v>
          </cell>
          <cell r="G2783">
            <v>360</v>
          </cell>
        </row>
        <row r="2784">
          <cell r="C2784" t="str">
            <v>4-225</v>
          </cell>
          <cell r="D2784" t="str">
            <v>故事会</v>
          </cell>
          <cell r="E2784">
            <v>24</v>
          </cell>
          <cell r="F2784">
            <v>8</v>
          </cell>
          <cell r="G2784">
            <v>192</v>
          </cell>
        </row>
        <row r="2785">
          <cell r="C2785" t="str">
            <v>4-226</v>
          </cell>
          <cell r="D2785" t="str">
            <v>自然杂志</v>
          </cell>
          <cell r="E2785">
            <v>6</v>
          </cell>
          <cell r="F2785">
            <v>30</v>
          </cell>
          <cell r="G2785">
            <v>180</v>
          </cell>
        </row>
        <row r="2786">
          <cell r="C2786" t="str">
            <v>4-228</v>
          </cell>
          <cell r="D2786" t="str">
            <v>国际生物制品学杂志</v>
          </cell>
          <cell r="E2786">
            <v>6</v>
          </cell>
          <cell r="F2786">
            <v>15</v>
          </cell>
          <cell r="G2786">
            <v>90</v>
          </cell>
        </row>
        <row r="2787">
          <cell r="C2787" t="str">
            <v>4-229</v>
          </cell>
          <cell r="D2787" t="str">
            <v>十万个为什么(探索版):原少年科学</v>
          </cell>
          <cell r="E2787">
            <v>14</v>
          </cell>
          <cell r="F2787">
            <v>12</v>
          </cell>
          <cell r="G2787">
            <v>168</v>
          </cell>
        </row>
        <row r="2788">
          <cell r="C2788" t="str">
            <v>4-230</v>
          </cell>
          <cell r="D2788" t="str">
            <v>渔业现代化</v>
          </cell>
          <cell r="E2788">
            <v>6</v>
          </cell>
          <cell r="F2788">
            <v>8</v>
          </cell>
          <cell r="G2788">
            <v>48</v>
          </cell>
        </row>
        <row r="2789">
          <cell r="C2789" t="str">
            <v>4-232</v>
          </cell>
          <cell r="D2789" t="str">
            <v>肥料与健康:原化肥工业</v>
          </cell>
          <cell r="E2789">
            <v>6</v>
          </cell>
          <cell r="F2789">
            <v>12</v>
          </cell>
          <cell r="G2789">
            <v>72</v>
          </cell>
        </row>
        <row r="2790">
          <cell r="C2790" t="str">
            <v>4-236</v>
          </cell>
          <cell r="D2790" t="str">
            <v>中学科技(下半月)</v>
          </cell>
          <cell r="E2790">
            <v>12</v>
          </cell>
          <cell r="F2790">
            <v>30</v>
          </cell>
          <cell r="G2790">
            <v>360</v>
          </cell>
        </row>
        <row r="2791">
          <cell r="C2791" t="str">
            <v>4-237</v>
          </cell>
          <cell r="D2791" t="str">
            <v>无损检测</v>
          </cell>
          <cell r="E2791">
            <v>12</v>
          </cell>
          <cell r="F2791">
            <v>30</v>
          </cell>
          <cell r="G2791">
            <v>360</v>
          </cell>
        </row>
        <row r="2792">
          <cell r="C2792" t="str">
            <v>4-238</v>
          </cell>
          <cell r="D2792" t="str">
            <v>合成纤维</v>
          </cell>
          <cell r="E2792">
            <v>12</v>
          </cell>
          <cell r="F2792">
            <v>20</v>
          </cell>
          <cell r="G2792">
            <v>240</v>
          </cell>
        </row>
        <row r="2793">
          <cell r="C2793" t="str">
            <v>4-242</v>
          </cell>
          <cell r="D2793" t="str">
            <v>中国医疗器械杂志</v>
          </cell>
          <cell r="E2793">
            <v>6</v>
          </cell>
          <cell r="F2793">
            <v>28</v>
          </cell>
          <cell r="G2793">
            <v>168</v>
          </cell>
        </row>
        <row r="2794">
          <cell r="C2794" t="str">
            <v>4-243</v>
          </cell>
          <cell r="D2794" t="str">
            <v>核技术</v>
          </cell>
          <cell r="E2794">
            <v>12</v>
          </cell>
          <cell r="F2794">
            <v>50</v>
          </cell>
          <cell r="G2794">
            <v>600</v>
          </cell>
        </row>
        <row r="2795">
          <cell r="C2795" t="str">
            <v>4-245</v>
          </cell>
          <cell r="D2795" t="str">
            <v>国际纺织导报</v>
          </cell>
          <cell r="E2795">
            <v>6</v>
          </cell>
          <cell r="F2795">
            <v>12</v>
          </cell>
          <cell r="G2795">
            <v>72</v>
          </cell>
        </row>
        <row r="2796">
          <cell r="C2796" t="str">
            <v>4-246</v>
          </cell>
          <cell r="D2796" t="str">
            <v>复旦学报(社会科学版)</v>
          </cell>
          <cell r="E2796">
            <v>6</v>
          </cell>
          <cell r="F2796">
            <v>20</v>
          </cell>
          <cell r="G2796">
            <v>120</v>
          </cell>
        </row>
        <row r="2797">
          <cell r="C2797" t="str">
            <v>4-247</v>
          </cell>
          <cell r="D2797" t="str">
            <v>戏剧艺术:上海戏剧学院学报</v>
          </cell>
          <cell r="E2797">
            <v>6</v>
          </cell>
          <cell r="F2797">
            <v>36</v>
          </cell>
          <cell r="G2797">
            <v>216</v>
          </cell>
        </row>
        <row r="2798">
          <cell r="C2798" t="str">
            <v>4-249</v>
          </cell>
          <cell r="D2798" t="str">
            <v>中成药</v>
          </cell>
          <cell r="E2798">
            <v>12</v>
          </cell>
          <cell r="F2798">
            <v>40</v>
          </cell>
          <cell r="G2798">
            <v>480</v>
          </cell>
        </row>
        <row r="2799">
          <cell r="C2799" t="str">
            <v>4-250</v>
          </cell>
          <cell r="D2799" t="str">
            <v>书法</v>
          </cell>
          <cell r="E2799">
            <v>12</v>
          </cell>
          <cell r="F2799">
            <v>50</v>
          </cell>
          <cell r="G2799">
            <v>600</v>
          </cell>
        </row>
        <row r="2800">
          <cell r="C2800" t="str">
            <v>4-251</v>
          </cell>
          <cell r="D2800" t="str">
            <v>船舶工程</v>
          </cell>
          <cell r="E2800">
            <v>12</v>
          </cell>
          <cell r="F2800">
            <v>30</v>
          </cell>
          <cell r="G2800">
            <v>360</v>
          </cell>
        </row>
        <row r="2801">
          <cell r="C2801" t="str">
            <v>4-252</v>
          </cell>
          <cell r="D2801" t="str">
            <v>外国语:上海外国语大学学报</v>
          </cell>
          <cell r="E2801">
            <v>6</v>
          </cell>
          <cell r="F2801">
            <v>16</v>
          </cell>
          <cell r="G2801">
            <v>96</v>
          </cell>
        </row>
        <row r="2802">
          <cell r="C2802" t="str">
            <v>4-253</v>
          </cell>
          <cell r="D2802" t="str">
            <v>语文学习</v>
          </cell>
          <cell r="E2802">
            <v>13</v>
          </cell>
          <cell r="F2802">
            <v>12</v>
          </cell>
          <cell r="G2802">
            <v>156</v>
          </cell>
        </row>
        <row r="2803">
          <cell r="C2803" t="str">
            <v>4-254</v>
          </cell>
          <cell r="D2803" t="str">
            <v>电影新作</v>
          </cell>
          <cell r="E2803">
            <v>6</v>
          </cell>
          <cell r="F2803">
            <v>30</v>
          </cell>
          <cell r="G2803">
            <v>180</v>
          </cell>
        </row>
        <row r="2804">
          <cell r="C2804" t="str">
            <v>4-256</v>
          </cell>
          <cell r="D2804" t="str">
            <v>上海交通大学学报</v>
          </cell>
          <cell r="E2804">
            <v>12</v>
          </cell>
          <cell r="F2804">
            <v>20</v>
          </cell>
          <cell r="G2804">
            <v>240</v>
          </cell>
        </row>
        <row r="2805">
          <cell r="C2805" t="str">
            <v>4-257</v>
          </cell>
          <cell r="D2805" t="str">
            <v>内燃机工程</v>
          </cell>
          <cell r="E2805">
            <v>6</v>
          </cell>
          <cell r="F2805">
            <v>50</v>
          </cell>
          <cell r="G2805">
            <v>300</v>
          </cell>
        </row>
        <row r="2806">
          <cell r="C2806" t="str">
            <v>4-260</v>
          </cell>
          <cell r="D2806" t="str">
            <v>同济大学学报(自然科学版)</v>
          </cell>
          <cell r="E2806">
            <v>12</v>
          </cell>
          <cell r="F2806">
            <v>20</v>
          </cell>
          <cell r="G2806">
            <v>240</v>
          </cell>
        </row>
        <row r="2807">
          <cell r="C2807" t="str">
            <v>4-262</v>
          </cell>
          <cell r="D2807" t="str">
            <v>复旦学报(医学版)</v>
          </cell>
          <cell r="E2807">
            <v>6</v>
          </cell>
          <cell r="F2807">
            <v>30</v>
          </cell>
          <cell r="G2807">
            <v>180</v>
          </cell>
        </row>
        <row r="2808">
          <cell r="C2808" t="str">
            <v>4-263</v>
          </cell>
          <cell r="D2808" t="str">
            <v>世界科学</v>
          </cell>
          <cell r="E2808">
            <v>12</v>
          </cell>
          <cell r="F2808">
            <v>15</v>
          </cell>
          <cell r="G2808">
            <v>180</v>
          </cell>
        </row>
        <row r="2809">
          <cell r="C2809" t="str">
            <v>4-264</v>
          </cell>
          <cell r="D2809" t="str">
            <v>看图说话</v>
          </cell>
          <cell r="E2809">
            <v>13</v>
          </cell>
          <cell r="F2809">
            <v>15</v>
          </cell>
          <cell r="G2809">
            <v>195</v>
          </cell>
        </row>
        <row r="2810">
          <cell r="C2810" t="str">
            <v>4-267</v>
          </cell>
          <cell r="D2810" t="str">
            <v>植物生理学报:原植物生理学通讯</v>
          </cell>
          <cell r="E2810">
            <v>12</v>
          </cell>
          <cell r="F2810">
            <v>120</v>
          </cell>
          <cell r="G2810">
            <v>1440</v>
          </cell>
        </row>
        <row r="2811">
          <cell r="C2811" t="str">
            <v>4-268</v>
          </cell>
          <cell r="D2811" t="str">
            <v>国际骨科学杂志</v>
          </cell>
          <cell r="E2811">
            <v>6</v>
          </cell>
          <cell r="F2811">
            <v>12</v>
          </cell>
          <cell r="G2811">
            <v>72</v>
          </cell>
        </row>
        <row r="2812">
          <cell r="C2812" t="str">
            <v>4-270</v>
          </cell>
          <cell r="D2812" t="str">
            <v>微特电机</v>
          </cell>
          <cell r="E2812">
            <v>12</v>
          </cell>
          <cell r="F2812">
            <v>8</v>
          </cell>
          <cell r="G2812">
            <v>96</v>
          </cell>
        </row>
        <row r="2813">
          <cell r="C2813" t="str">
            <v>4-272</v>
          </cell>
          <cell r="D2813" t="str">
            <v>航海</v>
          </cell>
          <cell r="E2813">
            <v>6</v>
          </cell>
          <cell r="F2813">
            <v>10</v>
          </cell>
          <cell r="G2813">
            <v>60</v>
          </cell>
        </row>
        <row r="2814">
          <cell r="C2814" t="str">
            <v>4-273</v>
          </cell>
          <cell r="D2814" t="str">
            <v>社会科学</v>
          </cell>
          <cell r="E2814">
            <v>12</v>
          </cell>
          <cell r="F2814">
            <v>50</v>
          </cell>
          <cell r="G2814">
            <v>600</v>
          </cell>
        </row>
        <row r="2815">
          <cell r="C2815" t="str">
            <v>4-276</v>
          </cell>
          <cell r="D2815" t="str">
            <v>电线电缆</v>
          </cell>
          <cell r="E2815">
            <v>12</v>
          </cell>
          <cell r="F2815">
            <v>10</v>
          </cell>
          <cell r="G2815">
            <v>120</v>
          </cell>
        </row>
        <row r="2816">
          <cell r="C2816" t="str">
            <v>4-278</v>
          </cell>
          <cell r="D2816" t="str">
            <v>力学季刊</v>
          </cell>
          <cell r="E2816">
            <v>4</v>
          </cell>
          <cell r="F2816">
            <v>30</v>
          </cell>
          <cell r="G2816">
            <v>120</v>
          </cell>
        </row>
        <row r="2817">
          <cell r="C2817" t="str">
            <v>4-280</v>
          </cell>
          <cell r="D2817" t="str">
            <v>国外社会科学前沿:原国外社会科学文摘</v>
          </cell>
          <cell r="E2817">
            <v>12</v>
          </cell>
          <cell r="F2817">
            <v>20</v>
          </cell>
          <cell r="G2817">
            <v>240</v>
          </cell>
        </row>
        <row r="2818">
          <cell r="C2818" t="str">
            <v>4-281</v>
          </cell>
          <cell r="D2818" t="str">
            <v>上海师范大学学报(哲学社会科学版)</v>
          </cell>
          <cell r="E2818">
            <v>6</v>
          </cell>
          <cell r="F2818">
            <v>30</v>
          </cell>
          <cell r="G2818">
            <v>180</v>
          </cell>
        </row>
        <row r="2819">
          <cell r="C2819" t="str">
            <v>4-284</v>
          </cell>
          <cell r="D2819" t="str">
            <v>物理教学</v>
          </cell>
          <cell r="E2819">
            <v>12</v>
          </cell>
          <cell r="F2819">
            <v>16</v>
          </cell>
          <cell r="G2819">
            <v>192</v>
          </cell>
        </row>
        <row r="2820">
          <cell r="C2820" t="str">
            <v>4-285</v>
          </cell>
          <cell r="D2820" t="str">
            <v>有机化学</v>
          </cell>
          <cell r="E2820">
            <v>12</v>
          </cell>
          <cell r="F2820">
            <v>80</v>
          </cell>
          <cell r="G2820">
            <v>960</v>
          </cell>
        </row>
        <row r="2821">
          <cell r="C2821" t="str">
            <v>4-286</v>
          </cell>
          <cell r="D2821" t="str">
            <v>外国文艺</v>
          </cell>
          <cell r="E2821">
            <v>6</v>
          </cell>
          <cell r="F2821">
            <v>28</v>
          </cell>
          <cell r="G2821">
            <v>168</v>
          </cell>
        </row>
        <row r="2822">
          <cell r="C2822" t="str">
            <v>4-287</v>
          </cell>
          <cell r="D2822" t="str">
            <v>上海艺术评论:原上海艺术家</v>
          </cell>
          <cell r="E2822">
            <v>6</v>
          </cell>
          <cell r="F2822">
            <v>38</v>
          </cell>
          <cell r="G2822">
            <v>228</v>
          </cell>
        </row>
        <row r="2823">
          <cell r="C2823" t="str">
            <v>4-288</v>
          </cell>
          <cell r="D2823" t="str">
            <v>教育参考:原素质教育大参考</v>
          </cell>
          <cell r="E2823">
            <v>12</v>
          </cell>
          <cell r="F2823">
            <v>15</v>
          </cell>
          <cell r="G2823">
            <v>180</v>
          </cell>
        </row>
        <row r="2824">
          <cell r="C2824" t="str">
            <v>4-289</v>
          </cell>
          <cell r="D2824" t="str">
            <v>肿瘤</v>
          </cell>
          <cell r="E2824">
            <v>12</v>
          </cell>
          <cell r="F2824">
            <v>30</v>
          </cell>
          <cell r="G2824">
            <v>360</v>
          </cell>
        </row>
        <row r="2825">
          <cell r="C2825" t="str">
            <v>4-290</v>
          </cell>
          <cell r="D2825" t="str">
            <v>红外</v>
          </cell>
          <cell r="E2825">
            <v>12</v>
          </cell>
          <cell r="F2825">
            <v>12</v>
          </cell>
          <cell r="G2825">
            <v>144</v>
          </cell>
        </row>
        <row r="2826">
          <cell r="C2826" t="str">
            <v>4-291</v>
          </cell>
          <cell r="D2826" t="str">
            <v>中华消化杂志</v>
          </cell>
          <cell r="E2826">
            <v>12</v>
          </cell>
          <cell r="F2826">
            <v>25</v>
          </cell>
          <cell r="G2826">
            <v>300</v>
          </cell>
        </row>
        <row r="2827">
          <cell r="C2827" t="str">
            <v>4-292</v>
          </cell>
          <cell r="D2827" t="str">
            <v>食用菌</v>
          </cell>
          <cell r="E2827">
            <v>6</v>
          </cell>
          <cell r="F2827">
            <v>10</v>
          </cell>
          <cell r="G2827">
            <v>60</v>
          </cell>
        </row>
        <row r="2828">
          <cell r="C2828" t="str">
            <v>4-293</v>
          </cell>
          <cell r="D2828" t="str">
            <v>光学学报</v>
          </cell>
          <cell r="E2828">
            <v>24</v>
          </cell>
          <cell r="F2828">
            <v>160</v>
          </cell>
          <cell r="G2828">
            <v>3840</v>
          </cell>
        </row>
        <row r="2829">
          <cell r="C2829" t="str">
            <v>4-295</v>
          </cell>
          <cell r="D2829" t="str">
            <v>中国药理学报(英文版)Acta pharmacologica sinica</v>
          </cell>
          <cell r="E2829">
            <v>12</v>
          </cell>
          <cell r="F2829">
            <v>200</v>
          </cell>
          <cell r="G2829">
            <v>2400</v>
          </cell>
        </row>
        <row r="2830">
          <cell r="C2830" t="str">
            <v>4-296</v>
          </cell>
          <cell r="D2830" t="str">
            <v>中国细胞生物学学报</v>
          </cell>
          <cell r="E2830">
            <v>12</v>
          </cell>
          <cell r="F2830">
            <v>80</v>
          </cell>
          <cell r="G2830">
            <v>960</v>
          </cell>
        </row>
        <row r="2831">
          <cell r="C2831" t="str">
            <v>4-297</v>
          </cell>
          <cell r="D2831" t="str">
            <v>水产学报</v>
          </cell>
          <cell r="E2831">
            <v>12</v>
          </cell>
          <cell r="F2831">
            <v>80</v>
          </cell>
          <cell r="G2831">
            <v>960</v>
          </cell>
        </row>
        <row r="2832">
          <cell r="C2832" t="str">
            <v>4-298</v>
          </cell>
          <cell r="D2832" t="str">
            <v>数学年刊A辑(中文版)</v>
          </cell>
          <cell r="E2832">
            <v>4</v>
          </cell>
          <cell r="F2832">
            <v>60</v>
          </cell>
          <cell r="G2832">
            <v>240</v>
          </cell>
        </row>
        <row r="2833">
          <cell r="C2833" t="str">
            <v>4-299</v>
          </cell>
          <cell r="D2833" t="str">
            <v>国际消化病杂志</v>
          </cell>
          <cell r="E2833">
            <v>6</v>
          </cell>
          <cell r="F2833">
            <v>12</v>
          </cell>
          <cell r="G2833">
            <v>72</v>
          </cell>
        </row>
        <row r="2834">
          <cell r="C2834" t="str">
            <v>4-301</v>
          </cell>
          <cell r="D2834" t="str">
            <v>动力工程学报:原动力工程</v>
          </cell>
          <cell r="E2834">
            <v>12</v>
          </cell>
          <cell r="F2834">
            <v>40</v>
          </cell>
          <cell r="G2834">
            <v>480</v>
          </cell>
        </row>
        <row r="2835">
          <cell r="C2835" t="str">
            <v>4-302</v>
          </cell>
          <cell r="D2835" t="str">
            <v>世界临床药物</v>
          </cell>
          <cell r="E2835">
            <v>12</v>
          </cell>
          <cell r="F2835">
            <v>26</v>
          </cell>
          <cell r="G2835">
            <v>312</v>
          </cell>
        </row>
        <row r="2836">
          <cell r="C2836" t="str">
            <v>4-303</v>
          </cell>
          <cell r="D2836" t="str">
            <v>当代外语研究:原科技英语学习刊号</v>
          </cell>
          <cell r="E2836">
            <v>6</v>
          </cell>
          <cell r="F2836">
            <v>20</v>
          </cell>
          <cell r="G2836">
            <v>120</v>
          </cell>
        </row>
        <row r="2837">
          <cell r="C2837" t="str">
            <v>4-304</v>
          </cell>
          <cell r="D2837" t="str">
            <v>自动化仪表</v>
          </cell>
          <cell r="E2837">
            <v>12</v>
          </cell>
          <cell r="F2837">
            <v>25</v>
          </cell>
          <cell r="G2837">
            <v>300</v>
          </cell>
        </row>
        <row r="2838">
          <cell r="C2838" t="str">
            <v>4-305</v>
          </cell>
          <cell r="D2838" t="str">
            <v>旅游天地</v>
          </cell>
          <cell r="E2838">
            <v>12</v>
          </cell>
          <cell r="F2838">
            <v>35</v>
          </cell>
          <cell r="G2838">
            <v>420</v>
          </cell>
        </row>
        <row r="2839">
          <cell r="C2839" t="str">
            <v>4-306</v>
          </cell>
          <cell r="D2839" t="str">
            <v>艺术世界</v>
          </cell>
          <cell r="E2839">
            <v>4</v>
          </cell>
          <cell r="F2839">
            <v>120</v>
          </cell>
          <cell r="G2839">
            <v>480</v>
          </cell>
        </row>
        <row r="2840">
          <cell r="C2840" t="str">
            <v>4-307</v>
          </cell>
          <cell r="D2840" t="str">
            <v>音乐爱好者</v>
          </cell>
          <cell r="E2840">
            <v>12</v>
          </cell>
          <cell r="F2840">
            <v>28</v>
          </cell>
          <cell r="G2840">
            <v>336</v>
          </cell>
        </row>
        <row r="2841">
          <cell r="C2841" t="str">
            <v>4-308</v>
          </cell>
          <cell r="D2841" t="str">
            <v>家具</v>
          </cell>
          <cell r="E2841">
            <v>6</v>
          </cell>
          <cell r="F2841">
            <v>20</v>
          </cell>
          <cell r="G2841">
            <v>120</v>
          </cell>
        </row>
        <row r="2842">
          <cell r="C2842" t="str">
            <v>4-310</v>
          </cell>
          <cell r="D2842" t="str">
            <v>计算机工程</v>
          </cell>
          <cell r="E2842">
            <v>12</v>
          </cell>
          <cell r="F2842">
            <v>45</v>
          </cell>
          <cell r="G2842">
            <v>540</v>
          </cell>
        </row>
        <row r="2843">
          <cell r="C2843" t="str">
            <v>4-312</v>
          </cell>
          <cell r="D2843" t="str">
            <v>小学数学教师</v>
          </cell>
          <cell r="E2843">
            <v>13</v>
          </cell>
          <cell r="F2843">
            <v>10</v>
          </cell>
          <cell r="G2843">
            <v>130</v>
          </cell>
        </row>
        <row r="2844">
          <cell r="C2844" t="str">
            <v>4-313</v>
          </cell>
          <cell r="D2844" t="str">
            <v>小学语文教师</v>
          </cell>
          <cell r="E2844">
            <v>13</v>
          </cell>
          <cell r="F2844">
            <v>10</v>
          </cell>
          <cell r="G2844">
            <v>130</v>
          </cell>
        </row>
        <row r="2845">
          <cell r="C2845" t="str">
            <v>4-314</v>
          </cell>
          <cell r="D2845" t="str">
            <v>科学生活</v>
          </cell>
          <cell r="E2845">
            <v>12</v>
          </cell>
          <cell r="F2845">
            <v>20</v>
          </cell>
          <cell r="G2845">
            <v>240</v>
          </cell>
        </row>
        <row r="2846">
          <cell r="C2846" t="str">
            <v>4-315</v>
          </cell>
          <cell r="D2846" t="str">
            <v>生命的化学</v>
          </cell>
          <cell r="E2846">
            <v>12</v>
          </cell>
          <cell r="F2846">
            <v>100</v>
          </cell>
          <cell r="G2846">
            <v>1200</v>
          </cell>
        </row>
        <row r="2847">
          <cell r="C2847" t="str">
            <v>4-317</v>
          </cell>
          <cell r="D2847" t="str">
            <v>心理科学</v>
          </cell>
          <cell r="E2847">
            <v>6</v>
          </cell>
          <cell r="F2847">
            <v>30</v>
          </cell>
          <cell r="G2847">
            <v>180</v>
          </cell>
        </row>
        <row r="2848">
          <cell r="C2848" t="str">
            <v>4-318</v>
          </cell>
          <cell r="D2848" t="str">
            <v>新美术</v>
          </cell>
          <cell r="E2848">
            <v>6</v>
          </cell>
          <cell r="F2848">
            <v>48</v>
          </cell>
          <cell r="G2848">
            <v>288</v>
          </cell>
        </row>
        <row r="2849">
          <cell r="C2849" t="str">
            <v>4-319</v>
          </cell>
          <cell r="D2849" t="str">
            <v>现代免疫学</v>
          </cell>
          <cell r="E2849">
            <v>6</v>
          </cell>
          <cell r="F2849">
            <v>11</v>
          </cell>
          <cell r="G2849">
            <v>66</v>
          </cell>
        </row>
        <row r="2850">
          <cell r="C2850" t="str">
            <v>4-323</v>
          </cell>
          <cell r="D2850" t="str">
            <v>文艺理论研究</v>
          </cell>
          <cell r="E2850">
            <v>6</v>
          </cell>
          <cell r="F2850">
            <v>25</v>
          </cell>
          <cell r="G2850">
            <v>150</v>
          </cell>
        </row>
        <row r="2851">
          <cell r="C2851" t="str">
            <v>4-324</v>
          </cell>
          <cell r="D2851" t="str">
            <v>化学教学</v>
          </cell>
          <cell r="E2851">
            <v>12</v>
          </cell>
          <cell r="F2851">
            <v>18</v>
          </cell>
          <cell r="G2851">
            <v>216</v>
          </cell>
        </row>
        <row r="2852">
          <cell r="C2852" t="str">
            <v>4-325</v>
          </cell>
          <cell r="D2852" t="str">
            <v>外语教学理论与实践</v>
          </cell>
          <cell r="E2852">
            <v>6</v>
          </cell>
          <cell r="F2852">
            <v>20</v>
          </cell>
          <cell r="G2852">
            <v>120</v>
          </cell>
        </row>
        <row r="2853">
          <cell r="C2853" t="str">
            <v>4-326</v>
          </cell>
          <cell r="D2853" t="str">
            <v>历史教学问题</v>
          </cell>
          <cell r="E2853">
            <v>6</v>
          </cell>
          <cell r="F2853">
            <v>30</v>
          </cell>
          <cell r="G2853">
            <v>180</v>
          </cell>
        </row>
        <row r="2854">
          <cell r="C2854" t="str">
            <v>4-327</v>
          </cell>
          <cell r="D2854" t="str">
            <v>中小学英语教学与研究</v>
          </cell>
          <cell r="E2854">
            <v>12</v>
          </cell>
          <cell r="F2854">
            <v>12</v>
          </cell>
          <cell r="G2854">
            <v>144</v>
          </cell>
        </row>
        <row r="2855">
          <cell r="C2855" t="str">
            <v>4-330</v>
          </cell>
          <cell r="D2855" t="str">
            <v>电机技术</v>
          </cell>
          <cell r="E2855">
            <v>6</v>
          </cell>
          <cell r="F2855">
            <v>7.8</v>
          </cell>
          <cell r="G2855">
            <v>46.8</v>
          </cell>
        </row>
        <row r="2856">
          <cell r="C2856" t="str">
            <v>4-331</v>
          </cell>
          <cell r="D2856" t="str">
            <v>财经研究</v>
          </cell>
          <cell r="E2856">
            <v>12</v>
          </cell>
          <cell r="F2856">
            <v>40</v>
          </cell>
          <cell r="G2856">
            <v>480</v>
          </cell>
        </row>
        <row r="2857">
          <cell r="C2857" t="str">
            <v>4-332</v>
          </cell>
          <cell r="D2857" t="str">
            <v>图书馆杂志</v>
          </cell>
          <cell r="E2857">
            <v>12</v>
          </cell>
          <cell r="F2857">
            <v>43</v>
          </cell>
          <cell r="G2857">
            <v>516</v>
          </cell>
        </row>
        <row r="2858">
          <cell r="C2858" t="str">
            <v>4-333</v>
          </cell>
          <cell r="D2858" t="str">
            <v>玻璃搪瓷与眼镜:原玻璃与搪瓷</v>
          </cell>
          <cell r="E2858">
            <v>12</v>
          </cell>
          <cell r="F2858">
            <v>30</v>
          </cell>
          <cell r="G2858">
            <v>360</v>
          </cell>
        </row>
        <row r="2859">
          <cell r="C2859" t="str">
            <v>4-335</v>
          </cell>
          <cell r="D2859" t="str">
            <v>红外与毫米波学报</v>
          </cell>
          <cell r="E2859">
            <v>6</v>
          </cell>
          <cell r="F2859">
            <v>30</v>
          </cell>
          <cell r="G2859">
            <v>180</v>
          </cell>
        </row>
        <row r="2860">
          <cell r="C2860" t="str">
            <v>4-337</v>
          </cell>
          <cell r="D2860" t="str">
            <v>上海企业</v>
          </cell>
          <cell r="E2860">
            <v>12</v>
          </cell>
          <cell r="F2860">
            <v>40</v>
          </cell>
          <cell r="G2860">
            <v>480</v>
          </cell>
        </row>
        <row r="2861">
          <cell r="C2861" t="str">
            <v>4-338</v>
          </cell>
          <cell r="D2861" t="str">
            <v>上海交通大学学报(医学版):原上海第二医科大学学报</v>
          </cell>
          <cell r="E2861">
            <v>12</v>
          </cell>
          <cell r="F2861">
            <v>25</v>
          </cell>
          <cell r="G2861">
            <v>300</v>
          </cell>
        </row>
        <row r="2862">
          <cell r="C2862" t="str">
            <v>4-340</v>
          </cell>
          <cell r="D2862" t="str">
            <v>阿拉伯世界研究</v>
          </cell>
          <cell r="E2862">
            <v>6</v>
          </cell>
          <cell r="F2862">
            <v>20</v>
          </cell>
          <cell r="G2862">
            <v>120</v>
          </cell>
        </row>
        <row r="2863">
          <cell r="C2863" t="str">
            <v>4-341</v>
          </cell>
          <cell r="D2863" t="str">
            <v>微生物与感染</v>
          </cell>
          <cell r="E2863">
            <v>6</v>
          </cell>
          <cell r="F2863">
            <v>20</v>
          </cell>
          <cell r="G2863">
            <v>120</v>
          </cell>
        </row>
        <row r="2864">
          <cell r="C2864" t="str">
            <v>4-342</v>
          </cell>
          <cell r="D2864" t="str">
            <v>法学</v>
          </cell>
          <cell r="E2864">
            <v>12</v>
          </cell>
          <cell r="F2864">
            <v>35</v>
          </cell>
          <cell r="G2864">
            <v>420</v>
          </cell>
        </row>
        <row r="2865">
          <cell r="C2865" t="str">
            <v>4-346</v>
          </cell>
          <cell r="D2865" t="str">
            <v>电气自动化</v>
          </cell>
          <cell r="E2865">
            <v>6</v>
          </cell>
          <cell r="F2865">
            <v>20</v>
          </cell>
          <cell r="G2865">
            <v>120</v>
          </cell>
        </row>
        <row r="2866">
          <cell r="C2866" t="str">
            <v>4-347</v>
          </cell>
          <cell r="D2866" t="str">
            <v>中国新药与临床杂志</v>
          </cell>
          <cell r="E2866">
            <v>12</v>
          </cell>
          <cell r="F2866">
            <v>15</v>
          </cell>
          <cell r="G2866">
            <v>180</v>
          </cell>
        </row>
        <row r="2867">
          <cell r="C2867" t="str">
            <v>4-349</v>
          </cell>
          <cell r="D2867" t="str">
            <v>振动与冲击</v>
          </cell>
          <cell r="E2867">
            <v>24</v>
          </cell>
          <cell r="F2867">
            <v>30</v>
          </cell>
          <cell r="G2867">
            <v>720</v>
          </cell>
        </row>
        <row r="2868">
          <cell r="C2868" t="str">
            <v>4-351</v>
          </cell>
          <cell r="D2868" t="str">
            <v>仪表技术</v>
          </cell>
          <cell r="E2868">
            <v>6</v>
          </cell>
          <cell r="F2868">
            <v>12</v>
          </cell>
          <cell r="G2868">
            <v>72</v>
          </cell>
        </row>
        <row r="2869">
          <cell r="C2869" t="str">
            <v>4-352</v>
          </cell>
          <cell r="D2869" t="str">
            <v>中华传染病杂志</v>
          </cell>
          <cell r="E2869">
            <v>12</v>
          </cell>
          <cell r="F2869">
            <v>20</v>
          </cell>
          <cell r="G2869">
            <v>240</v>
          </cell>
        </row>
        <row r="2870">
          <cell r="C2870" t="str">
            <v>4-356</v>
          </cell>
          <cell r="D2870" t="str">
            <v>成才与就业</v>
          </cell>
          <cell r="E2870">
            <v>12</v>
          </cell>
          <cell r="F2870">
            <v>10</v>
          </cell>
          <cell r="G2870">
            <v>120</v>
          </cell>
        </row>
        <row r="2871">
          <cell r="C2871" t="str">
            <v>4-357</v>
          </cell>
          <cell r="D2871" t="str">
            <v>数学教学</v>
          </cell>
          <cell r="E2871">
            <v>12</v>
          </cell>
          <cell r="F2871">
            <v>7</v>
          </cell>
          <cell r="G2871">
            <v>84</v>
          </cell>
        </row>
        <row r="2872">
          <cell r="C2872" t="str">
            <v>4-358</v>
          </cell>
          <cell r="D2872" t="str">
            <v>全球教育展望</v>
          </cell>
          <cell r="E2872">
            <v>12</v>
          </cell>
          <cell r="F2872">
            <v>30</v>
          </cell>
          <cell r="G2872">
            <v>360</v>
          </cell>
        </row>
        <row r="2873">
          <cell r="C2873" t="str">
            <v>4-359</v>
          </cell>
          <cell r="D2873" t="str">
            <v>华东师范大学学报(自然科学版)</v>
          </cell>
          <cell r="E2873">
            <v>6</v>
          </cell>
          <cell r="F2873">
            <v>20</v>
          </cell>
          <cell r="G2873">
            <v>120</v>
          </cell>
        </row>
        <row r="2874">
          <cell r="C2874" t="str">
            <v>4-360</v>
          </cell>
          <cell r="D2874" t="str">
            <v>上海针灸杂志</v>
          </cell>
          <cell r="E2874">
            <v>12</v>
          </cell>
          <cell r="F2874">
            <v>12</v>
          </cell>
          <cell r="G2874">
            <v>144</v>
          </cell>
        </row>
        <row r="2875">
          <cell r="C2875" t="str">
            <v>4-361</v>
          </cell>
          <cell r="D2875" t="str">
            <v>国外畜牧学--猪与禽</v>
          </cell>
          <cell r="E2875">
            <v>6</v>
          </cell>
          <cell r="F2875">
            <v>20</v>
          </cell>
          <cell r="G2875">
            <v>120</v>
          </cell>
        </row>
        <row r="2876">
          <cell r="C2876" t="str">
            <v>4-362</v>
          </cell>
          <cell r="D2876" t="str">
            <v>中国寄生虫学与寄生虫病杂志</v>
          </cell>
          <cell r="E2876">
            <v>6</v>
          </cell>
          <cell r="F2876">
            <v>100</v>
          </cell>
          <cell r="G2876">
            <v>600</v>
          </cell>
        </row>
        <row r="2877">
          <cell r="C2877" t="str">
            <v>4-364</v>
          </cell>
          <cell r="D2877" t="str">
            <v>社会</v>
          </cell>
          <cell r="E2877">
            <v>6</v>
          </cell>
          <cell r="F2877">
            <v>48</v>
          </cell>
          <cell r="G2877">
            <v>288</v>
          </cell>
        </row>
        <row r="2878">
          <cell r="C2878" t="str">
            <v>4-369</v>
          </cell>
          <cell r="D2878" t="str">
            <v>上海中学数学</v>
          </cell>
          <cell r="E2878">
            <v>12</v>
          </cell>
          <cell r="F2878">
            <v>9</v>
          </cell>
          <cell r="G2878">
            <v>108</v>
          </cell>
        </row>
        <row r="2879">
          <cell r="C2879" t="str">
            <v>4-371</v>
          </cell>
          <cell r="D2879" t="str">
            <v>新闻记者</v>
          </cell>
          <cell r="E2879">
            <v>12</v>
          </cell>
          <cell r="F2879">
            <v>18</v>
          </cell>
          <cell r="G2879">
            <v>216</v>
          </cell>
        </row>
        <row r="2880">
          <cell r="C2880" t="str">
            <v>4-372</v>
          </cell>
          <cell r="D2880" t="str">
            <v>中文自修(中学版)</v>
          </cell>
          <cell r="E2880">
            <v>12</v>
          </cell>
          <cell r="F2880">
            <v>9</v>
          </cell>
          <cell r="G2880">
            <v>108</v>
          </cell>
        </row>
        <row r="2881">
          <cell r="C2881" t="str">
            <v>4-373</v>
          </cell>
          <cell r="D2881" t="str">
            <v>海军军医大学学报:原第二军医大学学报</v>
          </cell>
          <cell r="E2881">
            <v>12</v>
          </cell>
          <cell r="F2881">
            <v>25</v>
          </cell>
          <cell r="G2881">
            <v>300</v>
          </cell>
        </row>
        <row r="2882">
          <cell r="C2882" t="str">
            <v>4-374</v>
          </cell>
          <cell r="D2882" t="str">
            <v>精密制造与自动化</v>
          </cell>
          <cell r="E2882">
            <v>4</v>
          </cell>
          <cell r="F2882">
            <v>12</v>
          </cell>
          <cell r="G2882">
            <v>48</v>
          </cell>
        </row>
        <row r="2883">
          <cell r="C2883" t="str">
            <v>4-375</v>
          </cell>
          <cell r="D2883" t="str">
            <v>政治与法律</v>
          </cell>
          <cell r="E2883">
            <v>12</v>
          </cell>
          <cell r="F2883">
            <v>20</v>
          </cell>
          <cell r="G2883">
            <v>240</v>
          </cell>
        </row>
        <row r="2884">
          <cell r="C2884" t="str">
            <v>4-376</v>
          </cell>
          <cell r="D2884" t="str">
            <v>应用激光</v>
          </cell>
          <cell r="E2884">
            <v>12</v>
          </cell>
          <cell r="F2884">
            <v>60</v>
          </cell>
          <cell r="G2884">
            <v>720</v>
          </cell>
        </row>
        <row r="2885">
          <cell r="C2885" t="str">
            <v>4-377</v>
          </cell>
          <cell r="D2885" t="str">
            <v>国际展望</v>
          </cell>
          <cell r="E2885">
            <v>6</v>
          </cell>
          <cell r="F2885">
            <v>30</v>
          </cell>
          <cell r="G2885">
            <v>180</v>
          </cell>
        </row>
        <row r="2886">
          <cell r="C2886" t="str">
            <v>4-378</v>
          </cell>
          <cell r="D2886" t="str">
            <v>外语电化教学</v>
          </cell>
          <cell r="E2886">
            <v>6</v>
          </cell>
          <cell r="F2886">
            <v>19</v>
          </cell>
          <cell r="G2886">
            <v>114</v>
          </cell>
        </row>
        <row r="2887">
          <cell r="C2887" t="str">
            <v>4-379</v>
          </cell>
          <cell r="D2887" t="str">
            <v>计算机应用与软件</v>
          </cell>
          <cell r="E2887">
            <v>12</v>
          </cell>
          <cell r="F2887">
            <v>55</v>
          </cell>
          <cell r="G2887">
            <v>660</v>
          </cell>
        </row>
        <row r="2888">
          <cell r="C2888" t="str">
            <v>4-380</v>
          </cell>
          <cell r="D2888" t="str">
            <v>解剖学杂志</v>
          </cell>
          <cell r="E2888">
            <v>6</v>
          </cell>
          <cell r="F2888">
            <v>20</v>
          </cell>
          <cell r="G2888">
            <v>120</v>
          </cell>
        </row>
        <row r="2889">
          <cell r="C2889" t="str">
            <v>4-382</v>
          </cell>
          <cell r="D2889" t="str">
            <v>华东理工大学学报(自然科学版)</v>
          </cell>
          <cell r="E2889">
            <v>6</v>
          </cell>
          <cell r="F2889">
            <v>30</v>
          </cell>
          <cell r="G2889">
            <v>180</v>
          </cell>
        </row>
        <row r="2890">
          <cell r="C2890" t="str">
            <v>4-383</v>
          </cell>
          <cell r="D2890" t="str">
            <v>比较教育学报:原外国中小学教育</v>
          </cell>
          <cell r="E2890">
            <v>6</v>
          </cell>
          <cell r="F2890">
            <v>30</v>
          </cell>
          <cell r="G2890">
            <v>180</v>
          </cell>
        </row>
        <row r="2891">
          <cell r="C2891" t="str">
            <v>4-387</v>
          </cell>
          <cell r="D2891" t="str">
            <v>高等学校文科学术文摘</v>
          </cell>
          <cell r="E2891">
            <v>12</v>
          </cell>
          <cell r="F2891">
            <v>50</v>
          </cell>
          <cell r="G2891">
            <v>600</v>
          </cell>
        </row>
        <row r="2892">
          <cell r="C2892" t="str">
            <v>4-388</v>
          </cell>
          <cell r="D2892" t="str">
            <v>地理教学</v>
          </cell>
          <cell r="E2892">
            <v>24</v>
          </cell>
          <cell r="F2892">
            <v>11</v>
          </cell>
          <cell r="G2892">
            <v>264</v>
          </cell>
        </row>
        <row r="2893">
          <cell r="C2893" t="str">
            <v>4-390</v>
          </cell>
          <cell r="D2893" t="str">
            <v>住宅科技</v>
          </cell>
          <cell r="E2893">
            <v>12</v>
          </cell>
          <cell r="F2893">
            <v>18</v>
          </cell>
          <cell r="G2893">
            <v>216</v>
          </cell>
        </row>
        <row r="2894">
          <cell r="C2894" t="str">
            <v>4-394</v>
          </cell>
          <cell r="D2894" t="str">
            <v>中国循证儿科杂志</v>
          </cell>
          <cell r="E2894">
            <v>6</v>
          </cell>
          <cell r="F2894">
            <v>30</v>
          </cell>
          <cell r="G2894">
            <v>180</v>
          </cell>
        </row>
        <row r="2895">
          <cell r="C2895" t="str">
            <v>4-395</v>
          </cell>
          <cell r="D2895" t="str">
            <v>华东师范大学学报(教育科学版)</v>
          </cell>
          <cell r="E2895">
            <v>12</v>
          </cell>
          <cell r="F2895">
            <v>20</v>
          </cell>
          <cell r="G2895">
            <v>240</v>
          </cell>
        </row>
        <row r="2896">
          <cell r="C2896" t="str">
            <v>4-396</v>
          </cell>
          <cell r="D2896" t="str">
            <v>园林</v>
          </cell>
          <cell r="E2896">
            <v>12</v>
          </cell>
          <cell r="F2896">
            <v>40</v>
          </cell>
          <cell r="G2896">
            <v>480</v>
          </cell>
        </row>
        <row r="2897">
          <cell r="C2897" t="str">
            <v>4-397</v>
          </cell>
          <cell r="D2897" t="str">
            <v>上海纺织科技</v>
          </cell>
          <cell r="E2897">
            <v>12</v>
          </cell>
          <cell r="F2897">
            <v>20</v>
          </cell>
          <cell r="G2897">
            <v>240</v>
          </cell>
        </row>
        <row r="2898">
          <cell r="C2898" t="str">
            <v>4-398</v>
          </cell>
          <cell r="D2898" t="str">
            <v>音乐艺术(上海音乐学院学报)</v>
          </cell>
          <cell r="E2898">
            <v>6</v>
          </cell>
          <cell r="F2898">
            <v>16</v>
          </cell>
          <cell r="G2898">
            <v>96</v>
          </cell>
        </row>
        <row r="2899">
          <cell r="C2899" t="str">
            <v>4-399</v>
          </cell>
          <cell r="D2899" t="str">
            <v>故事大王</v>
          </cell>
          <cell r="E2899">
            <v>14</v>
          </cell>
          <cell r="F2899">
            <v>8</v>
          </cell>
          <cell r="G2899">
            <v>112</v>
          </cell>
        </row>
        <row r="2900">
          <cell r="C2900" t="str">
            <v>4-401</v>
          </cell>
          <cell r="D2900" t="str">
            <v>上海理工大学学报</v>
          </cell>
          <cell r="E2900">
            <v>6</v>
          </cell>
          <cell r="F2900">
            <v>15</v>
          </cell>
          <cell r="G2900">
            <v>90</v>
          </cell>
        </row>
        <row r="2901">
          <cell r="C2901" t="str">
            <v>4-402</v>
          </cell>
          <cell r="D2901" t="str">
            <v>上海集邮</v>
          </cell>
          <cell r="E2901">
            <v>12</v>
          </cell>
          <cell r="F2901">
            <v>15</v>
          </cell>
          <cell r="G2901">
            <v>180</v>
          </cell>
        </row>
        <row r="2902">
          <cell r="C2902" t="str">
            <v>4-403</v>
          </cell>
          <cell r="D2902" t="str">
            <v>辐射研究与辐射工艺学报</v>
          </cell>
          <cell r="E2902">
            <v>6</v>
          </cell>
          <cell r="F2902">
            <v>40</v>
          </cell>
          <cell r="G2902">
            <v>240</v>
          </cell>
        </row>
        <row r="2903">
          <cell r="C2903" t="str">
            <v>4-407</v>
          </cell>
          <cell r="D2903" t="str">
            <v>柴油机</v>
          </cell>
          <cell r="E2903">
            <v>6</v>
          </cell>
          <cell r="F2903">
            <v>30</v>
          </cell>
          <cell r="G2903">
            <v>180</v>
          </cell>
        </row>
        <row r="2904">
          <cell r="C2904" t="str">
            <v>4-408</v>
          </cell>
          <cell r="D2904" t="str">
            <v>中国广告</v>
          </cell>
          <cell r="E2904">
            <v>12</v>
          </cell>
          <cell r="F2904">
            <v>25</v>
          </cell>
          <cell r="G2904">
            <v>300</v>
          </cell>
        </row>
        <row r="2905">
          <cell r="C2905" t="str">
            <v>4-410</v>
          </cell>
          <cell r="D2905" t="str">
            <v>现代家庭(上半月)</v>
          </cell>
          <cell r="E2905">
            <v>12</v>
          </cell>
          <cell r="F2905">
            <v>10</v>
          </cell>
          <cell r="G2905">
            <v>120</v>
          </cell>
        </row>
        <row r="2906">
          <cell r="C2906" t="str">
            <v>4-411</v>
          </cell>
          <cell r="D2906" t="str">
            <v>现代中文学刊</v>
          </cell>
          <cell r="E2906">
            <v>6</v>
          </cell>
          <cell r="F2906">
            <v>20</v>
          </cell>
          <cell r="G2906">
            <v>120</v>
          </cell>
        </row>
        <row r="2907">
          <cell r="C2907" t="str">
            <v>4-412</v>
          </cell>
          <cell r="D2907" t="str">
            <v>外国经济与管理</v>
          </cell>
          <cell r="E2907">
            <v>12</v>
          </cell>
          <cell r="F2907">
            <v>35</v>
          </cell>
          <cell r="G2907">
            <v>420</v>
          </cell>
        </row>
        <row r="2908">
          <cell r="C2908" t="str">
            <v>4-413</v>
          </cell>
          <cell r="D2908" t="str">
            <v>中华内分泌代谢杂志</v>
          </cell>
          <cell r="E2908">
            <v>12</v>
          </cell>
          <cell r="F2908">
            <v>38</v>
          </cell>
          <cell r="G2908">
            <v>456</v>
          </cell>
        </row>
        <row r="2909">
          <cell r="C2909" t="str">
            <v>4-414</v>
          </cell>
          <cell r="D2909" t="str">
            <v>应用概率统计</v>
          </cell>
          <cell r="E2909">
            <v>6</v>
          </cell>
          <cell r="F2909">
            <v>12</v>
          </cell>
          <cell r="G2909">
            <v>72</v>
          </cell>
        </row>
        <row r="2910">
          <cell r="C2910" t="str">
            <v>4-417</v>
          </cell>
          <cell r="D2910" t="str">
            <v>外语测试与教学</v>
          </cell>
          <cell r="E2910">
            <v>4</v>
          </cell>
          <cell r="F2910">
            <v>9</v>
          </cell>
          <cell r="G2910">
            <v>36</v>
          </cell>
        </row>
        <row r="2911">
          <cell r="C2911" t="str">
            <v>4-422</v>
          </cell>
          <cell r="D2911" t="str">
            <v>秘书</v>
          </cell>
          <cell r="E2911">
            <v>6</v>
          </cell>
          <cell r="F2911">
            <v>30</v>
          </cell>
          <cell r="G2911">
            <v>180</v>
          </cell>
        </row>
        <row r="2912">
          <cell r="C2912" t="str">
            <v>4-425</v>
          </cell>
          <cell r="D2912" t="str">
            <v>上海故事</v>
          </cell>
          <cell r="E2912">
            <v>12</v>
          </cell>
          <cell r="F2912">
            <v>8</v>
          </cell>
          <cell r="G2912">
            <v>96</v>
          </cell>
        </row>
        <row r="2913">
          <cell r="C2913" t="str">
            <v>4-426</v>
          </cell>
          <cell r="D2913" t="str">
            <v>临床儿科杂志</v>
          </cell>
          <cell r="E2913">
            <v>12</v>
          </cell>
          <cell r="F2913">
            <v>25</v>
          </cell>
          <cell r="G2913">
            <v>300</v>
          </cell>
        </row>
        <row r="2914">
          <cell r="C2914" t="str">
            <v>4-427</v>
          </cell>
          <cell r="D2914" t="str">
            <v>少先队活动</v>
          </cell>
          <cell r="E2914">
            <v>14</v>
          </cell>
          <cell r="F2914">
            <v>10</v>
          </cell>
          <cell r="G2914">
            <v>160</v>
          </cell>
        </row>
        <row r="2915">
          <cell r="C2915" t="str">
            <v>4-429</v>
          </cell>
          <cell r="D2915" t="str">
            <v>汽车与配件</v>
          </cell>
          <cell r="E2915">
            <v>24</v>
          </cell>
          <cell r="F2915">
            <v>10</v>
          </cell>
          <cell r="G2915">
            <v>240</v>
          </cell>
        </row>
        <row r="2916">
          <cell r="C2916" t="str">
            <v>4-430</v>
          </cell>
          <cell r="D2916" t="str">
            <v>食品与生活</v>
          </cell>
          <cell r="E2916">
            <v>12</v>
          </cell>
          <cell r="F2916">
            <v>10</v>
          </cell>
          <cell r="G2916">
            <v>120</v>
          </cell>
        </row>
        <row r="2917">
          <cell r="C2917" t="str">
            <v>4-431</v>
          </cell>
          <cell r="D2917" t="str">
            <v>建筑施工</v>
          </cell>
          <cell r="E2917">
            <v>12</v>
          </cell>
          <cell r="F2917">
            <v>18</v>
          </cell>
          <cell r="G2917">
            <v>216</v>
          </cell>
        </row>
        <row r="2918">
          <cell r="C2918" t="str">
            <v>4-433</v>
          </cell>
          <cell r="D2918" t="str">
            <v>华东科技</v>
          </cell>
          <cell r="E2918">
            <v>12</v>
          </cell>
          <cell r="F2918">
            <v>38</v>
          </cell>
          <cell r="G2918">
            <v>456</v>
          </cell>
        </row>
        <row r="2919">
          <cell r="C2919" t="str">
            <v>4-434</v>
          </cell>
          <cell r="D2919" t="str">
            <v>上海经济</v>
          </cell>
          <cell r="E2919">
            <v>6</v>
          </cell>
          <cell r="F2919">
            <v>20</v>
          </cell>
          <cell r="G2919">
            <v>120</v>
          </cell>
        </row>
        <row r="2920">
          <cell r="C2920" t="str">
            <v>4-436</v>
          </cell>
          <cell r="D2920" t="str">
            <v>小说界</v>
          </cell>
          <cell r="E2920">
            <v>6</v>
          </cell>
          <cell r="F2920">
            <v>36</v>
          </cell>
          <cell r="G2920">
            <v>216</v>
          </cell>
        </row>
        <row r="2921">
          <cell r="C2921" t="str">
            <v>4-438</v>
          </cell>
          <cell r="D2921" t="str">
            <v>外语界</v>
          </cell>
          <cell r="E2921">
            <v>6</v>
          </cell>
          <cell r="F2921">
            <v>12</v>
          </cell>
          <cell r="G2921">
            <v>72</v>
          </cell>
        </row>
        <row r="2922">
          <cell r="C2922" t="str">
            <v>4-440</v>
          </cell>
          <cell r="D2922" t="str">
            <v>书与画</v>
          </cell>
          <cell r="E2922">
            <v>12</v>
          </cell>
          <cell r="F2922">
            <v>35</v>
          </cell>
          <cell r="G2922">
            <v>420</v>
          </cell>
        </row>
        <row r="2923">
          <cell r="C2923" t="str">
            <v>4-443</v>
          </cell>
          <cell r="D2923" t="str">
            <v>大江南北</v>
          </cell>
          <cell r="E2923">
            <v>12</v>
          </cell>
          <cell r="F2923">
            <v>8</v>
          </cell>
          <cell r="G2923">
            <v>96</v>
          </cell>
        </row>
        <row r="2924">
          <cell r="C2924" t="str">
            <v>4-445</v>
          </cell>
          <cell r="D2924" t="str">
            <v>康复(健康家庭)</v>
          </cell>
          <cell r="E2924">
            <v>12</v>
          </cell>
          <cell r="F2924">
            <v>15</v>
          </cell>
          <cell r="G2924">
            <v>180</v>
          </cell>
        </row>
        <row r="2925">
          <cell r="C2925" t="str">
            <v>4-449</v>
          </cell>
          <cell r="D2925" t="str">
            <v>中医药文化</v>
          </cell>
          <cell r="E2925">
            <v>6</v>
          </cell>
          <cell r="F2925">
            <v>20</v>
          </cell>
          <cell r="G2925">
            <v>120</v>
          </cell>
        </row>
        <row r="2926">
          <cell r="C2926" t="str">
            <v>4-450</v>
          </cell>
          <cell r="D2926" t="str">
            <v>生物学教学</v>
          </cell>
          <cell r="E2926">
            <v>12</v>
          </cell>
          <cell r="F2926">
            <v>20.5</v>
          </cell>
          <cell r="G2926">
            <v>246</v>
          </cell>
        </row>
        <row r="2927">
          <cell r="C2927" t="str">
            <v>4-451</v>
          </cell>
          <cell r="D2927" t="str">
            <v>科学</v>
          </cell>
          <cell r="E2927">
            <v>6</v>
          </cell>
          <cell r="F2927">
            <v>28</v>
          </cell>
          <cell r="G2927">
            <v>168</v>
          </cell>
        </row>
        <row r="2928">
          <cell r="C2928" t="str">
            <v>4-452</v>
          </cell>
          <cell r="D2928" t="str">
            <v>上海滩</v>
          </cell>
          <cell r="E2928">
            <v>12</v>
          </cell>
          <cell r="F2928">
            <v>12</v>
          </cell>
          <cell r="G2928">
            <v>144</v>
          </cell>
        </row>
        <row r="2929">
          <cell r="C2929" t="str">
            <v>4-454</v>
          </cell>
          <cell r="D2929" t="str">
            <v>中国胶粘剂</v>
          </cell>
          <cell r="E2929">
            <v>12</v>
          </cell>
          <cell r="F2929">
            <v>20</v>
          </cell>
          <cell r="G2929">
            <v>240</v>
          </cell>
        </row>
        <row r="2930">
          <cell r="C2930" t="str">
            <v>4-458</v>
          </cell>
          <cell r="D2930" t="str">
            <v>当代修辞学:原修辞学习</v>
          </cell>
          <cell r="E2930">
            <v>6</v>
          </cell>
          <cell r="F2930">
            <v>15</v>
          </cell>
          <cell r="G2930">
            <v>90</v>
          </cell>
        </row>
        <row r="2931">
          <cell r="C2931" t="str">
            <v>4-460</v>
          </cell>
          <cell r="D2931" t="str">
            <v>上海质量</v>
          </cell>
          <cell r="E2931">
            <v>12</v>
          </cell>
          <cell r="F2931">
            <v>25</v>
          </cell>
          <cell r="G2931">
            <v>300</v>
          </cell>
        </row>
        <row r="2932">
          <cell r="C2932" t="str">
            <v>4-463</v>
          </cell>
          <cell r="D2932" t="str">
            <v>哈哈画报</v>
          </cell>
          <cell r="E2932">
            <v>12</v>
          </cell>
          <cell r="F2932">
            <v>35</v>
          </cell>
          <cell r="G2932">
            <v>420</v>
          </cell>
        </row>
        <row r="2933">
          <cell r="C2933" t="str">
            <v>4-464</v>
          </cell>
          <cell r="D2933" t="str">
            <v>印刷杂志</v>
          </cell>
          <cell r="E2933">
            <v>6</v>
          </cell>
          <cell r="F2933">
            <v>25</v>
          </cell>
          <cell r="G2933">
            <v>150</v>
          </cell>
        </row>
        <row r="2934">
          <cell r="C2934" t="str">
            <v>4-465</v>
          </cell>
          <cell r="D2934" t="str">
            <v>城市规划学刊</v>
          </cell>
          <cell r="E2934">
            <v>6</v>
          </cell>
          <cell r="F2934">
            <v>38</v>
          </cell>
          <cell r="G2934">
            <v>228</v>
          </cell>
        </row>
        <row r="2935">
          <cell r="C2935" t="str">
            <v>4-466</v>
          </cell>
          <cell r="D2935" t="str">
            <v>时代建筑</v>
          </cell>
          <cell r="E2935">
            <v>6</v>
          </cell>
          <cell r="F2935">
            <v>45</v>
          </cell>
          <cell r="G2935">
            <v>270</v>
          </cell>
        </row>
        <row r="2936">
          <cell r="C2936" t="str">
            <v>4-467</v>
          </cell>
          <cell r="D2936" t="str">
            <v>上海建材</v>
          </cell>
          <cell r="E2936">
            <v>6</v>
          </cell>
          <cell r="F2936">
            <v>16</v>
          </cell>
          <cell r="G2936">
            <v>96</v>
          </cell>
        </row>
        <row r="2937">
          <cell r="C2937" t="str">
            <v>4-469</v>
          </cell>
          <cell r="D2937" t="str">
            <v>大众心理学</v>
          </cell>
          <cell r="E2937">
            <v>12</v>
          </cell>
          <cell r="F2937">
            <v>10</v>
          </cell>
          <cell r="G2937">
            <v>120</v>
          </cell>
        </row>
        <row r="2938">
          <cell r="C2938" t="str">
            <v>4-472</v>
          </cell>
          <cell r="D2938" t="str">
            <v>检验医学</v>
          </cell>
          <cell r="E2938">
            <v>12</v>
          </cell>
          <cell r="F2938">
            <v>13</v>
          </cell>
          <cell r="G2938">
            <v>156</v>
          </cell>
        </row>
        <row r="2939">
          <cell r="C2939" t="str">
            <v>4-480</v>
          </cell>
          <cell r="D2939" t="str">
            <v>中国生物学文摘</v>
          </cell>
          <cell r="E2939">
            <v>12</v>
          </cell>
          <cell r="F2939">
            <v>50</v>
          </cell>
          <cell r="G2939">
            <v>600</v>
          </cell>
        </row>
        <row r="2940">
          <cell r="C2940" t="str">
            <v>4-484</v>
          </cell>
          <cell r="D2940" t="str">
            <v>中国男科学杂志</v>
          </cell>
          <cell r="E2940">
            <v>6</v>
          </cell>
          <cell r="F2940">
            <v>30</v>
          </cell>
          <cell r="G2940">
            <v>180</v>
          </cell>
        </row>
        <row r="2941">
          <cell r="C2941" t="str">
            <v>4-486</v>
          </cell>
          <cell r="D2941" t="str">
            <v>上海采风</v>
          </cell>
          <cell r="E2941">
            <v>6</v>
          </cell>
          <cell r="F2941">
            <v>20</v>
          </cell>
          <cell r="G2941">
            <v>120</v>
          </cell>
        </row>
        <row r="2942">
          <cell r="C2942" t="str">
            <v>4-491</v>
          </cell>
          <cell r="D2942" t="str">
            <v>中华手外科杂志</v>
          </cell>
          <cell r="E2942">
            <v>6</v>
          </cell>
          <cell r="F2942">
            <v>30</v>
          </cell>
          <cell r="G2942">
            <v>180</v>
          </cell>
        </row>
        <row r="2943">
          <cell r="C2943" t="str">
            <v>4-492</v>
          </cell>
          <cell r="D2943" t="str">
            <v>产业用纺织品</v>
          </cell>
          <cell r="E2943">
            <v>12</v>
          </cell>
          <cell r="F2943">
            <v>12</v>
          </cell>
          <cell r="G2943">
            <v>144</v>
          </cell>
        </row>
        <row r="2944">
          <cell r="C2944" t="str">
            <v>4-496</v>
          </cell>
          <cell r="D2944" t="str">
            <v>探索与争鸣</v>
          </cell>
          <cell r="E2944">
            <v>12</v>
          </cell>
          <cell r="F2944">
            <v>38</v>
          </cell>
          <cell r="G2944">
            <v>456</v>
          </cell>
        </row>
        <row r="2945">
          <cell r="C2945" t="str">
            <v>4-501</v>
          </cell>
          <cell r="D2945" t="str">
            <v>上海化工</v>
          </cell>
          <cell r="E2945">
            <v>6</v>
          </cell>
          <cell r="F2945">
            <v>15</v>
          </cell>
          <cell r="G2945">
            <v>90</v>
          </cell>
        </row>
        <row r="2946">
          <cell r="C2946" t="str">
            <v>4-503</v>
          </cell>
          <cell r="D2946" t="str">
            <v>食品工业</v>
          </cell>
          <cell r="E2946">
            <v>12</v>
          </cell>
          <cell r="F2946">
            <v>40</v>
          </cell>
          <cell r="G2946">
            <v>480</v>
          </cell>
        </row>
        <row r="2947">
          <cell r="C2947" t="str">
            <v>4-504</v>
          </cell>
          <cell r="D2947" t="str">
            <v>无机材料学报</v>
          </cell>
          <cell r="E2947">
            <v>12</v>
          </cell>
          <cell r="F2947">
            <v>120</v>
          </cell>
          <cell r="G2947">
            <v>1440</v>
          </cell>
        </row>
        <row r="2948">
          <cell r="C2948" t="str">
            <v>4-506</v>
          </cell>
          <cell r="D2948" t="str">
            <v>微型电脑应用</v>
          </cell>
          <cell r="E2948">
            <v>12</v>
          </cell>
          <cell r="F2948">
            <v>25</v>
          </cell>
          <cell r="G2948">
            <v>300</v>
          </cell>
        </row>
        <row r="2949">
          <cell r="C2949" t="str">
            <v>4-507</v>
          </cell>
          <cell r="D2949" t="str">
            <v>化工装备技术</v>
          </cell>
          <cell r="E2949">
            <v>6</v>
          </cell>
          <cell r="F2949">
            <v>12</v>
          </cell>
          <cell r="G2949">
            <v>72</v>
          </cell>
        </row>
        <row r="2950">
          <cell r="C2950" t="str">
            <v>4-510</v>
          </cell>
          <cell r="D2950" t="str">
            <v>现代工商</v>
          </cell>
          <cell r="E2950">
            <v>12</v>
          </cell>
          <cell r="F2950">
            <v>18</v>
          </cell>
          <cell r="G2950">
            <v>216</v>
          </cell>
        </row>
        <row r="2951">
          <cell r="C2951" t="str">
            <v>4-516</v>
          </cell>
          <cell r="D2951" t="str">
            <v>书城</v>
          </cell>
          <cell r="E2951">
            <v>12</v>
          </cell>
          <cell r="F2951">
            <v>15</v>
          </cell>
          <cell r="G2951">
            <v>180</v>
          </cell>
        </row>
        <row r="2952">
          <cell r="C2952" t="str">
            <v>4-518</v>
          </cell>
          <cell r="D2952" t="str">
            <v>检察风云</v>
          </cell>
          <cell r="E2952">
            <v>24</v>
          </cell>
          <cell r="F2952">
            <v>10</v>
          </cell>
          <cell r="G2952">
            <v>240</v>
          </cell>
        </row>
        <row r="2953">
          <cell r="C2953" t="str">
            <v>4-521</v>
          </cell>
          <cell r="D2953" t="str">
            <v>党政论坛</v>
          </cell>
          <cell r="E2953">
            <v>6</v>
          </cell>
          <cell r="F2953">
            <v>6</v>
          </cell>
          <cell r="G2953">
            <v>36</v>
          </cell>
        </row>
        <row r="2954">
          <cell r="C2954" t="str">
            <v>4-522</v>
          </cell>
          <cell r="D2954" t="str">
            <v>毛泽东邓小平理论研究</v>
          </cell>
          <cell r="E2954">
            <v>12</v>
          </cell>
          <cell r="F2954">
            <v>15</v>
          </cell>
          <cell r="G2954">
            <v>180</v>
          </cell>
        </row>
        <row r="2955">
          <cell r="C2955" t="str">
            <v>4-523</v>
          </cell>
          <cell r="D2955" t="str">
            <v>上海农业学报</v>
          </cell>
          <cell r="E2955">
            <v>6</v>
          </cell>
          <cell r="F2955">
            <v>10</v>
          </cell>
          <cell r="G2955">
            <v>60</v>
          </cell>
        </row>
        <row r="2956">
          <cell r="C2956" t="str">
            <v>4-524</v>
          </cell>
          <cell r="D2956" t="str">
            <v>上海经济研究</v>
          </cell>
          <cell r="E2956">
            <v>12</v>
          </cell>
          <cell r="F2956">
            <v>40</v>
          </cell>
          <cell r="G2956">
            <v>480</v>
          </cell>
        </row>
        <row r="2957">
          <cell r="C2957" t="str">
            <v>4-525</v>
          </cell>
          <cell r="D2957" t="str">
            <v>世界时装之苑ELLE</v>
          </cell>
          <cell r="E2957">
            <v>12</v>
          </cell>
          <cell r="F2957">
            <v>40</v>
          </cell>
          <cell r="G2957">
            <v>480</v>
          </cell>
        </row>
        <row r="2958">
          <cell r="C2958" t="str">
            <v>4-528</v>
          </cell>
          <cell r="D2958" t="str">
            <v>中外书摘</v>
          </cell>
          <cell r="E2958">
            <v>12</v>
          </cell>
          <cell r="F2958">
            <v>15</v>
          </cell>
          <cell r="G2958">
            <v>180</v>
          </cell>
        </row>
        <row r="2959">
          <cell r="C2959" t="str">
            <v>4-532</v>
          </cell>
          <cell r="D2959" t="str">
            <v>口腔颌面外科杂志</v>
          </cell>
          <cell r="E2959">
            <v>6</v>
          </cell>
          <cell r="F2959">
            <v>12</v>
          </cell>
          <cell r="G2959">
            <v>72</v>
          </cell>
        </row>
        <row r="2960">
          <cell r="C2960" t="str">
            <v>4-534</v>
          </cell>
          <cell r="D2960" t="str">
            <v>上海管理科学</v>
          </cell>
          <cell r="E2960">
            <v>6</v>
          </cell>
          <cell r="F2960">
            <v>15</v>
          </cell>
          <cell r="G2960">
            <v>90</v>
          </cell>
        </row>
        <row r="2961">
          <cell r="C2961" t="str">
            <v>4-536</v>
          </cell>
          <cell r="D2961" t="str">
            <v>上海大学学报(社会科学版)</v>
          </cell>
          <cell r="E2961">
            <v>6</v>
          </cell>
          <cell r="F2961">
            <v>48</v>
          </cell>
          <cell r="G2961">
            <v>288</v>
          </cell>
        </row>
        <row r="2962">
          <cell r="C2962" t="str">
            <v>4-537</v>
          </cell>
          <cell r="D2962" t="str">
            <v>英语画刊(中级版初中):原初三版</v>
          </cell>
          <cell r="E2962">
            <v>12</v>
          </cell>
          <cell r="F2962">
            <v>15</v>
          </cell>
          <cell r="G2962">
            <v>180</v>
          </cell>
        </row>
        <row r="2963">
          <cell r="C2963" t="str">
            <v>4-538</v>
          </cell>
          <cell r="D2963" t="str">
            <v>英语画刊(高级综合版):原高三版</v>
          </cell>
          <cell r="E2963">
            <v>12</v>
          </cell>
          <cell r="F2963">
            <v>15</v>
          </cell>
          <cell r="G2963">
            <v>180</v>
          </cell>
        </row>
        <row r="2964">
          <cell r="C2964" t="str">
            <v>4-539</v>
          </cell>
          <cell r="D2964" t="str">
            <v>上海汽车</v>
          </cell>
          <cell r="E2964">
            <v>12</v>
          </cell>
          <cell r="F2964">
            <v>12</v>
          </cell>
          <cell r="G2964">
            <v>144</v>
          </cell>
        </row>
        <row r="2965">
          <cell r="C2965" t="str">
            <v>4-540</v>
          </cell>
          <cell r="D2965" t="str">
            <v>中医文献杂志</v>
          </cell>
          <cell r="E2965">
            <v>6</v>
          </cell>
          <cell r="F2965">
            <v>20</v>
          </cell>
          <cell r="G2965">
            <v>120</v>
          </cell>
        </row>
        <row r="2966">
          <cell r="C2966" t="str">
            <v>4-541</v>
          </cell>
          <cell r="D2966" t="str">
            <v>当代学生·读写版(下半月)</v>
          </cell>
          <cell r="E2966">
            <v>12</v>
          </cell>
          <cell r="F2966">
            <v>10</v>
          </cell>
          <cell r="G2966">
            <v>120</v>
          </cell>
        </row>
        <row r="2967">
          <cell r="C2967" t="str">
            <v>4-541</v>
          </cell>
          <cell r="D2967" t="str">
            <v>当代学生·读写版(下半月·2025增刊2）(古诗文阅读专辑·高中版)</v>
          </cell>
          <cell r="E2967">
            <v>1</v>
          </cell>
          <cell r="F2967">
            <v>35</v>
          </cell>
          <cell r="G2967">
            <v>35</v>
          </cell>
        </row>
        <row r="2968">
          <cell r="C2968" t="str">
            <v>4-541</v>
          </cell>
          <cell r="D2968" t="str">
            <v>当代学生·读写版(下半月·2025增刊1）(古诗文阅读专辑·初中版)</v>
          </cell>
          <cell r="E2968">
            <v>1</v>
          </cell>
          <cell r="F2968">
            <v>35</v>
          </cell>
          <cell r="G2968">
            <v>35</v>
          </cell>
        </row>
        <row r="2969">
          <cell r="C2969" t="str">
            <v>4-544</v>
          </cell>
          <cell r="D2969" t="str">
            <v>世界经济研究</v>
          </cell>
          <cell r="E2969">
            <v>12</v>
          </cell>
          <cell r="F2969">
            <v>20</v>
          </cell>
          <cell r="G2969">
            <v>240</v>
          </cell>
        </row>
        <row r="2970">
          <cell r="C2970" t="str">
            <v>4-551</v>
          </cell>
          <cell r="D2970" t="str">
            <v>当代青年研究</v>
          </cell>
          <cell r="E2970">
            <v>6</v>
          </cell>
          <cell r="F2970">
            <v>30</v>
          </cell>
          <cell r="G2970">
            <v>180</v>
          </cell>
        </row>
        <row r="2971">
          <cell r="C2971" t="str">
            <v>4-553</v>
          </cell>
          <cell r="D2971" t="str">
            <v>中华航海医学与高气压医学杂志</v>
          </cell>
          <cell r="E2971">
            <v>12</v>
          </cell>
          <cell r="F2971">
            <v>30</v>
          </cell>
          <cell r="G2971">
            <v>360</v>
          </cell>
        </row>
        <row r="2972">
          <cell r="C2972" t="str">
            <v>4-555</v>
          </cell>
          <cell r="D2972" t="str">
            <v>档案春秋</v>
          </cell>
          <cell r="E2972">
            <v>12</v>
          </cell>
          <cell r="F2972">
            <v>15</v>
          </cell>
          <cell r="G2972">
            <v>180</v>
          </cell>
        </row>
        <row r="2973">
          <cell r="C2973" t="str">
            <v>4-557</v>
          </cell>
          <cell r="D2973" t="str">
            <v>世纪</v>
          </cell>
          <cell r="E2973">
            <v>6</v>
          </cell>
          <cell r="F2973">
            <v>15</v>
          </cell>
          <cell r="G2973">
            <v>90</v>
          </cell>
        </row>
        <row r="2974">
          <cell r="C2974" t="str">
            <v>4-558</v>
          </cell>
          <cell r="D2974" t="str">
            <v>生物医学工程学进展</v>
          </cell>
          <cell r="E2974">
            <v>4</v>
          </cell>
          <cell r="F2974">
            <v>15</v>
          </cell>
          <cell r="G2974">
            <v>60</v>
          </cell>
        </row>
        <row r="2975">
          <cell r="C2975" t="str">
            <v>4-560</v>
          </cell>
          <cell r="D2975" t="str">
            <v>中国比较文学</v>
          </cell>
          <cell r="E2975">
            <v>4</v>
          </cell>
          <cell r="F2975">
            <v>36</v>
          </cell>
          <cell r="G2975">
            <v>144</v>
          </cell>
        </row>
        <row r="2976">
          <cell r="C2976" t="str">
            <v>4-561</v>
          </cell>
          <cell r="D2976" t="str">
            <v>上海口腔医学</v>
          </cell>
          <cell r="E2976">
            <v>6</v>
          </cell>
          <cell r="F2976">
            <v>20</v>
          </cell>
          <cell r="G2976">
            <v>120</v>
          </cell>
        </row>
        <row r="2977">
          <cell r="C2977" t="str">
            <v>4-562</v>
          </cell>
          <cell r="D2977" t="str">
            <v>光纤与电缆及其应用技术</v>
          </cell>
          <cell r="E2977">
            <v>6</v>
          </cell>
          <cell r="F2977">
            <v>15</v>
          </cell>
          <cell r="G2977">
            <v>90</v>
          </cell>
        </row>
        <row r="2978">
          <cell r="C2978" t="str">
            <v>4-563</v>
          </cell>
          <cell r="D2978" t="str">
            <v>轿车情报</v>
          </cell>
          <cell r="E2978">
            <v>6</v>
          </cell>
          <cell r="F2978">
            <v>15</v>
          </cell>
          <cell r="G2978">
            <v>90</v>
          </cell>
        </row>
        <row r="2979">
          <cell r="C2979" t="str">
            <v>4-566</v>
          </cell>
          <cell r="D2979" t="str">
            <v>中国医学计算机成像杂志</v>
          </cell>
          <cell r="E2979">
            <v>6</v>
          </cell>
          <cell r="F2979">
            <v>12</v>
          </cell>
          <cell r="G2979">
            <v>72</v>
          </cell>
        </row>
        <row r="2980">
          <cell r="C2980" t="str">
            <v>4-568</v>
          </cell>
          <cell r="D2980" t="str">
            <v>环境与职业医学</v>
          </cell>
          <cell r="E2980">
            <v>12</v>
          </cell>
          <cell r="F2980">
            <v>20</v>
          </cell>
          <cell r="G2980">
            <v>240</v>
          </cell>
        </row>
        <row r="2981">
          <cell r="C2981" t="str">
            <v>4-573</v>
          </cell>
          <cell r="D2981" t="str">
            <v>中国临床药学杂志</v>
          </cell>
          <cell r="E2981">
            <v>12</v>
          </cell>
          <cell r="F2981">
            <v>18</v>
          </cell>
          <cell r="G2981">
            <v>216</v>
          </cell>
        </row>
        <row r="2982">
          <cell r="C2982" t="str">
            <v>4-574</v>
          </cell>
          <cell r="D2982" t="str">
            <v>国际观察</v>
          </cell>
          <cell r="E2982">
            <v>6</v>
          </cell>
          <cell r="F2982">
            <v>20</v>
          </cell>
          <cell r="G2982">
            <v>120</v>
          </cell>
        </row>
        <row r="2983">
          <cell r="C2983" t="str">
            <v>4-575</v>
          </cell>
          <cell r="D2983" t="str">
            <v>中国癌症杂志</v>
          </cell>
          <cell r="E2983">
            <v>12</v>
          </cell>
          <cell r="F2983">
            <v>30</v>
          </cell>
          <cell r="G2983">
            <v>360</v>
          </cell>
        </row>
        <row r="2984">
          <cell r="C2984" t="str">
            <v>42-805</v>
          </cell>
          <cell r="D2984" t="str">
            <v>新党政机关公文与办公室写作</v>
          </cell>
          <cell r="E2984">
            <v>1</v>
          </cell>
          <cell r="F2984">
            <v>39.799999999999997</v>
          </cell>
          <cell r="G2984">
            <v>39.799999999999997</v>
          </cell>
        </row>
        <row r="2985">
          <cell r="C2985" t="str">
            <v>42-809</v>
          </cell>
          <cell r="D2985" t="str">
            <v>小学教学的历史演进与现代化新发展</v>
          </cell>
          <cell r="E2985">
            <v>1</v>
          </cell>
          <cell r="F2985">
            <v>88</v>
          </cell>
          <cell r="G2985">
            <v>88</v>
          </cell>
        </row>
        <row r="2986">
          <cell r="C2986" t="str">
            <v>42-811</v>
          </cell>
          <cell r="D2986" t="str">
            <v>给孩子看的趣味数学</v>
          </cell>
          <cell r="E2986">
            <v>1</v>
          </cell>
          <cell r="F2986">
            <v>45</v>
          </cell>
          <cell r="G2986">
            <v>45</v>
          </cell>
        </row>
        <row r="2987">
          <cell r="C2987" t="str">
            <v>42-808</v>
          </cell>
          <cell r="D2987" t="str">
            <v>企业不可不知的法律常识</v>
          </cell>
          <cell r="E2987">
            <v>1</v>
          </cell>
          <cell r="F2987">
            <v>48</v>
          </cell>
          <cell r="G2987">
            <v>48</v>
          </cell>
        </row>
        <row r="2988">
          <cell r="C2988" t="str">
            <v>4-576</v>
          </cell>
          <cell r="D2988" t="str">
            <v>中国肿瘤生物治疗杂志</v>
          </cell>
          <cell r="E2988">
            <v>12</v>
          </cell>
          <cell r="F2988">
            <v>20</v>
          </cell>
          <cell r="G2988">
            <v>240</v>
          </cell>
        </row>
        <row r="2989">
          <cell r="C2989" t="str">
            <v>4-577</v>
          </cell>
          <cell r="D2989" t="str">
            <v>机械设计与研究</v>
          </cell>
          <cell r="E2989">
            <v>6</v>
          </cell>
          <cell r="F2989">
            <v>30</v>
          </cell>
          <cell r="G2989">
            <v>180</v>
          </cell>
        </row>
        <row r="2990">
          <cell r="C2990" t="str">
            <v>4-578</v>
          </cell>
          <cell r="D2990" t="str">
            <v>开放教育研究</v>
          </cell>
          <cell r="E2990">
            <v>6</v>
          </cell>
          <cell r="F2990">
            <v>15</v>
          </cell>
          <cell r="G2990">
            <v>90</v>
          </cell>
        </row>
        <row r="2991">
          <cell r="C2991" t="str">
            <v>4-579</v>
          </cell>
          <cell r="D2991" t="str">
            <v>上海工艺美术</v>
          </cell>
          <cell r="E2991">
            <v>4</v>
          </cell>
          <cell r="F2991">
            <v>25</v>
          </cell>
          <cell r="G2991">
            <v>100</v>
          </cell>
        </row>
        <row r="2992">
          <cell r="C2992" t="str">
            <v>4-580</v>
          </cell>
          <cell r="D2992" t="str">
            <v>上海翻译</v>
          </cell>
          <cell r="E2992">
            <v>6</v>
          </cell>
          <cell r="F2992">
            <v>30</v>
          </cell>
          <cell r="G2992">
            <v>180</v>
          </cell>
        </row>
        <row r="2993">
          <cell r="C2993" t="str">
            <v>4-585</v>
          </cell>
          <cell r="D2993" t="str">
            <v>工业工程与管理</v>
          </cell>
          <cell r="E2993">
            <v>6</v>
          </cell>
          <cell r="F2993">
            <v>25</v>
          </cell>
          <cell r="G2993">
            <v>150</v>
          </cell>
        </row>
        <row r="2994">
          <cell r="C2994" t="str">
            <v>4-586</v>
          </cell>
          <cell r="D2994" t="str">
            <v>工业锅炉</v>
          </cell>
          <cell r="E2994">
            <v>6</v>
          </cell>
          <cell r="F2994">
            <v>25</v>
          </cell>
          <cell r="G2994">
            <v>150</v>
          </cell>
        </row>
        <row r="2995">
          <cell r="C2995" t="str">
            <v>4-588</v>
          </cell>
          <cell r="D2995" t="str">
            <v>上海包装</v>
          </cell>
          <cell r="E2995">
            <v>12</v>
          </cell>
          <cell r="F2995">
            <v>30</v>
          </cell>
          <cell r="G2995">
            <v>360</v>
          </cell>
        </row>
        <row r="2996">
          <cell r="C2996" t="str">
            <v>4-589</v>
          </cell>
          <cell r="D2996" t="str">
            <v>模具技术</v>
          </cell>
          <cell r="E2996">
            <v>6</v>
          </cell>
          <cell r="F2996">
            <v>25</v>
          </cell>
          <cell r="G2996">
            <v>150</v>
          </cell>
        </row>
        <row r="2997">
          <cell r="C2997" t="str">
            <v>4-590</v>
          </cell>
          <cell r="D2997" t="str">
            <v>国际商务研究:上海对外贸易学院学报</v>
          </cell>
          <cell r="E2997">
            <v>6</v>
          </cell>
          <cell r="F2997">
            <v>10</v>
          </cell>
          <cell r="G2997">
            <v>60</v>
          </cell>
        </row>
        <row r="2998">
          <cell r="C2998" t="str">
            <v>4-591</v>
          </cell>
          <cell r="D2998" t="str">
            <v>教育发展研究</v>
          </cell>
          <cell r="E2998">
            <v>24</v>
          </cell>
          <cell r="F2998">
            <v>12</v>
          </cell>
          <cell r="G2998">
            <v>288</v>
          </cell>
        </row>
        <row r="2999">
          <cell r="C2999" t="str">
            <v>4-592</v>
          </cell>
          <cell r="D2999" t="str">
            <v>上海医药(上半月)</v>
          </cell>
          <cell r="E2999">
            <v>12</v>
          </cell>
          <cell r="F2999">
            <v>25</v>
          </cell>
          <cell r="G2999">
            <v>300</v>
          </cell>
        </row>
        <row r="3000">
          <cell r="C3000" t="str">
            <v>4-593</v>
          </cell>
          <cell r="D3000" t="str">
            <v>腐蚀与防护</v>
          </cell>
          <cell r="E3000">
            <v>12</v>
          </cell>
          <cell r="F3000">
            <v>30</v>
          </cell>
          <cell r="G3000">
            <v>360</v>
          </cell>
        </row>
        <row r="3001">
          <cell r="C3001" t="str">
            <v>4-595</v>
          </cell>
          <cell r="D3001" t="str">
            <v>自我保健</v>
          </cell>
          <cell r="E3001">
            <v>12</v>
          </cell>
          <cell r="F3001">
            <v>15</v>
          </cell>
          <cell r="G3001">
            <v>180</v>
          </cell>
        </row>
        <row r="3002">
          <cell r="C3002" t="str">
            <v>4-596</v>
          </cell>
          <cell r="D3002" t="str">
            <v>工业微生物</v>
          </cell>
          <cell r="E3002">
            <v>6</v>
          </cell>
          <cell r="F3002">
            <v>20</v>
          </cell>
          <cell r="G3002">
            <v>120</v>
          </cell>
        </row>
        <row r="3003">
          <cell r="C3003" t="str">
            <v>4-597</v>
          </cell>
          <cell r="D3003" t="str">
            <v>经济展望</v>
          </cell>
          <cell r="E3003">
            <v>6</v>
          </cell>
          <cell r="F3003">
            <v>15</v>
          </cell>
          <cell r="G3003">
            <v>90</v>
          </cell>
        </row>
        <row r="3004">
          <cell r="C3004" t="str">
            <v>4-599</v>
          </cell>
          <cell r="D3004" t="str">
            <v>国际商业技术</v>
          </cell>
          <cell r="E3004">
            <v>6</v>
          </cell>
          <cell r="F3004">
            <v>30</v>
          </cell>
          <cell r="G3004">
            <v>180</v>
          </cell>
        </row>
        <row r="3005">
          <cell r="C3005" t="str">
            <v>4-602</v>
          </cell>
          <cell r="D3005" t="str">
            <v>中国临床神经科学</v>
          </cell>
          <cell r="E3005">
            <v>6</v>
          </cell>
          <cell r="F3005">
            <v>20</v>
          </cell>
          <cell r="G3005">
            <v>120</v>
          </cell>
        </row>
        <row r="3006">
          <cell r="C3006" t="str">
            <v>4-603</v>
          </cell>
          <cell r="D3006" t="str">
            <v>上海染料</v>
          </cell>
          <cell r="E3006">
            <v>6</v>
          </cell>
          <cell r="F3006">
            <v>10</v>
          </cell>
          <cell r="G3006">
            <v>60</v>
          </cell>
        </row>
        <row r="3007">
          <cell r="C3007" t="str">
            <v>4-604</v>
          </cell>
          <cell r="D3007" t="str">
            <v>上海海洋大学学报</v>
          </cell>
          <cell r="E3007">
            <v>6</v>
          </cell>
          <cell r="F3007">
            <v>25</v>
          </cell>
          <cell r="G3007">
            <v>150</v>
          </cell>
        </row>
        <row r="3008">
          <cell r="C3008" t="str">
            <v>4-607</v>
          </cell>
          <cell r="D3008" t="str">
            <v>外科理论与实践</v>
          </cell>
          <cell r="E3008">
            <v>6</v>
          </cell>
          <cell r="F3008">
            <v>18</v>
          </cell>
          <cell r="G3008">
            <v>108</v>
          </cell>
        </row>
        <row r="3009">
          <cell r="C3009" t="str">
            <v>4-608</v>
          </cell>
          <cell r="D3009" t="str">
            <v>神经科学通报(英文版)Neuroscience Bulletin</v>
          </cell>
          <cell r="E3009">
            <v>12</v>
          </cell>
          <cell r="F3009">
            <v>100</v>
          </cell>
          <cell r="G3009">
            <v>1200</v>
          </cell>
        </row>
        <row r="3010">
          <cell r="C3010" t="str">
            <v>4-613</v>
          </cell>
          <cell r="D3010" t="str">
            <v>肝脏</v>
          </cell>
          <cell r="E3010">
            <v>12</v>
          </cell>
          <cell r="F3010">
            <v>20</v>
          </cell>
          <cell r="G3010">
            <v>240</v>
          </cell>
        </row>
        <row r="3011">
          <cell r="C3011" t="str">
            <v>4-617</v>
          </cell>
          <cell r="D3011" t="str">
            <v>好儿童画报(小百花奇幻号·9-12岁):原芝麻开门</v>
          </cell>
          <cell r="E3011">
            <v>12</v>
          </cell>
          <cell r="F3011">
            <v>10</v>
          </cell>
          <cell r="G3011">
            <v>120</v>
          </cell>
        </row>
        <row r="3012">
          <cell r="C3012" t="str">
            <v>4-618</v>
          </cell>
          <cell r="D3012" t="str">
            <v>华东政法大学学报</v>
          </cell>
          <cell r="E3012">
            <v>6</v>
          </cell>
          <cell r="F3012">
            <v>35</v>
          </cell>
          <cell r="G3012">
            <v>210</v>
          </cell>
        </row>
        <row r="3013">
          <cell r="C3013" t="str">
            <v>4-619</v>
          </cell>
          <cell r="D3013" t="str">
            <v>上海中医药大学学报</v>
          </cell>
          <cell r="E3013">
            <v>6</v>
          </cell>
          <cell r="F3013">
            <v>20</v>
          </cell>
          <cell r="G3013">
            <v>120</v>
          </cell>
        </row>
        <row r="3014">
          <cell r="C3014" t="str">
            <v>4-621</v>
          </cell>
          <cell r="D3014" t="str">
            <v>城市轨道交通研究</v>
          </cell>
          <cell r="E3014">
            <v>14</v>
          </cell>
          <cell r="F3014">
            <v>50</v>
          </cell>
          <cell r="G3014">
            <v>700</v>
          </cell>
        </row>
        <row r="3015">
          <cell r="C3015" t="str">
            <v>4-622</v>
          </cell>
          <cell r="D3015" t="str">
            <v>发电设备</v>
          </cell>
          <cell r="E3015">
            <v>6</v>
          </cell>
          <cell r="F3015">
            <v>8</v>
          </cell>
          <cell r="G3015">
            <v>48</v>
          </cell>
        </row>
        <row r="3016">
          <cell r="C3016" t="str">
            <v>4-624</v>
          </cell>
          <cell r="D3016" t="str">
            <v>胃肠病学</v>
          </cell>
          <cell r="E3016">
            <v>12</v>
          </cell>
          <cell r="F3016">
            <v>20</v>
          </cell>
          <cell r="G3016">
            <v>240</v>
          </cell>
        </row>
        <row r="3017">
          <cell r="C3017" t="str">
            <v>4-625</v>
          </cell>
          <cell r="D3017" t="str">
            <v>渔业信息与战略:原现代渔业信息</v>
          </cell>
          <cell r="E3017">
            <v>4</v>
          </cell>
          <cell r="F3017">
            <v>12</v>
          </cell>
          <cell r="G3017">
            <v>48</v>
          </cell>
        </row>
        <row r="3018">
          <cell r="C3018" t="str">
            <v>4-627</v>
          </cell>
          <cell r="D3018" t="str">
            <v>上海财经大学学报(社会科学版)</v>
          </cell>
          <cell r="E3018">
            <v>6</v>
          </cell>
          <cell r="F3018">
            <v>35</v>
          </cell>
          <cell r="G3018">
            <v>210</v>
          </cell>
        </row>
        <row r="3019">
          <cell r="C3019" t="str">
            <v>4-628</v>
          </cell>
          <cell r="D3019" t="str">
            <v>生命科学</v>
          </cell>
          <cell r="E3019">
            <v>12</v>
          </cell>
          <cell r="F3019">
            <v>100</v>
          </cell>
          <cell r="G3019">
            <v>1200</v>
          </cell>
        </row>
        <row r="3020">
          <cell r="C3020" t="str">
            <v>4-629</v>
          </cell>
          <cell r="D3020" t="str">
            <v>功能高分子学报</v>
          </cell>
          <cell r="E3020">
            <v>6</v>
          </cell>
          <cell r="F3020">
            <v>50</v>
          </cell>
          <cell r="G3020">
            <v>300</v>
          </cell>
        </row>
        <row r="3021">
          <cell r="C3021" t="str">
            <v>4-630</v>
          </cell>
          <cell r="D3021" t="str">
            <v>海洋渔业</v>
          </cell>
          <cell r="E3021">
            <v>6</v>
          </cell>
          <cell r="F3021">
            <v>45</v>
          </cell>
          <cell r="G3021">
            <v>270</v>
          </cell>
        </row>
        <row r="3022">
          <cell r="C3022" t="str">
            <v>4-631</v>
          </cell>
          <cell r="D3022" t="str">
            <v>传动技术</v>
          </cell>
          <cell r="E3022">
            <v>4</v>
          </cell>
          <cell r="F3022">
            <v>15</v>
          </cell>
          <cell r="G3022">
            <v>60</v>
          </cell>
        </row>
        <row r="3023">
          <cell r="C3023" t="str">
            <v>4-634</v>
          </cell>
          <cell r="D3023" t="str">
            <v>介入放射学杂志</v>
          </cell>
          <cell r="E3023">
            <v>12</v>
          </cell>
          <cell r="F3023">
            <v>25</v>
          </cell>
          <cell r="G3023">
            <v>300</v>
          </cell>
        </row>
        <row r="3024">
          <cell r="C3024" t="str">
            <v>4-635</v>
          </cell>
          <cell r="D3024" t="str">
            <v>上海交通大学学报(自然科学英文版)Journal of Shanghai Jiaotong University (Science)</v>
          </cell>
          <cell r="E3024">
            <v>6</v>
          </cell>
          <cell r="F3024">
            <v>20</v>
          </cell>
          <cell r="G3024">
            <v>120</v>
          </cell>
        </row>
        <row r="3025">
          <cell r="C3025" t="str">
            <v>4-636</v>
          </cell>
          <cell r="D3025" t="str">
            <v>中国临床医学</v>
          </cell>
          <cell r="E3025">
            <v>6</v>
          </cell>
          <cell r="F3025">
            <v>25</v>
          </cell>
          <cell r="G3025">
            <v>150</v>
          </cell>
        </row>
        <row r="3026">
          <cell r="C3026" t="str">
            <v>4-637</v>
          </cell>
          <cell r="D3026" t="str">
            <v>同济大学学报(社会科学版)</v>
          </cell>
          <cell r="E3026">
            <v>6</v>
          </cell>
          <cell r="F3026">
            <v>20</v>
          </cell>
          <cell r="G3026">
            <v>120</v>
          </cell>
        </row>
        <row r="3027">
          <cell r="C3027" t="str">
            <v>4-638</v>
          </cell>
          <cell r="D3027" t="str">
            <v>绿色建筑:原化学建材</v>
          </cell>
          <cell r="E3027">
            <v>6</v>
          </cell>
          <cell r="F3027">
            <v>30</v>
          </cell>
          <cell r="G3027">
            <v>180</v>
          </cell>
        </row>
        <row r="3028">
          <cell r="C3028" t="str">
            <v>4-640</v>
          </cell>
          <cell r="D3028" t="str">
            <v>车迷·国际精表(双月):原车迷</v>
          </cell>
          <cell r="E3028">
            <v>6</v>
          </cell>
          <cell r="F3028">
            <v>36</v>
          </cell>
          <cell r="G3028">
            <v>216</v>
          </cell>
        </row>
        <row r="3029">
          <cell r="C3029" t="str">
            <v>4-641</v>
          </cell>
          <cell r="D3029" t="str">
            <v>咬文嚼字</v>
          </cell>
          <cell r="E3029">
            <v>12</v>
          </cell>
          <cell r="F3029">
            <v>7</v>
          </cell>
          <cell r="G3029">
            <v>84</v>
          </cell>
        </row>
        <row r="3030">
          <cell r="C3030" t="str">
            <v>4-642</v>
          </cell>
          <cell r="D3030" t="str">
            <v>上海托幼</v>
          </cell>
          <cell r="E3030">
            <v>12</v>
          </cell>
          <cell r="F3030">
            <v>10</v>
          </cell>
          <cell r="G3030">
            <v>120</v>
          </cell>
        </row>
        <row r="3031">
          <cell r="C3031" t="str">
            <v>4-643</v>
          </cell>
          <cell r="D3031" t="str">
            <v>上海对外经贸大学学报:原上海对外贸易学院学报(世界贸易组织动态与研究)</v>
          </cell>
          <cell r="E3031">
            <v>6</v>
          </cell>
          <cell r="F3031">
            <v>10</v>
          </cell>
          <cell r="G3031">
            <v>60</v>
          </cell>
        </row>
        <row r="3032">
          <cell r="C3032" t="str">
            <v>4-644</v>
          </cell>
          <cell r="D3032" t="str">
            <v>中国光学快报(英文版)Chinese Optics letters</v>
          </cell>
          <cell r="E3032">
            <v>12</v>
          </cell>
          <cell r="F3032">
            <v>255</v>
          </cell>
          <cell r="G3032">
            <v>3060</v>
          </cell>
        </row>
        <row r="3033">
          <cell r="C3033" t="str">
            <v>4-645</v>
          </cell>
          <cell r="D3033" t="str">
            <v>细胞研究(英文版)Cell research</v>
          </cell>
          <cell r="E3033">
            <v>12</v>
          </cell>
          <cell r="F3033">
            <v>280</v>
          </cell>
          <cell r="G3033">
            <v>3360</v>
          </cell>
        </row>
        <row r="3034">
          <cell r="C3034" t="str">
            <v>4-646</v>
          </cell>
          <cell r="D3034" t="str">
            <v>中国化学(英文版)Chinese journal of chemistry</v>
          </cell>
          <cell r="E3034">
            <v>24</v>
          </cell>
          <cell r="F3034">
            <v>140</v>
          </cell>
          <cell r="G3034">
            <v>3360</v>
          </cell>
        </row>
        <row r="3035">
          <cell r="C3035" t="str">
            <v>4-647</v>
          </cell>
          <cell r="D3035" t="str">
            <v>核技术(英文版)Nuclear Science and Techniques</v>
          </cell>
          <cell r="E3035">
            <v>12</v>
          </cell>
          <cell r="F3035">
            <v>120</v>
          </cell>
          <cell r="G3035">
            <v>1440</v>
          </cell>
        </row>
        <row r="3036">
          <cell r="C3036" t="str">
            <v>4-648</v>
          </cell>
          <cell r="D3036" t="str">
            <v>亚洲男性学杂志(英文版)Asian Journal of Andrology</v>
          </cell>
          <cell r="E3036">
            <v>6</v>
          </cell>
          <cell r="F3036">
            <v>150</v>
          </cell>
          <cell r="G3036">
            <v>900</v>
          </cell>
        </row>
        <row r="3037">
          <cell r="C3037" t="str">
            <v>4-649</v>
          </cell>
          <cell r="D3037" t="str">
            <v>交通与港航:原城市公用事业</v>
          </cell>
          <cell r="E3037">
            <v>6</v>
          </cell>
          <cell r="F3037">
            <v>20</v>
          </cell>
          <cell r="G3037">
            <v>120</v>
          </cell>
        </row>
        <row r="3038">
          <cell r="C3038" t="str">
            <v>4-652</v>
          </cell>
          <cell r="D3038" t="str">
            <v>净水技术</v>
          </cell>
          <cell r="E3038">
            <v>14</v>
          </cell>
          <cell r="F3038">
            <v>25</v>
          </cell>
          <cell r="G3038">
            <v>380</v>
          </cell>
        </row>
        <row r="3039">
          <cell r="C3039" t="str">
            <v>4-653</v>
          </cell>
          <cell r="D3039" t="str">
            <v>肿瘤影像学:原上海医学影像</v>
          </cell>
          <cell r="E3039">
            <v>6</v>
          </cell>
          <cell r="F3039">
            <v>30</v>
          </cell>
          <cell r="G3039">
            <v>180</v>
          </cell>
        </row>
        <row r="3040">
          <cell r="C3040" t="str">
            <v>4-654</v>
          </cell>
          <cell r="D3040" t="str">
            <v>旅游科学</v>
          </cell>
          <cell r="E3040">
            <v>12</v>
          </cell>
          <cell r="F3040">
            <v>30</v>
          </cell>
          <cell r="G3040">
            <v>360</v>
          </cell>
        </row>
        <row r="3041">
          <cell r="C3041" t="str">
            <v>4-655</v>
          </cell>
          <cell r="D3041" t="str">
            <v>上海师范大学学报(自然科学版)</v>
          </cell>
          <cell r="E3041">
            <v>6</v>
          </cell>
          <cell r="F3041">
            <v>30</v>
          </cell>
          <cell r="G3041">
            <v>180</v>
          </cell>
        </row>
        <row r="3042">
          <cell r="C3042" t="str">
            <v>4-656</v>
          </cell>
          <cell r="D3042" t="str">
            <v>上海建设科技</v>
          </cell>
          <cell r="E3042">
            <v>6</v>
          </cell>
          <cell r="F3042">
            <v>20</v>
          </cell>
          <cell r="G3042">
            <v>120</v>
          </cell>
        </row>
        <row r="3043">
          <cell r="C3043" t="str">
            <v>4-658</v>
          </cell>
          <cell r="D3043" t="str">
            <v>新民周刊</v>
          </cell>
          <cell r="E3043">
            <v>48</v>
          </cell>
          <cell r="F3043">
            <v>10</v>
          </cell>
          <cell r="G3043">
            <v>480</v>
          </cell>
        </row>
        <row r="3044">
          <cell r="C3044" t="str">
            <v>4-663</v>
          </cell>
          <cell r="D3044" t="str">
            <v>军事护理:解放军护理杂志</v>
          </cell>
          <cell r="E3044">
            <v>12</v>
          </cell>
          <cell r="F3044">
            <v>18</v>
          </cell>
          <cell r="G3044">
            <v>216</v>
          </cell>
        </row>
        <row r="3045">
          <cell r="C3045" t="str">
            <v>4-664</v>
          </cell>
          <cell r="D3045" t="str">
            <v>药学实践与服务:原药学实践杂志</v>
          </cell>
          <cell r="E3045">
            <v>12</v>
          </cell>
          <cell r="F3045">
            <v>16</v>
          </cell>
          <cell r="G3045">
            <v>192</v>
          </cell>
        </row>
        <row r="3046">
          <cell r="C3046" t="str">
            <v>4-666</v>
          </cell>
          <cell r="D3046" t="str">
            <v>上海行政学院学报</v>
          </cell>
          <cell r="E3046">
            <v>6</v>
          </cell>
          <cell r="F3046">
            <v>10</v>
          </cell>
          <cell r="G3046">
            <v>60</v>
          </cell>
        </row>
        <row r="3047">
          <cell r="C3047" t="str">
            <v>4-667</v>
          </cell>
          <cell r="D3047" t="str">
            <v>上海交通大学学报(哲学社会科学版)</v>
          </cell>
          <cell r="E3047">
            <v>12</v>
          </cell>
          <cell r="F3047">
            <v>30</v>
          </cell>
          <cell r="G3047">
            <v>360</v>
          </cell>
        </row>
        <row r="3048">
          <cell r="C3048" t="str">
            <v>4-668</v>
          </cell>
          <cell r="D3048" t="str">
            <v>体育科研</v>
          </cell>
          <cell r="E3048">
            <v>6</v>
          </cell>
          <cell r="F3048">
            <v>15</v>
          </cell>
          <cell r="G3048">
            <v>90</v>
          </cell>
        </row>
        <row r="3049">
          <cell r="C3049" t="str">
            <v>4-669</v>
          </cell>
          <cell r="D3049" t="str">
            <v>化工设备与管道</v>
          </cell>
          <cell r="E3049">
            <v>6</v>
          </cell>
          <cell r="F3049">
            <v>10</v>
          </cell>
          <cell r="G3049">
            <v>60</v>
          </cell>
        </row>
        <row r="3050">
          <cell r="C3050" t="str">
            <v>4-670</v>
          </cell>
          <cell r="D3050" t="str">
            <v>研究与发展管理</v>
          </cell>
          <cell r="E3050">
            <v>6</v>
          </cell>
          <cell r="F3050">
            <v>30</v>
          </cell>
          <cell r="G3050">
            <v>180</v>
          </cell>
        </row>
        <row r="3051">
          <cell r="C3051" t="str">
            <v>4-671</v>
          </cell>
          <cell r="D3051" t="str">
            <v>老年医学与保健</v>
          </cell>
          <cell r="E3051">
            <v>6</v>
          </cell>
          <cell r="F3051">
            <v>15</v>
          </cell>
          <cell r="G3051">
            <v>90</v>
          </cell>
        </row>
        <row r="3052">
          <cell r="C3052" t="str">
            <v>4-672</v>
          </cell>
          <cell r="D3052" t="str">
            <v>噪声与振动控制</v>
          </cell>
          <cell r="E3052">
            <v>6</v>
          </cell>
          <cell r="F3052">
            <v>30</v>
          </cell>
          <cell r="G3052">
            <v>180</v>
          </cell>
        </row>
        <row r="3053">
          <cell r="C3053" t="str">
            <v>4-674</v>
          </cell>
          <cell r="D3053" t="str">
            <v>电力与能源</v>
          </cell>
          <cell r="E3053">
            <v>6</v>
          </cell>
          <cell r="F3053">
            <v>15</v>
          </cell>
          <cell r="G3053">
            <v>90</v>
          </cell>
        </row>
        <row r="3054">
          <cell r="C3054" t="str">
            <v>4-675</v>
          </cell>
          <cell r="D3054" t="str">
            <v>粮食与油脂</v>
          </cell>
          <cell r="E3054">
            <v>12</v>
          </cell>
          <cell r="F3054">
            <v>15</v>
          </cell>
          <cell r="G3054">
            <v>180</v>
          </cell>
        </row>
        <row r="3055">
          <cell r="C3055" t="str">
            <v>4-678</v>
          </cell>
          <cell r="D3055" t="str">
            <v>青少年犯罪问题</v>
          </cell>
          <cell r="E3055">
            <v>6</v>
          </cell>
          <cell r="F3055">
            <v>30</v>
          </cell>
          <cell r="G3055">
            <v>180</v>
          </cell>
        </row>
        <row r="3056">
          <cell r="C3056" t="str">
            <v>4-679</v>
          </cell>
          <cell r="D3056" t="str">
            <v>上海蔬菜</v>
          </cell>
          <cell r="E3056">
            <v>6</v>
          </cell>
          <cell r="F3056">
            <v>12</v>
          </cell>
          <cell r="G3056">
            <v>72</v>
          </cell>
        </row>
        <row r="3057">
          <cell r="C3057" t="str">
            <v>4-680</v>
          </cell>
          <cell r="D3057" t="str">
            <v>名车志</v>
          </cell>
          <cell r="E3057">
            <v>6</v>
          </cell>
          <cell r="F3057">
            <v>20</v>
          </cell>
          <cell r="G3057">
            <v>120</v>
          </cell>
        </row>
        <row r="3058">
          <cell r="C3058" t="str">
            <v>4-682</v>
          </cell>
          <cell r="D3058" t="str">
            <v>家庭用药</v>
          </cell>
          <cell r="E3058">
            <v>12</v>
          </cell>
          <cell r="F3058">
            <v>10</v>
          </cell>
          <cell r="G3058">
            <v>120</v>
          </cell>
        </row>
        <row r="3059">
          <cell r="C3059" t="str">
            <v>4-686</v>
          </cell>
          <cell r="D3059" t="str">
            <v>中国感染与化疗杂志</v>
          </cell>
          <cell r="E3059">
            <v>6</v>
          </cell>
          <cell r="F3059">
            <v>20</v>
          </cell>
          <cell r="G3059">
            <v>120</v>
          </cell>
        </row>
        <row r="3060">
          <cell r="C3060" t="str">
            <v>4-687</v>
          </cell>
          <cell r="D3060" t="str">
            <v>诊断学理论与实践</v>
          </cell>
          <cell r="E3060">
            <v>6</v>
          </cell>
          <cell r="F3060">
            <v>18</v>
          </cell>
          <cell r="G3060">
            <v>108</v>
          </cell>
        </row>
        <row r="3061">
          <cell r="C3061" t="str">
            <v>4-688</v>
          </cell>
          <cell r="D3061" t="str">
            <v>信息网络安全</v>
          </cell>
          <cell r="E3061">
            <v>12</v>
          </cell>
          <cell r="F3061">
            <v>20</v>
          </cell>
          <cell r="G3061">
            <v>240</v>
          </cell>
        </row>
        <row r="3062">
          <cell r="C3062" t="str">
            <v>4-689</v>
          </cell>
          <cell r="D3062" t="str">
            <v>中华胰腺病杂志</v>
          </cell>
          <cell r="E3062">
            <v>6</v>
          </cell>
          <cell r="F3062">
            <v>25</v>
          </cell>
          <cell r="G3062">
            <v>150</v>
          </cell>
        </row>
        <row r="3063">
          <cell r="C3063" t="str">
            <v>4-690</v>
          </cell>
          <cell r="D3063" t="str">
            <v>思想理论教育</v>
          </cell>
          <cell r="E3063">
            <v>12</v>
          </cell>
          <cell r="F3063">
            <v>16</v>
          </cell>
          <cell r="G3063">
            <v>192</v>
          </cell>
        </row>
        <row r="3064">
          <cell r="C3064" t="str">
            <v>4-693</v>
          </cell>
          <cell r="D3064" t="str">
            <v>上海涂料</v>
          </cell>
          <cell r="E3064">
            <v>6</v>
          </cell>
          <cell r="F3064">
            <v>25</v>
          </cell>
          <cell r="G3064">
            <v>150</v>
          </cell>
        </row>
        <row r="3065">
          <cell r="C3065" t="str">
            <v>4-696</v>
          </cell>
          <cell r="D3065" t="str">
            <v>东华大学学报(社会科学版)</v>
          </cell>
          <cell r="E3065">
            <v>4</v>
          </cell>
          <cell r="F3065">
            <v>20</v>
          </cell>
          <cell r="G3065">
            <v>80</v>
          </cell>
        </row>
        <row r="3066">
          <cell r="C3066" t="str">
            <v>4-697</v>
          </cell>
          <cell r="D3066" t="str">
            <v>现代家庭·生活</v>
          </cell>
          <cell r="E3066">
            <v>12</v>
          </cell>
          <cell r="F3066">
            <v>10</v>
          </cell>
          <cell r="G3066">
            <v>120</v>
          </cell>
        </row>
        <row r="3067">
          <cell r="C3067" t="str">
            <v>4-698</v>
          </cell>
          <cell r="D3067" t="str">
            <v>为了孩子</v>
          </cell>
          <cell r="E3067">
            <v>12</v>
          </cell>
          <cell r="F3067">
            <v>20</v>
          </cell>
          <cell r="G3067">
            <v>240</v>
          </cell>
        </row>
        <row r="3068">
          <cell r="C3068" t="str">
            <v>4-699</v>
          </cell>
          <cell r="D3068" t="str">
            <v>文物保护与考古科学</v>
          </cell>
          <cell r="E3068">
            <v>6</v>
          </cell>
          <cell r="F3068">
            <v>38</v>
          </cell>
          <cell r="G3068">
            <v>228</v>
          </cell>
        </row>
        <row r="3069">
          <cell r="C3069" t="str">
            <v>4-701</v>
          </cell>
          <cell r="D3069" t="str">
            <v>机电设备</v>
          </cell>
          <cell r="E3069">
            <v>6</v>
          </cell>
          <cell r="F3069">
            <v>25</v>
          </cell>
          <cell r="G3069">
            <v>150</v>
          </cell>
        </row>
        <row r="3070">
          <cell r="C3070" t="str">
            <v>4-704</v>
          </cell>
          <cell r="D3070" t="str">
            <v>上海政法学院学报</v>
          </cell>
          <cell r="E3070">
            <v>6</v>
          </cell>
          <cell r="F3070">
            <v>20</v>
          </cell>
          <cell r="G3070">
            <v>120</v>
          </cell>
        </row>
        <row r="3071">
          <cell r="C3071" t="str">
            <v>4-705</v>
          </cell>
          <cell r="D3071" t="str">
            <v>中国眼耳鼻喉科杂志</v>
          </cell>
          <cell r="E3071">
            <v>6</v>
          </cell>
          <cell r="F3071">
            <v>10</v>
          </cell>
          <cell r="G3071">
            <v>60</v>
          </cell>
        </row>
        <row r="3072">
          <cell r="C3072" t="str">
            <v>4-708</v>
          </cell>
          <cell r="D3072" t="str">
            <v>上海党史与党建</v>
          </cell>
          <cell r="E3072">
            <v>6</v>
          </cell>
          <cell r="F3072">
            <v>12</v>
          </cell>
          <cell r="G3072">
            <v>72</v>
          </cell>
        </row>
        <row r="3073">
          <cell r="C3073" t="str">
            <v>4-709</v>
          </cell>
          <cell r="D3073" t="str">
            <v>现代教学</v>
          </cell>
          <cell r="E3073">
            <v>12</v>
          </cell>
          <cell r="F3073">
            <v>12</v>
          </cell>
          <cell r="G3073">
            <v>144</v>
          </cell>
        </row>
        <row r="3074">
          <cell r="C3074" t="str">
            <v>4-712</v>
          </cell>
          <cell r="D3074" t="str">
            <v>中国货币市场</v>
          </cell>
          <cell r="E3074">
            <v>12</v>
          </cell>
          <cell r="F3074">
            <v>30</v>
          </cell>
          <cell r="G3074">
            <v>360</v>
          </cell>
        </row>
        <row r="3075">
          <cell r="C3075" t="str">
            <v>4-714</v>
          </cell>
          <cell r="D3075" t="str">
            <v>娃娃画报(上旬·绘本馆):原年轻妈妈之友</v>
          </cell>
          <cell r="E3075">
            <v>12</v>
          </cell>
          <cell r="F3075">
            <v>12</v>
          </cell>
          <cell r="G3075">
            <v>144</v>
          </cell>
        </row>
        <row r="3076">
          <cell r="C3076" t="str">
            <v>4-715</v>
          </cell>
          <cell r="D3076" t="str">
            <v>香料香精化妆品</v>
          </cell>
          <cell r="E3076">
            <v>6</v>
          </cell>
          <cell r="F3076">
            <v>15</v>
          </cell>
          <cell r="G3076">
            <v>90</v>
          </cell>
        </row>
        <row r="3077">
          <cell r="C3077" t="str">
            <v>4-716</v>
          </cell>
          <cell r="D3077" t="str">
            <v>当代学生·探秘(上半月):原星光版</v>
          </cell>
          <cell r="E3077">
            <v>12</v>
          </cell>
          <cell r="F3077">
            <v>10</v>
          </cell>
          <cell r="G3077">
            <v>120</v>
          </cell>
        </row>
        <row r="3078">
          <cell r="C3078" t="str">
            <v>4-719</v>
          </cell>
          <cell r="D3078" t="str">
            <v>犯罪研究</v>
          </cell>
          <cell r="E3078">
            <v>6</v>
          </cell>
          <cell r="F3078">
            <v>15</v>
          </cell>
          <cell r="G3078">
            <v>90</v>
          </cell>
        </row>
        <row r="3079">
          <cell r="C3079" t="str">
            <v>4-720</v>
          </cell>
          <cell r="D3079" t="str">
            <v>上海教育科研</v>
          </cell>
          <cell r="E3079">
            <v>12</v>
          </cell>
          <cell r="F3079">
            <v>15</v>
          </cell>
          <cell r="G3079">
            <v>180</v>
          </cell>
        </row>
        <row r="3080">
          <cell r="C3080" t="str">
            <v>4-722</v>
          </cell>
          <cell r="D3080" t="str">
            <v>同济大学学报(医学版)</v>
          </cell>
          <cell r="E3080">
            <v>6</v>
          </cell>
          <cell r="F3080">
            <v>20</v>
          </cell>
          <cell r="G3080">
            <v>120</v>
          </cell>
        </row>
        <row r="3081">
          <cell r="C3081" t="str">
            <v>4-723</v>
          </cell>
          <cell r="D3081" t="str">
            <v>建筑钢结构进展</v>
          </cell>
          <cell r="E3081">
            <v>12</v>
          </cell>
          <cell r="F3081">
            <v>40</v>
          </cell>
          <cell r="G3081">
            <v>480</v>
          </cell>
        </row>
        <row r="3082">
          <cell r="C3082" t="str">
            <v>4-731</v>
          </cell>
          <cell r="D3082" t="str">
            <v>复旦教育论坛</v>
          </cell>
          <cell r="E3082">
            <v>6</v>
          </cell>
          <cell r="F3082">
            <v>25</v>
          </cell>
          <cell r="G3082">
            <v>150</v>
          </cell>
        </row>
        <row r="3083">
          <cell r="C3083" t="str">
            <v>4-734</v>
          </cell>
          <cell r="D3083" t="str">
            <v>针灸推拿医学(英文版)Journal of Acupuncture and Tuina Science</v>
          </cell>
          <cell r="E3083">
            <v>6</v>
          </cell>
          <cell r="F3083">
            <v>80</v>
          </cell>
          <cell r="G3083">
            <v>480</v>
          </cell>
        </row>
        <row r="3084">
          <cell r="C3084" t="str">
            <v>4-736</v>
          </cell>
          <cell r="D3084" t="str">
            <v>上海城市管理</v>
          </cell>
          <cell r="E3084">
            <v>6</v>
          </cell>
          <cell r="F3084">
            <v>25</v>
          </cell>
          <cell r="G3084">
            <v>150</v>
          </cell>
        </row>
        <row r="3085">
          <cell r="C3085" t="str">
            <v>4-740</v>
          </cell>
          <cell r="D3085" t="str">
            <v>基础教育</v>
          </cell>
          <cell r="E3085">
            <v>6</v>
          </cell>
          <cell r="F3085">
            <v>15</v>
          </cell>
          <cell r="G3085">
            <v>90</v>
          </cell>
        </row>
        <row r="3086">
          <cell r="C3086" t="str">
            <v>4-741</v>
          </cell>
          <cell r="D3086" t="str">
            <v>上海托幼(亲子生活)</v>
          </cell>
          <cell r="E3086">
            <v>12</v>
          </cell>
          <cell r="F3086">
            <v>10</v>
          </cell>
          <cell r="G3086">
            <v>120</v>
          </cell>
        </row>
        <row r="3087">
          <cell r="C3087" t="str">
            <v>4-742</v>
          </cell>
          <cell r="D3087" t="str">
            <v>上海商业</v>
          </cell>
          <cell r="E3087">
            <v>12</v>
          </cell>
          <cell r="F3087">
            <v>58</v>
          </cell>
          <cell r="G3087">
            <v>696</v>
          </cell>
        </row>
        <row r="3088">
          <cell r="C3088" t="str">
            <v>4-743</v>
          </cell>
          <cell r="D3088" t="str">
            <v>系统管理学报</v>
          </cell>
          <cell r="E3088">
            <v>6</v>
          </cell>
          <cell r="F3088">
            <v>30</v>
          </cell>
          <cell r="G3088">
            <v>180</v>
          </cell>
        </row>
        <row r="3089">
          <cell r="C3089" t="str">
            <v>4-745</v>
          </cell>
          <cell r="D3089" t="str">
            <v>艺术当代</v>
          </cell>
          <cell r="E3089">
            <v>4</v>
          </cell>
          <cell r="F3089">
            <v>45</v>
          </cell>
          <cell r="G3089">
            <v>180</v>
          </cell>
        </row>
        <row r="3090">
          <cell r="C3090" t="str">
            <v>4-747</v>
          </cell>
          <cell r="D3090" t="str">
            <v>光源与照明</v>
          </cell>
          <cell r="E3090">
            <v>12</v>
          </cell>
          <cell r="F3090">
            <v>30</v>
          </cell>
          <cell r="G3090">
            <v>360</v>
          </cell>
        </row>
        <row r="3091">
          <cell r="C3091" t="str">
            <v>4-748</v>
          </cell>
          <cell r="D3091" t="str">
            <v>中国动物传染病学报</v>
          </cell>
          <cell r="E3091">
            <v>6</v>
          </cell>
          <cell r="F3091">
            <v>40</v>
          </cell>
          <cell r="G3091">
            <v>240</v>
          </cell>
        </row>
        <row r="3092">
          <cell r="C3092" t="str">
            <v>4-750</v>
          </cell>
          <cell r="D3092" t="str">
            <v>脊柱外科杂志</v>
          </cell>
          <cell r="E3092">
            <v>6</v>
          </cell>
          <cell r="F3092">
            <v>28</v>
          </cell>
          <cell r="G3092">
            <v>168</v>
          </cell>
        </row>
        <row r="3093">
          <cell r="C3093" t="str">
            <v>4-752</v>
          </cell>
          <cell r="D3093" t="str">
            <v>编辑学刊</v>
          </cell>
          <cell r="E3093">
            <v>6</v>
          </cell>
          <cell r="F3093">
            <v>15</v>
          </cell>
          <cell r="G3093">
            <v>90</v>
          </cell>
        </row>
        <row r="3094">
          <cell r="C3094" t="str">
            <v>4-753</v>
          </cell>
          <cell r="D3094" t="str">
            <v>歌剧</v>
          </cell>
          <cell r="E3094">
            <v>12</v>
          </cell>
          <cell r="F3094">
            <v>30</v>
          </cell>
          <cell r="G3094">
            <v>360</v>
          </cell>
        </row>
        <row r="3095">
          <cell r="C3095" t="str">
            <v>4-754</v>
          </cell>
          <cell r="D3095" t="str">
            <v>交通与运输</v>
          </cell>
          <cell r="E3095">
            <v>6</v>
          </cell>
          <cell r="F3095">
            <v>15</v>
          </cell>
          <cell r="G3095">
            <v>90</v>
          </cell>
        </row>
        <row r="3096">
          <cell r="C3096" t="str">
            <v>4-756</v>
          </cell>
          <cell r="D3096" t="str">
            <v>旅行者</v>
          </cell>
          <cell r="E3096">
            <v>8</v>
          </cell>
          <cell r="F3096">
            <v>60</v>
          </cell>
          <cell r="G3096">
            <v>480</v>
          </cell>
        </row>
        <row r="3097">
          <cell r="C3097" t="str">
            <v>4-757</v>
          </cell>
          <cell r="D3097" t="str">
            <v>瞭望东方周刊</v>
          </cell>
          <cell r="E3097">
            <v>26</v>
          </cell>
          <cell r="F3097">
            <v>12</v>
          </cell>
          <cell r="G3097">
            <v>312</v>
          </cell>
        </row>
        <row r="3098">
          <cell r="C3098" t="str">
            <v>4-758</v>
          </cell>
          <cell r="D3098" t="str">
            <v>新读写</v>
          </cell>
          <cell r="E3098">
            <v>12</v>
          </cell>
          <cell r="F3098">
            <v>8</v>
          </cell>
          <cell r="G3098">
            <v>96</v>
          </cell>
        </row>
        <row r="3099">
          <cell r="C3099" t="str">
            <v>4-759</v>
          </cell>
          <cell r="D3099" t="str">
            <v>中国口腔颌面外科杂志</v>
          </cell>
          <cell r="E3099">
            <v>6</v>
          </cell>
          <cell r="F3099">
            <v>15</v>
          </cell>
          <cell r="G3099">
            <v>90</v>
          </cell>
        </row>
        <row r="3100">
          <cell r="C3100" t="str">
            <v>4-760</v>
          </cell>
          <cell r="D3100" t="str">
            <v>上海信息化</v>
          </cell>
          <cell r="E3100">
            <v>12</v>
          </cell>
          <cell r="F3100">
            <v>20</v>
          </cell>
          <cell r="G3100">
            <v>240</v>
          </cell>
        </row>
        <row r="3101">
          <cell r="C3101" t="str">
            <v>4-761</v>
          </cell>
          <cell r="D3101" t="str">
            <v>英语画刊(初级版·小学)</v>
          </cell>
          <cell r="E3101">
            <v>12</v>
          </cell>
          <cell r="F3101">
            <v>15</v>
          </cell>
          <cell r="G3101">
            <v>180</v>
          </cell>
        </row>
        <row r="3102">
          <cell r="C3102" t="str">
            <v>4-765</v>
          </cell>
          <cell r="D3102" t="str">
            <v>质量与标准化:原上海标准化</v>
          </cell>
          <cell r="E3102">
            <v>12</v>
          </cell>
          <cell r="F3102">
            <v>15</v>
          </cell>
          <cell r="G3102">
            <v>180</v>
          </cell>
        </row>
        <row r="3103">
          <cell r="C3103" t="str">
            <v>4-766</v>
          </cell>
          <cell r="D3103" t="str">
            <v>上海护理</v>
          </cell>
          <cell r="E3103">
            <v>12</v>
          </cell>
          <cell r="F3103">
            <v>14.6</v>
          </cell>
          <cell r="G3103">
            <v>175.2</v>
          </cell>
        </row>
        <row r="3104">
          <cell r="C3104" t="str">
            <v>4-769</v>
          </cell>
          <cell r="D3104" t="str">
            <v>上海计量测试</v>
          </cell>
          <cell r="E3104">
            <v>6</v>
          </cell>
          <cell r="F3104">
            <v>10</v>
          </cell>
          <cell r="G3104">
            <v>60</v>
          </cell>
        </row>
        <row r="3105">
          <cell r="C3105" t="str">
            <v>4-771</v>
          </cell>
          <cell r="D3105" t="str">
            <v>“小主人报”丛书(下):原小主人报(少年版)</v>
          </cell>
          <cell r="E3105">
            <v>12</v>
          </cell>
          <cell r="F3105">
            <v>8</v>
          </cell>
          <cell r="G3105">
            <v>96</v>
          </cell>
        </row>
        <row r="3106">
          <cell r="C3106" t="str">
            <v>4-772</v>
          </cell>
          <cell r="D3106" t="str">
            <v>家居廊(ELLE DECORATION)</v>
          </cell>
          <cell r="E3106">
            <v>6</v>
          </cell>
          <cell r="F3106">
            <v>40</v>
          </cell>
          <cell r="G3106">
            <v>240</v>
          </cell>
        </row>
        <row r="3107">
          <cell r="C3107" t="str">
            <v>4-773</v>
          </cell>
          <cell r="D3107" t="str">
            <v>外科研究与新技术:原中国医学文摘外科学分册</v>
          </cell>
          <cell r="E3107">
            <v>4</v>
          </cell>
          <cell r="F3107">
            <v>10</v>
          </cell>
          <cell r="G3107">
            <v>40</v>
          </cell>
        </row>
        <row r="3108">
          <cell r="C3108" t="str">
            <v>4-777</v>
          </cell>
          <cell r="D3108" t="str">
            <v>运筹学学报</v>
          </cell>
          <cell r="E3108">
            <v>4</v>
          </cell>
          <cell r="F3108">
            <v>50</v>
          </cell>
          <cell r="G3108">
            <v>200</v>
          </cell>
        </row>
        <row r="3109">
          <cell r="C3109" t="str">
            <v>4-778</v>
          </cell>
          <cell r="D3109" t="str">
            <v>城市漫步(上海版·日文)</v>
          </cell>
          <cell r="E3109">
            <v>12</v>
          </cell>
          <cell r="F3109">
            <v>20</v>
          </cell>
          <cell r="G3109">
            <v>240</v>
          </cell>
        </row>
        <row r="3110">
          <cell r="C3110" t="str">
            <v>4-781</v>
          </cell>
          <cell r="D3110" t="str">
            <v>建设监理</v>
          </cell>
          <cell r="E3110">
            <v>12</v>
          </cell>
          <cell r="F3110">
            <v>15</v>
          </cell>
          <cell r="G3110">
            <v>180</v>
          </cell>
        </row>
        <row r="3111">
          <cell r="C3111" t="str">
            <v>4-782</v>
          </cell>
          <cell r="D3111" t="str">
            <v>船舶标准化工程师</v>
          </cell>
          <cell r="E3111">
            <v>6</v>
          </cell>
          <cell r="F3111">
            <v>20</v>
          </cell>
          <cell r="G3111">
            <v>120</v>
          </cell>
        </row>
        <row r="3112">
          <cell r="C3112" t="str">
            <v>4-783</v>
          </cell>
          <cell r="D3112" t="str">
            <v>煤矿机电</v>
          </cell>
          <cell r="E3112">
            <v>6</v>
          </cell>
          <cell r="F3112">
            <v>15</v>
          </cell>
          <cell r="G3112">
            <v>90</v>
          </cell>
        </row>
        <row r="3113">
          <cell r="C3113" t="str">
            <v>4-784</v>
          </cell>
          <cell r="D3113" t="str">
            <v>航运交易公报</v>
          </cell>
          <cell r="E3113">
            <v>50</v>
          </cell>
          <cell r="F3113">
            <v>20</v>
          </cell>
          <cell r="G3113">
            <v>1000</v>
          </cell>
        </row>
        <row r="3114">
          <cell r="C3114" t="str">
            <v>4-785</v>
          </cell>
          <cell r="D3114" t="str">
            <v>上海文化(新批评):原文化批评版</v>
          </cell>
          <cell r="E3114">
            <v>6</v>
          </cell>
          <cell r="F3114">
            <v>10</v>
          </cell>
          <cell r="G3114">
            <v>60</v>
          </cell>
        </row>
        <row r="3115">
          <cell r="C3115" t="str">
            <v>4-787</v>
          </cell>
          <cell r="D3115" t="str">
            <v>人与自然</v>
          </cell>
          <cell r="E3115">
            <v>12</v>
          </cell>
          <cell r="F3115">
            <v>33</v>
          </cell>
          <cell r="G3115">
            <v>396</v>
          </cell>
        </row>
        <row r="3116">
          <cell r="C3116" t="str">
            <v>4-789</v>
          </cell>
          <cell r="D3116" t="str">
            <v>实验动物与比较医学</v>
          </cell>
          <cell r="E3116">
            <v>6</v>
          </cell>
          <cell r="F3116">
            <v>30</v>
          </cell>
          <cell r="G3116">
            <v>180</v>
          </cell>
        </row>
        <row r="3117">
          <cell r="C3117" t="str">
            <v>4-790</v>
          </cell>
          <cell r="D3117" t="str">
            <v>新发现(蟋蟀创想国)</v>
          </cell>
          <cell r="E3117">
            <v>12</v>
          </cell>
          <cell r="F3117">
            <v>58</v>
          </cell>
          <cell r="G3117">
            <v>696</v>
          </cell>
        </row>
        <row r="3118">
          <cell r="C3118" t="str">
            <v>4-793</v>
          </cell>
          <cell r="D3118" t="str">
            <v>上海体育大学学报:原上海体育学院学报</v>
          </cell>
          <cell r="E3118">
            <v>12</v>
          </cell>
          <cell r="F3118">
            <v>25</v>
          </cell>
          <cell r="G3118">
            <v>300</v>
          </cell>
        </row>
        <row r="3119">
          <cell r="C3119" t="str">
            <v>4-794</v>
          </cell>
          <cell r="D3119" t="str">
            <v>上海城市发展</v>
          </cell>
          <cell r="E3119">
            <v>6</v>
          </cell>
          <cell r="F3119">
            <v>20</v>
          </cell>
          <cell r="G3119">
            <v>120</v>
          </cell>
        </row>
        <row r="3120">
          <cell r="C3120" t="str">
            <v>4-796</v>
          </cell>
          <cell r="D3120" t="str">
            <v>中国自行车</v>
          </cell>
          <cell r="E3120">
            <v>6</v>
          </cell>
          <cell r="F3120">
            <v>40</v>
          </cell>
          <cell r="G3120">
            <v>240</v>
          </cell>
        </row>
        <row r="3121">
          <cell r="C3121" t="str">
            <v>4-797</v>
          </cell>
          <cell r="D3121" t="str">
            <v>内科理论与实践</v>
          </cell>
          <cell r="E3121">
            <v>6</v>
          </cell>
          <cell r="F3121">
            <v>18</v>
          </cell>
          <cell r="G3121">
            <v>108</v>
          </cell>
        </row>
        <row r="3122">
          <cell r="C3122" t="str">
            <v>80-215</v>
          </cell>
          <cell r="D3122" t="str">
            <v>中国真菌学杂志</v>
          </cell>
          <cell r="E3122">
            <v>6</v>
          </cell>
          <cell r="F3122">
            <v>30</v>
          </cell>
          <cell r="G3122">
            <v>180</v>
          </cell>
        </row>
        <row r="3123">
          <cell r="C3123" t="str">
            <v>4-800</v>
          </cell>
          <cell r="D3123" t="str">
            <v>中华文史论丛</v>
          </cell>
          <cell r="E3123">
            <v>4</v>
          </cell>
          <cell r="F3123">
            <v>25</v>
          </cell>
          <cell r="G3123">
            <v>100</v>
          </cell>
        </row>
        <row r="3124">
          <cell r="C3124" t="str">
            <v>4-801</v>
          </cell>
          <cell r="D3124" t="str">
            <v>石油化工自动化</v>
          </cell>
          <cell r="E3124">
            <v>6</v>
          </cell>
          <cell r="F3124">
            <v>10</v>
          </cell>
          <cell r="G3124">
            <v>60</v>
          </cell>
        </row>
        <row r="3125">
          <cell r="C3125" t="str">
            <v>4-803</v>
          </cell>
          <cell r="D3125" t="str">
            <v>上海城市规划</v>
          </cell>
          <cell r="E3125">
            <v>6</v>
          </cell>
          <cell r="F3125">
            <v>30</v>
          </cell>
          <cell r="G3125">
            <v>180</v>
          </cell>
        </row>
        <row r="3126">
          <cell r="C3126" t="str">
            <v>4-804</v>
          </cell>
          <cell r="D3126" t="str">
            <v>至爱</v>
          </cell>
          <cell r="E3126">
            <v>12</v>
          </cell>
          <cell r="F3126">
            <v>10</v>
          </cell>
          <cell r="G3126">
            <v>120</v>
          </cell>
        </row>
        <row r="3127">
          <cell r="C3127" t="str">
            <v>4-807</v>
          </cell>
          <cell r="D3127" t="str">
            <v>系统仿真技术</v>
          </cell>
          <cell r="E3127">
            <v>4</v>
          </cell>
          <cell r="F3127">
            <v>10</v>
          </cell>
          <cell r="G3127">
            <v>40</v>
          </cell>
        </row>
        <row r="3128">
          <cell r="C3128" t="str">
            <v>4-810</v>
          </cell>
          <cell r="D3128" t="str">
            <v>宝钢技术</v>
          </cell>
          <cell r="E3128">
            <v>6</v>
          </cell>
          <cell r="F3128">
            <v>15</v>
          </cell>
          <cell r="G3128">
            <v>90</v>
          </cell>
        </row>
        <row r="3129">
          <cell r="C3129" t="str">
            <v>4-813</v>
          </cell>
          <cell r="D3129" t="str">
            <v>复旦人文社会科学论丛(英文版)JOURNAL OF THE HUMANTIES AND  SOCIAL SCIENCE</v>
          </cell>
          <cell r="E3129">
            <v>4</v>
          </cell>
          <cell r="F3129">
            <v>40</v>
          </cell>
          <cell r="G3129">
            <v>160</v>
          </cell>
        </row>
        <row r="3130">
          <cell r="C3130" t="str">
            <v>4-814</v>
          </cell>
          <cell r="D3130" t="str">
            <v>中国浦东干部学院学报</v>
          </cell>
          <cell r="E3130">
            <v>6</v>
          </cell>
          <cell r="F3130">
            <v>12</v>
          </cell>
          <cell r="G3130">
            <v>72</v>
          </cell>
        </row>
        <row r="3131">
          <cell r="C3131" t="str">
            <v>4-816</v>
          </cell>
          <cell r="D3131" t="str">
            <v>第一财经:原第一财经周刊</v>
          </cell>
          <cell r="E3131">
            <v>12</v>
          </cell>
          <cell r="F3131">
            <v>40</v>
          </cell>
          <cell r="G3131">
            <v>480</v>
          </cell>
        </row>
        <row r="3132">
          <cell r="C3132" t="str">
            <v>4-819</v>
          </cell>
          <cell r="D3132" t="str">
            <v>天文学进展</v>
          </cell>
          <cell r="E3132">
            <v>4</v>
          </cell>
          <cell r="F3132">
            <v>100</v>
          </cell>
          <cell r="G3132">
            <v>400</v>
          </cell>
        </row>
        <row r="3133">
          <cell r="C3133" t="str">
            <v>4-820</v>
          </cell>
          <cell r="D3133" t="str">
            <v>中国市政工程</v>
          </cell>
          <cell r="E3133">
            <v>6</v>
          </cell>
          <cell r="F3133">
            <v>16</v>
          </cell>
          <cell r="G3133">
            <v>96</v>
          </cell>
        </row>
        <row r="3134">
          <cell r="C3134" t="str">
            <v>4-821</v>
          </cell>
          <cell r="D3134" t="str">
            <v>应用科学学报</v>
          </cell>
          <cell r="E3134">
            <v>6</v>
          </cell>
          <cell r="F3134">
            <v>38</v>
          </cell>
          <cell r="G3134">
            <v>228</v>
          </cell>
        </row>
        <row r="3135">
          <cell r="C3135" t="str">
            <v>4-824</v>
          </cell>
          <cell r="D3135" t="str">
            <v>宝钢技术研究(英文版)Baosteel Technical Research</v>
          </cell>
          <cell r="E3135">
            <v>4</v>
          </cell>
          <cell r="F3135">
            <v>15</v>
          </cell>
          <cell r="G3135">
            <v>60</v>
          </cell>
        </row>
        <row r="3136">
          <cell r="C3136" t="str">
            <v>4-825</v>
          </cell>
          <cell r="D3136" t="str">
            <v>东方法学</v>
          </cell>
          <cell r="E3136">
            <v>6</v>
          </cell>
          <cell r="F3136">
            <v>60</v>
          </cell>
          <cell r="G3136">
            <v>360</v>
          </cell>
        </row>
        <row r="3137">
          <cell r="C3137" t="str">
            <v>4-828</v>
          </cell>
          <cell r="D3137" t="str">
            <v>倡廉文摘</v>
          </cell>
          <cell r="E3137">
            <v>12</v>
          </cell>
          <cell r="F3137">
            <v>8</v>
          </cell>
          <cell r="G3137">
            <v>96</v>
          </cell>
        </row>
        <row r="3138">
          <cell r="C3138" t="str">
            <v>4-830</v>
          </cell>
          <cell r="D3138" t="str">
            <v>国际大都市发展研究:原科学发展</v>
          </cell>
          <cell r="E3138">
            <v>6</v>
          </cell>
          <cell r="F3138">
            <v>20</v>
          </cell>
          <cell r="G3138">
            <v>120</v>
          </cell>
        </row>
        <row r="3139">
          <cell r="C3139" t="str">
            <v>4-833</v>
          </cell>
          <cell r="D3139" t="str">
            <v>上海金属</v>
          </cell>
          <cell r="E3139">
            <v>6</v>
          </cell>
          <cell r="F3139">
            <v>20</v>
          </cell>
          <cell r="G3139">
            <v>120</v>
          </cell>
        </row>
        <row r="3140">
          <cell r="C3140" t="str">
            <v>4-834</v>
          </cell>
          <cell r="D3140" t="str">
            <v>实验室研究与探索</v>
          </cell>
          <cell r="E3140">
            <v>12</v>
          </cell>
          <cell r="F3140">
            <v>26</v>
          </cell>
          <cell r="G3140">
            <v>312</v>
          </cell>
        </row>
        <row r="3141">
          <cell r="C3141" t="str">
            <v>4-835</v>
          </cell>
          <cell r="D3141" t="str">
            <v>新会计</v>
          </cell>
          <cell r="E3141">
            <v>12</v>
          </cell>
          <cell r="F3141">
            <v>8</v>
          </cell>
          <cell r="G3141">
            <v>96</v>
          </cell>
        </row>
        <row r="3142">
          <cell r="C3142" t="str">
            <v>4-836</v>
          </cell>
          <cell r="D3142" t="str">
            <v>小朋友(快乐手工):原动脑动手版</v>
          </cell>
          <cell r="E3142">
            <v>12</v>
          </cell>
          <cell r="F3142">
            <v>12</v>
          </cell>
          <cell r="G3142">
            <v>144</v>
          </cell>
        </row>
        <row r="3143">
          <cell r="C3143" t="str">
            <v>4-837</v>
          </cell>
          <cell r="D3143" t="str">
            <v>中欧商业评论</v>
          </cell>
          <cell r="E3143">
            <v>12</v>
          </cell>
          <cell r="F3143">
            <v>80</v>
          </cell>
          <cell r="G3143">
            <v>960</v>
          </cell>
        </row>
        <row r="3144">
          <cell r="C3144" t="str">
            <v>4-838</v>
          </cell>
          <cell r="D3144" t="str">
            <v>红秀</v>
          </cell>
          <cell r="E3144">
            <v>51</v>
          </cell>
          <cell r="F3144">
            <v>15</v>
          </cell>
          <cell r="G3144">
            <v>765</v>
          </cell>
        </row>
        <row r="3145">
          <cell r="C3145" t="str">
            <v>4-839</v>
          </cell>
          <cell r="D3145" t="str">
            <v>现代建筑电气</v>
          </cell>
          <cell r="E3145">
            <v>12</v>
          </cell>
          <cell r="F3145">
            <v>10</v>
          </cell>
          <cell r="G3145">
            <v>120</v>
          </cell>
        </row>
        <row r="3146">
          <cell r="C3146" t="str">
            <v>4-840</v>
          </cell>
          <cell r="D3146" t="str">
            <v>上海国资</v>
          </cell>
          <cell r="E3146">
            <v>12</v>
          </cell>
          <cell r="F3146">
            <v>40</v>
          </cell>
          <cell r="G3146">
            <v>480</v>
          </cell>
        </row>
        <row r="3147">
          <cell r="C3147" t="str">
            <v>4-844</v>
          </cell>
          <cell r="D3147" t="str">
            <v>小福尔摩斯</v>
          </cell>
          <cell r="E3147">
            <v>12</v>
          </cell>
          <cell r="F3147">
            <v>12</v>
          </cell>
          <cell r="G3147">
            <v>144</v>
          </cell>
        </row>
        <row r="3148">
          <cell r="C3148" t="str">
            <v>4-848</v>
          </cell>
          <cell r="D3148" t="str">
            <v>电动工具</v>
          </cell>
          <cell r="E3148">
            <v>6</v>
          </cell>
          <cell r="F3148">
            <v>20</v>
          </cell>
          <cell r="G3148">
            <v>120</v>
          </cell>
        </row>
        <row r="3149">
          <cell r="C3149" t="str">
            <v>4-849</v>
          </cell>
          <cell r="D3149" t="str">
            <v>儿童文学选刊</v>
          </cell>
          <cell r="E3149">
            <v>12</v>
          </cell>
          <cell r="F3149">
            <v>10</v>
          </cell>
          <cell r="G3149">
            <v>120</v>
          </cell>
        </row>
        <row r="3150">
          <cell r="C3150" t="str">
            <v>4-851</v>
          </cell>
          <cell r="D3150" t="str">
            <v>数学年刊(B辑·英文版)Chinese annals of mathematics. Ser. B</v>
          </cell>
          <cell r="E3150">
            <v>6</v>
          </cell>
          <cell r="F3150">
            <v>120</v>
          </cell>
          <cell r="G3150">
            <v>720</v>
          </cell>
        </row>
        <row r="3151">
          <cell r="C3151" t="str">
            <v>4-852</v>
          </cell>
          <cell r="D3151" t="str">
            <v>哲学分析</v>
          </cell>
          <cell r="E3151">
            <v>6</v>
          </cell>
          <cell r="F3151">
            <v>25</v>
          </cell>
          <cell r="G3151">
            <v>150</v>
          </cell>
        </row>
        <row r="3152">
          <cell r="C3152" t="str">
            <v>4-853</v>
          </cell>
          <cell r="D3152" t="str">
            <v>儿童时代(悦读):原儿童时代(幸福宝宝)</v>
          </cell>
          <cell r="E3152">
            <v>12</v>
          </cell>
          <cell r="F3152">
            <v>10</v>
          </cell>
          <cell r="G3152">
            <v>120</v>
          </cell>
        </row>
        <row r="3153">
          <cell r="C3153" t="str">
            <v>4-854</v>
          </cell>
          <cell r="D3153" t="str">
            <v>儿童时代(快乐苗苗)</v>
          </cell>
          <cell r="E3153">
            <v>12</v>
          </cell>
          <cell r="F3153">
            <v>10</v>
          </cell>
          <cell r="G3153">
            <v>120</v>
          </cell>
        </row>
        <row r="3154">
          <cell r="C3154" t="str">
            <v>4-855</v>
          </cell>
          <cell r="D3154" t="str">
            <v>“小主人报”丛书(上):原小主人报(儿童版)</v>
          </cell>
          <cell r="E3154">
            <v>12</v>
          </cell>
          <cell r="F3154">
            <v>8</v>
          </cell>
          <cell r="G3154">
            <v>96</v>
          </cell>
        </row>
        <row r="3155">
          <cell r="C3155" t="str">
            <v>4-856</v>
          </cell>
          <cell r="D3155" t="str">
            <v>华东理工大学学报(社会科学版)</v>
          </cell>
          <cell r="E3155">
            <v>6</v>
          </cell>
          <cell r="F3155">
            <v>10</v>
          </cell>
          <cell r="G3155">
            <v>60</v>
          </cell>
        </row>
        <row r="3156">
          <cell r="C3156" t="str">
            <v>4-857</v>
          </cell>
          <cell r="D3156" t="str">
            <v>十万个为什么(启蒙版):原动物大揭秘版</v>
          </cell>
          <cell r="E3156">
            <v>12</v>
          </cell>
          <cell r="F3156">
            <v>12</v>
          </cell>
          <cell r="G3156">
            <v>144</v>
          </cell>
        </row>
        <row r="3157">
          <cell r="C3157" t="str">
            <v>4-858</v>
          </cell>
          <cell r="D3157" t="str">
            <v>海军医学杂志</v>
          </cell>
          <cell r="E3157">
            <v>12</v>
          </cell>
          <cell r="F3157">
            <v>30</v>
          </cell>
          <cell r="G3157">
            <v>360</v>
          </cell>
        </row>
        <row r="3158">
          <cell r="C3158" t="str">
            <v>4-866</v>
          </cell>
          <cell r="D3158" t="str">
            <v>理财周刊</v>
          </cell>
          <cell r="E3158">
            <v>12</v>
          </cell>
          <cell r="F3158">
            <v>30</v>
          </cell>
          <cell r="G3158">
            <v>360</v>
          </cell>
        </row>
        <row r="3159">
          <cell r="C3159" t="str">
            <v>4-868</v>
          </cell>
          <cell r="D3159" t="str">
            <v>高功率激光科学与工程(英文版)High Power Laser science and Engineering</v>
          </cell>
          <cell r="E3159">
            <v>6</v>
          </cell>
          <cell r="F3159">
            <v>100</v>
          </cell>
          <cell r="G3159">
            <v>600</v>
          </cell>
        </row>
        <row r="3160">
          <cell r="C3160" t="str">
            <v>4-869</v>
          </cell>
          <cell r="D3160" t="str">
            <v>运动与健康科学(英文版)Journal of Sport and Health Science</v>
          </cell>
          <cell r="E3160">
            <v>6</v>
          </cell>
          <cell r="F3160">
            <v>100</v>
          </cell>
          <cell r="G3160">
            <v>600</v>
          </cell>
        </row>
        <row r="3161">
          <cell r="C3161" t="str">
            <v>4-870</v>
          </cell>
          <cell r="D3161" t="str">
            <v>公共艺术</v>
          </cell>
          <cell r="E3161">
            <v>4</v>
          </cell>
          <cell r="F3161">
            <v>45</v>
          </cell>
          <cell r="G3161">
            <v>180</v>
          </cell>
        </row>
        <row r="3162">
          <cell r="C3162" t="str">
            <v>4-874</v>
          </cell>
          <cell r="D3162" t="str">
            <v>十万个为什么(发现版):原少年科学(十万个为什么)</v>
          </cell>
          <cell r="E3162">
            <v>12</v>
          </cell>
          <cell r="F3162">
            <v>12</v>
          </cell>
          <cell r="G3162">
            <v>144</v>
          </cell>
        </row>
        <row r="3163">
          <cell r="C3163" t="str">
            <v>4-875</v>
          </cell>
          <cell r="D3163" t="str">
            <v>小福尔摩斯(上下五千年):原 小福尔摩斯(奇幻冒险王)</v>
          </cell>
          <cell r="E3163">
            <v>12</v>
          </cell>
          <cell r="F3163">
            <v>12</v>
          </cell>
          <cell r="G3163">
            <v>144</v>
          </cell>
        </row>
        <row r="3164">
          <cell r="C3164" t="str">
            <v>4-876</v>
          </cell>
          <cell r="D3164" t="str">
            <v>交大法学</v>
          </cell>
          <cell r="E3164">
            <v>6</v>
          </cell>
          <cell r="F3164">
            <v>25</v>
          </cell>
          <cell r="G3164">
            <v>150</v>
          </cell>
        </row>
        <row r="3165">
          <cell r="C3165" t="str">
            <v>4-883</v>
          </cell>
          <cell r="D3165" t="str">
            <v>大飞机</v>
          </cell>
          <cell r="E3165">
            <v>12</v>
          </cell>
          <cell r="F3165">
            <v>20</v>
          </cell>
          <cell r="G3165">
            <v>240</v>
          </cell>
        </row>
        <row r="3166">
          <cell r="C3166" t="str">
            <v>4-884</v>
          </cell>
          <cell r="D3166" t="str">
            <v>结合医学学报(英文版)Journal of Integrative Medicine:原中西医结合学报4-746</v>
          </cell>
          <cell r="E3166">
            <v>6</v>
          </cell>
          <cell r="F3166">
            <v>80</v>
          </cell>
          <cell r="G3166">
            <v>480</v>
          </cell>
        </row>
        <row r="3167">
          <cell r="C3167" t="str">
            <v>4-886</v>
          </cell>
          <cell r="D3167" t="str">
            <v>上海教育评估研究</v>
          </cell>
          <cell r="E3167">
            <v>6</v>
          </cell>
          <cell r="F3167">
            <v>15</v>
          </cell>
          <cell r="G3167">
            <v>90</v>
          </cell>
        </row>
        <row r="3168">
          <cell r="C3168" t="str">
            <v>4-888</v>
          </cell>
          <cell r="D3168" t="str">
            <v>上海文化(文化研究)</v>
          </cell>
          <cell r="E3168">
            <v>6</v>
          </cell>
          <cell r="F3168">
            <v>10</v>
          </cell>
          <cell r="G3168">
            <v>60</v>
          </cell>
        </row>
        <row r="3169">
          <cell r="C3169" t="str">
            <v>4-889</v>
          </cell>
          <cell r="D3169" t="str">
            <v>分子细胞生物学报(英文版)Journal of Molecular Cell Biology</v>
          </cell>
          <cell r="E3169">
            <v>12</v>
          </cell>
          <cell r="F3169">
            <v>150</v>
          </cell>
          <cell r="G3169">
            <v>1800</v>
          </cell>
        </row>
        <row r="3170">
          <cell r="C3170" t="str">
            <v>4-890</v>
          </cell>
          <cell r="D3170" t="str">
            <v>船舶与海洋工程:原上海造船</v>
          </cell>
          <cell r="E3170">
            <v>6</v>
          </cell>
          <cell r="F3170">
            <v>15</v>
          </cell>
          <cell r="G3170">
            <v>90</v>
          </cell>
        </row>
        <row r="3171">
          <cell r="C3171" t="str">
            <v>4-891</v>
          </cell>
          <cell r="D3171" t="str">
            <v>少先队研究:原上海少先队研究</v>
          </cell>
          <cell r="E3171">
            <v>6</v>
          </cell>
          <cell r="F3171">
            <v>15</v>
          </cell>
          <cell r="G3171">
            <v>90</v>
          </cell>
        </row>
        <row r="3172">
          <cell r="C3172" t="str">
            <v>4-897</v>
          </cell>
          <cell r="D3172" t="str">
            <v>海洋工程装备与技术</v>
          </cell>
          <cell r="E3172">
            <v>4</v>
          </cell>
          <cell r="F3172">
            <v>75</v>
          </cell>
          <cell r="G3172">
            <v>300</v>
          </cell>
        </row>
        <row r="3173">
          <cell r="C3173" t="str">
            <v>4-898</v>
          </cell>
          <cell r="D3173" t="str">
            <v>国际关系研究</v>
          </cell>
          <cell r="E3173">
            <v>6</v>
          </cell>
          <cell r="F3173">
            <v>40</v>
          </cell>
          <cell r="G3173">
            <v>240</v>
          </cell>
        </row>
        <row r="3174">
          <cell r="C3174" t="str">
            <v>4-900</v>
          </cell>
          <cell r="D3174" t="str">
            <v>故事会(校园版):原文摘版</v>
          </cell>
          <cell r="E3174">
            <v>12</v>
          </cell>
          <cell r="F3174">
            <v>8</v>
          </cell>
          <cell r="G3174">
            <v>96</v>
          </cell>
        </row>
        <row r="3175">
          <cell r="C3175" t="str">
            <v>4-901</v>
          </cell>
          <cell r="D3175" t="str">
            <v>海关与经贸研究</v>
          </cell>
          <cell r="E3175">
            <v>6</v>
          </cell>
          <cell r="F3175">
            <v>20</v>
          </cell>
          <cell r="G3175">
            <v>120</v>
          </cell>
        </row>
        <row r="3176">
          <cell r="C3176" t="str">
            <v>4-902</v>
          </cell>
          <cell r="D3176" t="str">
            <v>思想政治课研究</v>
          </cell>
          <cell r="E3176">
            <v>6</v>
          </cell>
          <cell r="F3176">
            <v>20</v>
          </cell>
          <cell r="G3176">
            <v>120</v>
          </cell>
        </row>
        <row r="3177">
          <cell r="C3177" t="str">
            <v>4-903</v>
          </cell>
          <cell r="D3177" t="str">
            <v>上海支部生活（前沿）</v>
          </cell>
          <cell r="E3177">
            <v>12</v>
          </cell>
          <cell r="F3177">
            <v>6</v>
          </cell>
          <cell r="G3177">
            <v>72</v>
          </cell>
        </row>
        <row r="3178">
          <cell r="C3178" t="str">
            <v>4-904</v>
          </cell>
          <cell r="D3178" t="str">
            <v>竞争情报</v>
          </cell>
          <cell r="E3178">
            <v>6</v>
          </cell>
          <cell r="F3178">
            <v>28</v>
          </cell>
          <cell r="G3178">
            <v>168</v>
          </cell>
        </row>
        <row r="3179">
          <cell r="C3179" t="str">
            <v>4-906</v>
          </cell>
          <cell r="D3179" t="str">
            <v>全国报刊索引(哲学社会科学版)</v>
          </cell>
          <cell r="E3179">
            <v>12</v>
          </cell>
          <cell r="F3179">
            <v>76</v>
          </cell>
          <cell r="G3179">
            <v>912</v>
          </cell>
        </row>
        <row r="3180">
          <cell r="C3180" t="str">
            <v>4-907</v>
          </cell>
          <cell r="D3180" t="str">
            <v>科学教育与博物馆</v>
          </cell>
          <cell r="E3180">
            <v>6</v>
          </cell>
          <cell r="F3180">
            <v>58</v>
          </cell>
          <cell r="G3180">
            <v>348</v>
          </cell>
        </row>
        <row r="3181">
          <cell r="C3181" t="str">
            <v>4-909</v>
          </cell>
          <cell r="D3181" t="str">
            <v>全国报刊索引(自然科学技术版)</v>
          </cell>
          <cell r="E3181">
            <v>12</v>
          </cell>
          <cell r="F3181">
            <v>76</v>
          </cell>
          <cell r="G3181">
            <v>912</v>
          </cell>
        </row>
        <row r="3182">
          <cell r="C3182" t="str">
            <v>4-910</v>
          </cell>
          <cell r="D3182" t="str">
            <v>化工与医药工程:原医药工程设计</v>
          </cell>
          <cell r="E3182">
            <v>6</v>
          </cell>
          <cell r="F3182">
            <v>15</v>
          </cell>
          <cell r="G3182">
            <v>90</v>
          </cell>
        </row>
        <row r="3183">
          <cell r="C3183" t="str">
            <v>4-911</v>
          </cell>
          <cell r="D3183" t="str">
            <v>上海课程教学研究</v>
          </cell>
          <cell r="E3183">
            <v>12</v>
          </cell>
          <cell r="F3183">
            <v>16</v>
          </cell>
          <cell r="G3183">
            <v>192</v>
          </cell>
        </row>
        <row r="3184">
          <cell r="C3184" t="str">
            <v>4-914</v>
          </cell>
          <cell r="D3184" t="str">
            <v>书法研究</v>
          </cell>
          <cell r="E3184">
            <v>6</v>
          </cell>
          <cell r="F3184">
            <v>60</v>
          </cell>
          <cell r="G3184">
            <v>360</v>
          </cell>
        </row>
        <row r="3185">
          <cell r="C3185" t="str">
            <v>4-915</v>
          </cell>
          <cell r="D3185" t="str">
            <v>集成电路应用</v>
          </cell>
          <cell r="E3185">
            <v>12</v>
          </cell>
          <cell r="F3185">
            <v>80</v>
          </cell>
          <cell r="G3185">
            <v>960</v>
          </cell>
        </row>
        <row r="3186">
          <cell r="C3186" t="str">
            <v>4-916</v>
          </cell>
          <cell r="D3186" t="str">
            <v>造船技术</v>
          </cell>
          <cell r="E3186">
            <v>6</v>
          </cell>
          <cell r="F3186">
            <v>20</v>
          </cell>
          <cell r="G3186">
            <v>120</v>
          </cell>
        </row>
        <row r="3187">
          <cell r="C3187" t="str">
            <v>4-917</v>
          </cell>
          <cell r="D3187" t="str">
            <v>中国海洋平台</v>
          </cell>
          <cell r="E3187">
            <v>6</v>
          </cell>
          <cell r="F3187">
            <v>20</v>
          </cell>
          <cell r="G3187">
            <v>120</v>
          </cell>
        </row>
        <row r="3188">
          <cell r="C3188" t="str">
            <v>4-918</v>
          </cell>
          <cell r="D3188" t="str">
            <v>社会科学文摘</v>
          </cell>
          <cell r="E3188">
            <v>12</v>
          </cell>
          <cell r="F3188">
            <v>30</v>
          </cell>
          <cell r="G3188">
            <v>360</v>
          </cell>
        </row>
        <row r="3189">
          <cell r="C3189" t="str">
            <v>4-919</v>
          </cell>
          <cell r="D3189" t="str">
            <v>创意设计源</v>
          </cell>
          <cell r="E3189">
            <v>6</v>
          </cell>
          <cell r="F3189">
            <v>25</v>
          </cell>
          <cell r="G3189">
            <v>150</v>
          </cell>
        </row>
        <row r="3190">
          <cell r="C3190" t="str">
            <v>4-921</v>
          </cell>
          <cell r="D3190" t="str">
            <v>上海地方志</v>
          </cell>
          <cell r="E3190">
            <v>4</v>
          </cell>
          <cell r="F3190">
            <v>25</v>
          </cell>
          <cell r="G3190">
            <v>100</v>
          </cell>
        </row>
        <row r="3191">
          <cell r="C3191" t="str">
            <v>4-923</v>
          </cell>
          <cell r="D3191" t="str">
            <v>建筑遗产</v>
          </cell>
          <cell r="E3191">
            <v>4</v>
          </cell>
          <cell r="F3191">
            <v>99</v>
          </cell>
          <cell r="G3191">
            <v>396</v>
          </cell>
        </row>
        <row r="3192">
          <cell r="C3192" t="str">
            <v>4-924</v>
          </cell>
          <cell r="D3192" t="str">
            <v>上海电气技术</v>
          </cell>
          <cell r="E3192">
            <v>4</v>
          </cell>
          <cell r="F3192">
            <v>60</v>
          </cell>
          <cell r="G3192">
            <v>240</v>
          </cell>
        </row>
        <row r="3193">
          <cell r="C3193" t="str">
            <v>4-925</v>
          </cell>
          <cell r="D3193" t="str">
            <v>装备机械</v>
          </cell>
          <cell r="E3193">
            <v>4</v>
          </cell>
          <cell r="F3193">
            <v>60</v>
          </cell>
          <cell r="G3193">
            <v>240</v>
          </cell>
        </row>
        <row r="3194">
          <cell r="C3194" t="str">
            <v>4-926</v>
          </cell>
          <cell r="D3194" t="str">
            <v>上海航天(中英文)</v>
          </cell>
          <cell r="E3194">
            <v>6</v>
          </cell>
          <cell r="F3194">
            <v>50</v>
          </cell>
          <cell r="G3194">
            <v>300</v>
          </cell>
        </row>
        <row r="3195">
          <cell r="C3195" t="str">
            <v>4-927</v>
          </cell>
          <cell r="D3195" t="str">
            <v>船舶</v>
          </cell>
          <cell r="E3195">
            <v>6</v>
          </cell>
          <cell r="F3195">
            <v>30</v>
          </cell>
          <cell r="G3195">
            <v>180</v>
          </cell>
        </row>
        <row r="3196">
          <cell r="C3196" t="str">
            <v>4-928</v>
          </cell>
          <cell r="D3196" t="str">
            <v>中华生殖与避孕杂志:原生殖与避孕</v>
          </cell>
          <cell r="E3196">
            <v>12</v>
          </cell>
          <cell r="F3196">
            <v>35</v>
          </cell>
          <cell r="G3196">
            <v>420</v>
          </cell>
        </row>
        <row r="3197">
          <cell r="C3197" t="str">
            <v>4-930</v>
          </cell>
          <cell r="D3197" t="str">
            <v>上海广播电视研究</v>
          </cell>
          <cell r="E3197">
            <v>4</v>
          </cell>
          <cell r="F3197">
            <v>20</v>
          </cell>
          <cell r="G3197">
            <v>80</v>
          </cell>
        </row>
        <row r="3198">
          <cell r="C3198" t="str">
            <v>4-931</v>
          </cell>
          <cell r="D3198" t="str">
            <v>思南文学选刊</v>
          </cell>
          <cell r="E3198">
            <v>6</v>
          </cell>
          <cell r="F3198">
            <v>25</v>
          </cell>
          <cell r="G3198">
            <v>150</v>
          </cell>
        </row>
        <row r="3199">
          <cell r="C3199" t="str">
            <v>4-933</v>
          </cell>
          <cell r="D3199" t="str">
            <v>氮肥与合成气:原小氮肥4-233</v>
          </cell>
          <cell r="E3199">
            <v>12</v>
          </cell>
          <cell r="F3199">
            <v>6</v>
          </cell>
          <cell r="G3199">
            <v>72</v>
          </cell>
        </row>
        <row r="3200">
          <cell r="C3200" t="str">
            <v>4-934</v>
          </cell>
          <cell r="D3200" t="str">
            <v>结构工程师</v>
          </cell>
          <cell r="E3200">
            <v>6</v>
          </cell>
          <cell r="F3200">
            <v>20</v>
          </cell>
          <cell r="G3200">
            <v>120</v>
          </cell>
        </row>
        <row r="3201">
          <cell r="C3201" t="str">
            <v>4-936</v>
          </cell>
          <cell r="D3201" t="str">
            <v>建筑科技</v>
          </cell>
          <cell r="E3201">
            <v>12</v>
          </cell>
          <cell r="F3201">
            <v>20</v>
          </cell>
          <cell r="G3201">
            <v>240</v>
          </cell>
        </row>
        <row r="3202">
          <cell r="C3202" t="str">
            <v>4-937</v>
          </cell>
          <cell r="D3202" t="str">
            <v>隧道与轨道交通:原地下工程与隧道</v>
          </cell>
          <cell r="E3202">
            <v>4</v>
          </cell>
          <cell r="F3202">
            <v>10</v>
          </cell>
          <cell r="G3202">
            <v>40</v>
          </cell>
        </row>
        <row r="3203">
          <cell r="C3203" t="str">
            <v>4-938</v>
          </cell>
          <cell r="D3203" t="str">
            <v>汽车与新动力:原国外内燃机</v>
          </cell>
          <cell r="E3203">
            <v>6</v>
          </cell>
          <cell r="F3203">
            <v>20</v>
          </cell>
          <cell r="G3203">
            <v>120</v>
          </cell>
        </row>
        <row r="3204">
          <cell r="C3204" t="str">
            <v>4-939</v>
          </cell>
          <cell r="D3204" t="str">
            <v>当代舞蹈艺术研究</v>
          </cell>
          <cell r="E3204">
            <v>4</v>
          </cell>
          <cell r="F3204">
            <v>50</v>
          </cell>
          <cell r="G3204">
            <v>200</v>
          </cell>
        </row>
        <row r="3205">
          <cell r="C3205" t="str">
            <v>4-940</v>
          </cell>
          <cell r="D3205" t="str">
            <v>出版与印刷</v>
          </cell>
          <cell r="E3205">
            <v>6</v>
          </cell>
          <cell r="F3205">
            <v>18</v>
          </cell>
          <cell r="G3205">
            <v>108</v>
          </cell>
        </row>
        <row r="3206">
          <cell r="C3206" t="str">
            <v>4-948</v>
          </cell>
          <cell r="D3206" t="str">
            <v>中文自修(聪明小豆丁·小学版)</v>
          </cell>
          <cell r="E3206">
            <v>12</v>
          </cell>
          <cell r="F3206">
            <v>9</v>
          </cell>
          <cell r="G3206">
            <v>108</v>
          </cell>
        </row>
        <row r="3207">
          <cell r="C3207" t="str">
            <v>4-949</v>
          </cell>
          <cell r="D3207" t="str">
            <v>上海塑料</v>
          </cell>
          <cell r="E3207">
            <v>6</v>
          </cell>
          <cell r="F3207">
            <v>10</v>
          </cell>
          <cell r="G3207">
            <v>60</v>
          </cell>
        </row>
        <row r="3208">
          <cell r="C3208" t="str">
            <v>4-950</v>
          </cell>
          <cell r="D3208" t="str">
            <v>华东师大教育评论(英文版)ECNU Review of Education</v>
          </cell>
          <cell r="E3208">
            <v>4</v>
          </cell>
          <cell r="F3208">
            <v>60</v>
          </cell>
          <cell r="G3208">
            <v>240</v>
          </cell>
        </row>
        <row r="3209">
          <cell r="C3209" t="str">
            <v>4-951</v>
          </cell>
          <cell r="D3209" t="str">
            <v>综合精神医学(英文版)General Psychiatry:原上海精神医学(英文版)</v>
          </cell>
          <cell r="E3209">
            <v>6</v>
          </cell>
          <cell r="F3209">
            <v>18</v>
          </cell>
          <cell r="G3209">
            <v>108</v>
          </cell>
        </row>
        <row r="3210">
          <cell r="C3210" t="str">
            <v>4-952</v>
          </cell>
          <cell r="D3210" t="str">
            <v>心理学通讯</v>
          </cell>
          <cell r="E3210">
            <v>4</v>
          </cell>
          <cell r="F3210">
            <v>24</v>
          </cell>
          <cell r="G3210">
            <v>96</v>
          </cell>
        </row>
        <row r="3211">
          <cell r="C3211" t="str">
            <v>4-953</v>
          </cell>
          <cell r="D3211" t="str">
            <v>国际比较文学(中英文版)</v>
          </cell>
          <cell r="E3211">
            <v>4</v>
          </cell>
          <cell r="F3211">
            <v>50</v>
          </cell>
          <cell r="G3211">
            <v>200</v>
          </cell>
        </row>
        <row r="3212">
          <cell r="C3212" t="str">
            <v>4-956</v>
          </cell>
          <cell r="D3212" t="str">
            <v>旅游导刊</v>
          </cell>
          <cell r="E3212">
            <v>6</v>
          </cell>
          <cell r="F3212">
            <v>20</v>
          </cell>
          <cell r="G3212">
            <v>120</v>
          </cell>
        </row>
        <row r="3213">
          <cell r="C3213" t="str">
            <v>4-957</v>
          </cell>
          <cell r="D3213" t="str">
            <v>教育传播与技术</v>
          </cell>
          <cell r="E3213">
            <v>6</v>
          </cell>
          <cell r="F3213">
            <v>18</v>
          </cell>
          <cell r="G3213">
            <v>108</v>
          </cell>
        </row>
        <row r="3214">
          <cell r="C3214" t="str">
            <v>4-958</v>
          </cell>
          <cell r="D3214" t="str">
            <v>政工导刊:原52-178</v>
          </cell>
          <cell r="E3214">
            <v>12</v>
          </cell>
          <cell r="F3214">
            <v>8</v>
          </cell>
          <cell r="G3214">
            <v>96</v>
          </cell>
        </row>
        <row r="3215">
          <cell r="C3215" t="str">
            <v>4-959</v>
          </cell>
          <cell r="D3215" t="str">
            <v>民用飞机设计与研究</v>
          </cell>
          <cell r="E3215">
            <v>4</v>
          </cell>
          <cell r="F3215">
            <v>30</v>
          </cell>
          <cell r="G3215">
            <v>120</v>
          </cell>
        </row>
        <row r="3216">
          <cell r="C3216" t="str">
            <v>4-960</v>
          </cell>
          <cell r="D3216" t="str">
            <v>历史地理研究</v>
          </cell>
          <cell r="E3216">
            <v>4</v>
          </cell>
          <cell r="F3216">
            <v>30</v>
          </cell>
          <cell r="G3216">
            <v>120</v>
          </cell>
        </row>
        <row r="3217">
          <cell r="C3217" t="str">
            <v>4-961</v>
          </cell>
          <cell r="D3217" t="str">
            <v>电影理论研究(中英文)</v>
          </cell>
          <cell r="E3217">
            <v>4</v>
          </cell>
          <cell r="F3217">
            <v>86</v>
          </cell>
          <cell r="G3217">
            <v>344</v>
          </cell>
        </row>
        <row r="3218">
          <cell r="C3218" t="str">
            <v>4-963</v>
          </cell>
          <cell r="D3218" t="str">
            <v>教育生物学杂志</v>
          </cell>
          <cell r="E3218">
            <v>6</v>
          </cell>
          <cell r="F3218">
            <v>20</v>
          </cell>
          <cell r="G3218">
            <v>120</v>
          </cell>
        </row>
        <row r="3219">
          <cell r="C3219" t="str">
            <v>4-964</v>
          </cell>
          <cell r="D3219" t="str">
            <v>全球城市研究(中英文)</v>
          </cell>
          <cell r="E3219">
            <v>4</v>
          </cell>
          <cell r="F3219">
            <v>65</v>
          </cell>
          <cell r="G3219">
            <v>260</v>
          </cell>
        </row>
        <row r="3220">
          <cell r="C3220" t="str">
            <v>4-966</v>
          </cell>
          <cell r="D3220" t="str">
            <v>欣漾</v>
          </cell>
          <cell r="E3220">
            <v>6</v>
          </cell>
          <cell r="F3220">
            <v>30</v>
          </cell>
          <cell r="G3220">
            <v>180</v>
          </cell>
        </row>
        <row r="3221">
          <cell r="C3221" t="str">
            <v>4-967</v>
          </cell>
          <cell r="D3221" t="str">
            <v>流体测量与控制</v>
          </cell>
          <cell r="E3221">
            <v>6</v>
          </cell>
          <cell r="F3221">
            <v>10</v>
          </cell>
          <cell r="G3221">
            <v>60</v>
          </cell>
        </row>
        <row r="3222">
          <cell r="C3222" t="str">
            <v>4-968</v>
          </cell>
          <cell r="D3222" t="str">
            <v>中医药文化(英文版)CHINESE MEDICINE AND CULTURE:海外版</v>
          </cell>
          <cell r="E3222">
            <v>4</v>
          </cell>
          <cell r="F3222">
            <v>50</v>
          </cell>
          <cell r="G3222">
            <v>200</v>
          </cell>
        </row>
        <row r="3223">
          <cell r="C3223" t="str">
            <v>4-969</v>
          </cell>
          <cell r="D3223" t="str">
            <v>政治经济学研究</v>
          </cell>
          <cell r="E3223">
            <v>4</v>
          </cell>
          <cell r="F3223">
            <v>50</v>
          </cell>
          <cell r="G3223">
            <v>200</v>
          </cell>
        </row>
        <row r="3224">
          <cell r="C3224" t="str">
            <v>4-971</v>
          </cell>
          <cell r="D3224" t="str">
            <v>语文新读写(上半月)</v>
          </cell>
          <cell r="E3224">
            <v>12</v>
          </cell>
          <cell r="F3224">
            <v>25</v>
          </cell>
          <cell r="G3224">
            <v>300</v>
          </cell>
        </row>
        <row r="3225">
          <cell r="C3225" t="str">
            <v>4-972</v>
          </cell>
          <cell r="D3225" t="str">
            <v>语文新读写(下半月)</v>
          </cell>
          <cell r="E3225">
            <v>12</v>
          </cell>
          <cell r="F3225">
            <v>25</v>
          </cell>
          <cell r="G3225">
            <v>300</v>
          </cell>
        </row>
        <row r="3226">
          <cell r="C3226" t="str">
            <v>4-973</v>
          </cell>
          <cell r="D3226" t="str">
            <v>城乡规划</v>
          </cell>
          <cell r="E3226">
            <v>6</v>
          </cell>
          <cell r="F3226">
            <v>36</v>
          </cell>
          <cell r="G3226">
            <v>216</v>
          </cell>
        </row>
        <row r="3227">
          <cell r="C3227" t="str">
            <v>6-1</v>
          </cell>
          <cell r="D3227" t="str">
            <v>国际妇产科学杂志</v>
          </cell>
          <cell r="E3227">
            <v>6</v>
          </cell>
          <cell r="F3227">
            <v>10</v>
          </cell>
          <cell r="G3227">
            <v>60</v>
          </cell>
        </row>
        <row r="3228">
          <cell r="C3228" t="str">
            <v>6-2</v>
          </cell>
          <cell r="D3228" t="str">
            <v>天津文学:原青春阅读</v>
          </cell>
          <cell r="E3228">
            <v>12</v>
          </cell>
          <cell r="F3228">
            <v>15</v>
          </cell>
          <cell r="G3228">
            <v>180</v>
          </cell>
        </row>
        <row r="3229">
          <cell r="C3229" t="str">
            <v>6-3</v>
          </cell>
          <cell r="D3229" t="str">
            <v>天津医药</v>
          </cell>
          <cell r="E3229">
            <v>12</v>
          </cell>
          <cell r="F3229">
            <v>22</v>
          </cell>
          <cell r="G3229">
            <v>264</v>
          </cell>
        </row>
        <row r="3230">
          <cell r="C3230" t="str">
            <v>6-4</v>
          </cell>
          <cell r="D3230" t="str">
            <v>历史教学(中学版·上半月)</v>
          </cell>
          <cell r="E3230">
            <v>12</v>
          </cell>
          <cell r="F3230">
            <v>15</v>
          </cell>
          <cell r="G3230">
            <v>180</v>
          </cell>
        </row>
        <row r="3231">
          <cell r="C3231" t="str">
            <v>6-5</v>
          </cell>
          <cell r="D3231" t="str">
            <v>百科探秘(航空航天)</v>
          </cell>
          <cell r="E3231">
            <v>12</v>
          </cell>
          <cell r="F3231">
            <v>12</v>
          </cell>
          <cell r="G3231">
            <v>144</v>
          </cell>
        </row>
        <row r="3232">
          <cell r="C3232" t="str">
            <v>6-6</v>
          </cell>
          <cell r="D3232" t="str">
            <v>百科探秘(海底世界)</v>
          </cell>
          <cell r="E3232">
            <v>12</v>
          </cell>
          <cell r="F3232">
            <v>12</v>
          </cell>
          <cell r="G3232">
            <v>144</v>
          </cell>
        </row>
        <row r="3233">
          <cell r="C3233" t="str">
            <v>6-8</v>
          </cell>
          <cell r="D3233" t="str">
            <v>天津师范大学学报(社会科学版)</v>
          </cell>
          <cell r="E3233">
            <v>6</v>
          </cell>
          <cell r="F3233">
            <v>38</v>
          </cell>
          <cell r="G3233">
            <v>228</v>
          </cell>
        </row>
        <row r="3234">
          <cell r="C3234" t="str">
            <v>6-9</v>
          </cell>
          <cell r="D3234" t="str">
            <v>天津教育</v>
          </cell>
          <cell r="E3234">
            <v>12</v>
          </cell>
          <cell r="F3234">
            <v>25</v>
          </cell>
          <cell r="G3234">
            <v>300</v>
          </cell>
        </row>
        <row r="3235">
          <cell r="C3235" t="str">
            <v>6-10</v>
          </cell>
          <cell r="D3235" t="str">
            <v>南开学报(哲学社会科学版)</v>
          </cell>
          <cell r="E3235">
            <v>6</v>
          </cell>
          <cell r="F3235">
            <v>28</v>
          </cell>
          <cell r="G3235">
            <v>168</v>
          </cell>
        </row>
        <row r="3236">
          <cell r="C3236" t="str">
            <v>6-12</v>
          </cell>
          <cell r="D3236" t="str">
            <v>天津社会科学</v>
          </cell>
          <cell r="E3236">
            <v>6</v>
          </cell>
          <cell r="F3236">
            <v>19.5</v>
          </cell>
          <cell r="G3236">
            <v>117</v>
          </cell>
        </row>
        <row r="3237">
          <cell r="C3237" t="str">
            <v>6-13</v>
          </cell>
          <cell r="D3237" t="str">
            <v>文学艺术周刊</v>
          </cell>
          <cell r="E3237">
            <v>24</v>
          </cell>
          <cell r="F3237">
            <v>25</v>
          </cell>
          <cell r="G3237">
            <v>600</v>
          </cell>
        </row>
        <row r="3238">
          <cell r="C3238" t="str">
            <v>6-14</v>
          </cell>
          <cell r="D3238" t="str">
            <v>财富生活:原东方企业家</v>
          </cell>
          <cell r="E3238">
            <v>12</v>
          </cell>
          <cell r="F3238">
            <v>20</v>
          </cell>
          <cell r="G3238">
            <v>240</v>
          </cell>
        </row>
        <row r="3239">
          <cell r="C3239" t="str">
            <v>6-17</v>
          </cell>
          <cell r="D3239" t="str">
            <v>中华骨科杂志</v>
          </cell>
          <cell r="E3239">
            <v>24</v>
          </cell>
          <cell r="F3239">
            <v>30</v>
          </cell>
          <cell r="G3239">
            <v>720</v>
          </cell>
        </row>
        <row r="3240">
          <cell r="C3240" t="str">
            <v>6-18</v>
          </cell>
          <cell r="D3240" t="str">
            <v>中国肿瘤临床</v>
          </cell>
          <cell r="E3240">
            <v>24</v>
          </cell>
          <cell r="F3240">
            <v>50</v>
          </cell>
          <cell r="G3240">
            <v>1200</v>
          </cell>
        </row>
        <row r="3241">
          <cell r="C3241" t="str">
            <v>6-20</v>
          </cell>
          <cell r="D3241" t="str">
            <v>自动化与仪表</v>
          </cell>
          <cell r="E3241">
            <v>12</v>
          </cell>
          <cell r="F3241">
            <v>12</v>
          </cell>
          <cell r="G3241">
            <v>144</v>
          </cell>
        </row>
        <row r="3242">
          <cell r="C3242" t="str">
            <v>6-21</v>
          </cell>
          <cell r="D3242" t="str">
            <v>国际医学放射学杂志</v>
          </cell>
          <cell r="E3242">
            <v>6</v>
          </cell>
          <cell r="F3242">
            <v>23</v>
          </cell>
          <cell r="G3242">
            <v>138</v>
          </cell>
        </row>
        <row r="3243">
          <cell r="C3243" t="str">
            <v>6-22</v>
          </cell>
          <cell r="D3243" t="str">
            <v>营养学报</v>
          </cell>
          <cell r="E3243">
            <v>6</v>
          </cell>
          <cell r="F3243">
            <v>25</v>
          </cell>
          <cell r="G3243">
            <v>150</v>
          </cell>
        </row>
        <row r="3244">
          <cell r="C3244" t="str">
            <v>6-23</v>
          </cell>
          <cell r="D3244" t="str">
            <v>无机盐工业</v>
          </cell>
          <cell r="E3244">
            <v>12</v>
          </cell>
          <cell r="F3244">
            <v>20</v>
          </cell>
          <cell r="G3244">
            <v>240</v>
          </cell>
        </row>
        <row r="3245">
          <cell r="C3245" t="str">
            <v>6-24</v>
          </cell>
          <cell r="D3245" t="str">
            <v>针织工业</v>
          </cell>
          <cell r="E3245">
            <v>12</v>
          </cell>
          <cell r="F3245">
            <v>15</v>
          </cell>
          <cell r="G3245">
            <v>180</v>
          </cell>
        </row>
        <row r="3246">
          <cell r="C3246" t="str">
            <v>6-25</v>
          </cell>
          <cell r="D3246" t="str">
            <v>小说月报(原创版)</v>
          </cell>
          <cell r="E3246">
            <v>12</v>
          </cell>
          <cell r="F3246">
            <v>18</v>
          </cell>
          <cell r="G3246">
            <v>216</v>
          </cell>
        </row>
        <row r="3247">
          <cell r="C3247" t="str">
            <v>6-26</v>
          </cell>
          <cell r="D3247" t="str">
            <v>天津商业大学学报</v>
          </cell>
          <cell r="E3247">
            <v>6</v>
          </cell>
          <cell r="F3247">
            <v>8</v>
          </cell>
          <cell r="G3247">
            <v>48</v>
          </cell>
        </row>
        <row r="3248">
          <cell r="C3248" t="str">
            <v>6-27</v>
          </cell>
          <cell r="D3248" t="str">
            <v>天津大学学报(自然科学与工程技术版)</v>
          </cell>
          <cell r="E3248">
            <v>12</v>
          </cell>
          <cell r="F3248">
            <v>30</v>
          </cell>
          <cell r="G3248">
            <v>360</v>
          </cell>
        </row>
        <row r="3249">
          <cell r="C3249" t="str">
            <v>6-28</v>
          </cell>
          <cell r="D3249" t="str">
            <v>电源技术</v>
          </cell>
          <cell r="E3249">
            <v>12</v>
          </cell>
          <cell r="F3249">
            <v>58</v>
          </cell>
          <cell r="G3249">
            <v>696</v>
          </cell>
        </row>
        <row r="3250">
          <cell r="C3250" t="str">
            <v>6-30</v>
          </cell>
          <cell r="D3250" t="str">
            <v>小学生作文(中高年级适用)</v>
          </cell>
          <cell r="E3250">
            <v>12</v>
          </cell>
          <cell r="F3250">
            <v>12</v>
          </cell>
          <cell r="G3250">
            <v>144</v>
          </cell>
        </row>
        <row r="3251">
          <cell r="C3251" t="str">
            <v>6-31</v>
          </cell>
          <cell r="D3251" t="str">
            <v>中国中西医结合外科杂志</v>
          </cell>
          <cell r="E3251">
            <v>6</v>
          </cell>
          <cell r="F3251">
            <v>16</v>
          </cell>
          <cell r="G3251">
            <v>96</v>
          </cell>
        </row>
        <row r="3252">
          <cell r="C3252" t="str">
            <v>6-32</v>
          </cell>
          <cell r="D3252" t="str">
            <v>医疗卫生装备</v>
          </cell>
          <cell r="E3252">
            <v>12</v>
          </cell>
          <cell r="F3252">
            <v>30</v>
          </cell>
          <cell r="G3252">
            <v>360</v>
          </cell>
        </row>
        <row r="3253">
          <cell r="C3253" t="str">
            <v>6-34</v>
          </cell>
          <cell r="D3253" t="str">
            <v>盐科学与化工:原盐业与化工</v>
          </cell>
          <cell r="E3253">
            <v>12</v>
          </cell>
          <cell r="F3253">
            <v>16</v>
          </cell>
          <cell r="G3253">
            <v>192</v>
          </cell>
        </row>
        <row r="3254">
          <cell r="C3254" t="str">
            <v>6-36</v>
          </cell>
          <cell r="D3254" t="str">
            <v>煤气与热力</v>
          </cell>
          <cell r="E3254">
            <v>12</v>
          </cell>
          <cell r="F3254">
            <v>25</v>
          </cell>
          <cell r="G3254">
            <v>300</v>
          </cell>
        </row>
        <row r="3255">
          <cell r="C3255" t="str">
            <v>6-37</v>
          </cell>
          <cell r="D3255" t="str">
            <v>小说月报(大字版)</v>
          </cell>
          <cell r="E3255">
            <v>12</v>
          </cell>
          <cell r="F3255">
            <v>18</v>
          </cell>
          <cell r="G3255">
            <v>216</v>
          </cell>
        </row>
        <row r="3256">
          <cell r="C3256" t="str">
            <v>6-38</v>
          </cell>
          <cell r="D3256" t="str">
            <v>小说月报</v>
          </cell>
          <cell r="E3256">
            <v>12</v>
          </cell>
          <cell r="F3256">
            <v>18</v>
          </cell>
          <cell r="G3256">
            <v>216</v>
          </cell>
        </row>
        <row r="3257">
          <cell r="C3257" t="str">
            <v>6-39</v>
          </cell>
          <cell r="D3257" t="str">
            <v>散文</v>
          </cell>
          <cell r="E3257">
            <v>12</v>
          </cell>
          <cell r="F3257">
            <v>12</v>
          </cell>
          <cell r="G3257">
            <v>144</v>
          </cell>
        </row>
        <row r="3258">
          <cell r="C3258" t="str">
            <v>6-40</v>
          </cell>
          <cell r="D3258" t="str">
            <v>农业资源与环境学报:原农业环境与发展学报</v>
          </cell>
          <cell r="E3258">
            <v>6</v>
          </cell>
          <cell r="F3258">
            <v>50</v>
          </cell>
          <cell r="G3258">
            <v>300</v>
          </cell>
        </row>
        <row r="3259">
          <cell r="C3259" t="str">
            <v>6-42</v>
          </cell>
          <cell r="D3259" t="str">
            <v>科学学与科学技术管理</v>
          </cell>
          <cell r="E3259">
            <v>12</v>
          </cell>
          <cell r="F3259">
            <v>50</v>
          </cell>
          <cell r="G3259">
            <v>600</v>
          </cell>
        </row>
        <row r="3260">
          <cell r="C3260" t="str">
            <v>6-43</v>
          </cell>
          <cell r="D3260" t="str">
            <v>焊接技术</v>
          </cell>
          <cell r="E3260">
            <v>12</v>
          </cell>
          <cell r="F3260">
            <v>15</v>
          </cell>
          <cell r="G3260">
            <v>180</v>
          </cell>
        </row>
        <row r="3261">
          <cell r="C3261" t="str">
            <v>6-44</v>
          </cell>
          <cell r="D3261" t="str">
            <v>天津音乐学院学报</v>
          </cell>
          <cell r="E3261">
            <v>6</v>
          </cell>
          <cell r="F3261">
            <v>20</v>
          </cell>
          <cell r="G3261">
            <v>120</v>
          </cell>
        </row>
        <row r="3262">
          <cell r="C3262" t="str">
            <v>6-46</v>
          </cell>
          <cell r="D3262" t="str">
            <v>食品与健康</v>
          </cell>
          <cell r="E3262">
            <v>12</v>
          </cell>
          <cell r="F3262">
            <v>15</v>
          </cell>
          <cell r="G3262">
            <v>180</v>
          </cell>
        </row>
        <row r="3263">
          <cell r="C3263" t="str">
            <v>6-48</v>
          </cell>
          <cell r="D3263" t="str">
            <v>中国漫画:原国学经典版</v>
          </cell>
          <cell r="E3263">
            <v>12</v>
          </cell>
          <cell r="F3263">
            <v>15</v>
          </cell>
          <cell r="G3263">
            <v>180</v>
          </cell>
        </row>
        <row r="3264">
          <cell r="C3264" t="str">
            <v>6-50</v>
          </cell>
          <cell r="D3264" t="str">
            <v>中华劳动卫生职业病杂志</v>
          </cell>
          <cell r="E3264">
            <v>12</v>
          </cell>
          <cell r="F3264">
            <v>30</v>
          </cell>
          <cell r="G3264">
            <v>360</v>
          </cell>
        </row>
        <row r="3265">
          <cell r="C3265" t="str">
            <v>6-51</v>
          </cell>
          <cell r="D3265" t="str">
            <v>石油工程建设</v>
          </cell>
          <cell r="E3265">
            <v>6</v>
          </cell>
          <cell r="F3265">
            <v>40</v>
          </cell>
          <cell r="G3265">
            <v>240</v>
          </cell>
        </row>
        <row r="3266">
          <cell r="C3266" t="str">
            <v>6-52</v>
          </cell>
          <cell r="D3266" t="str">
            <v>水泥技术</v>
          </cell>
          <cell r="E3266">
            <v>6</v>
          </cell>
          <cell r="F3266">
            <v>16</v>
          </cell>
          <cell r="G3266">
            <v>96</v>
          </cell>
        </row>
        <row r="3267">
          <cell r="C3267" t="str">
            <v>6-53</v>
          </cell>
          <cell r="D3267" t="str">
            <v>国际内分泌代谢杂志</v>
          </cell>
          <cell r="E3267">
            <v>6</v>
          </cell>
          <cell r="F3267">
            <v>25</v>
          </cell>
          <cell r="G3267">
            <v>150</v>
          </cell>
        </row>
        <row r="3268">
          <cell r="C3268" t="str">
            <v>6-54</v>
          </cell>
          <cell r="D3268" t="str">
            <v>中华血液学杂志</v>
          </cell>
          <cell r="E3268">
            <v>12</v>
          </cell>
          <cell r="F3268">
            <v>40</v>
          </cell>
          <cell r="G3268">
            <v>480</v>
          </cell>
        </row>
        <row r="3269">
          <cell r="C3269" t="str">
            <v>6-56</v>
          </cell>
          <cell r="D3269" t="str">
            <v>小型内燃机与车辆技术:原小型内燃机与摩托车</v>
          </cell>
          <cell r="E3269">
            <v>6</v>
          </cell>
          <cell r="F3269">
            <v>10</v>
          </cell>
          <cell r="G3269">
            <v>60</v>
          </cell>
        </row>
        <row r="3270">
          <cell r="C3270" t="str">
            <v>6-57</v>
          </cell>
          <cell r="D3270" t="str">
            <v>离子交换与吸附</v>
          </cell>
          <cell r="E3270">
            <v>6</v>
          </cell>
          <cell r="F3270">
            <v>30</v>
          </cell>
          <cell r="G3270">
            <v>180</v>
          </cell>
        </row>
        <row r="3271">
          <cell r="C3271" t="str">
            <v>6-58</v>
          </cell>
          <cell r="D3271" t="str">
            <v>中华危重病急救医学:原中国危重病急救医学</v>
          </cell>
          <cell r="E3271">
            <v>12</v>
          </cell>
          <cell r="F3271">
            <v>45</v>
          </cell>
          <cell r="G3271">
            <v>540</v>
          </cell>
        </row>
        <row r="3272">
          <cell r="C3272" t="str">
            <v>6-59</v>
          </cell>
          <cell r="D3272" t="str">
            <v>机械设计</v>
          </cell>
          <cell r="E3272">
            <v>12</v>
          </cell>
          <cell r="F3272">
            <v>20</v>
          </cell>
          <cell r="G3272">
            <v>240</v>
          </cell>
        </row>
        <row r="3273">
          <cell r="C3273" t="str">
            <v>6-60</v>
          </cell>
          <cell r="D3273" t="str">
            <v>道德与文明</v>
          </cell>
          <cell r="E3273">
            <v>6</v>
          </cell>
          <cell r="F3273">
            <v>28</v>
          </cell>
          <cell r="G3273">
            <v>168</v>
          </cell>
        </row>
        <row r="3274">
          <cell r="C3274" t="str">
            <v>6-61</v>
          </cell>
          <cell r="D3274" t="str">
            <v>工业水处理</v>
          </cell>
          <cell r="E3274">
            <v>12</v>
          </cell>
          <cell r="F3274">
            <v>30</v>
          </cell>
          <cell r="G3274">
            <v>360</v>
          </cell>
        </row>
        <row r="3275">
          <cell r="C3275" t="str">
            <v>6-62</v>
          </cell>
          <cell r="D3275" t="str">
            <v>国画家</v>
          </cell>
          <cell r="E3275">
            <v>6</v>
          </cell>
          <cell r="F3275">
            <v>19.8</v>
          </cell>
          <cell r="G3275">
            <v>118.8</v>
          </cell>
        </row>
        <row r="3276">
          <cell r="C3276" t="str">
            <v>6-63</v>
          </cell>
          <cell r="D3276" t="str">
            <v>国际生殖健康/计划生育杂志</v>
          </cell>
          <cell r="E3276">
            <v>6</v>
          </cell>
          <cell r="F3276">
            <v>10</v>
          </cell>
          <cell r="G3276">
            <v>60</v>
          </cell>
        </row>
        <row r="3277">
          <cell r="C3277" t="str">
            <v>6-64</v>
          </cell>
          <cell r="D3277" t="str">
            <v>农业环境科学学报</v>
          </cell>
          <cell r="E3277">
            <v>12</v>
          </cell>
          <cell r="F3277">
            <v>75</v>
          </cell>
          <cell r="G3277">
            <v>900</v>
          </cell>
        </row>
        <row r="3278">
          <cell r="C3278" t="str">
            <v>6-67</v>
          </cell>
          <cell r="D3278" t="str">
            <v>世界文化</v>
          </cell>
          <cell r="E3278">
            <v>12</v>
          </cell>
          <cell r="F3278">
            <v>12</v>
          </cell>
          <cell r="G3278">
            <v>144</v>
          </cell>
        </row>
        <row r="3279">
          <cell r="C3279" t="str">
            <v>6-68</v>
          </cell>
          <cell r="D3279" t="str">
            <v>开卷有益(求医问药)</v>
          </cell>
          <cell r="E3279">
            <v>12</v>
          </cell>
          <cell r="F3279">
            <v>12</v>
          </cell>
          <cell r="G3279">
            <v>144</v>
          </cell>
        </row>
        <row r="3280">
          <cell r="C3280" t="str">
            <v>6-69</v>
          </cell>
          <cell r="D3280" t="str">
            <v>作文通讯:原初中版</v>
          </cell>
          <cell r="E3280">
            <v>12</v>
          </cell>
          <cell r="F3280">
            <v>15</v>
          </cell>
          <cell r="G3280">
            <v>180</v>
          </cell>
        </row>
        <row r="3281">
          <cell r="C3281" t="str">
            <v>6-71</v>
          </cell>
          <cell r="D3281" t="str">
            <v>中国慢性病预防与控制</v>
          </cell>
          <cell r="E3281">
            <v>12</v>
          </cell>
          <cell r="F3281">
            <v>10</v>
          </cell>
          <cell r="G3281">
            <v>120</v>
          </cell>
        </row>
        <row r="3282">
          <cell r="C3282" t="str">
            <v>6-74</v>
          </cell>
          <cell r="D3282" t="str">
            <v>内燃机学报</v>
          </cell>
          <cell r="E3282">
            <v>6</v>
          </cell>
          <cell r="F3282">
            <v>60</v>
          </cell>
          <cell r="G3282">
            <v>360</v>
          </cell>
        </row>
        <row r="3283">
          <cell r="C3283" t="str">
            <v>6-75</v>
          </cell>
          <cell r="D3283" t="str">
            <v>中等数学</v>
          </cell>
          <cell r="E3283">
            <v>6</v>
          </cell>
          <cell r="F3283">
            <v>10</v>
          </cell>
          <cell r="G3283">
            <v>60</v>
          </cell>
        </row>
        <row r="3284">
          <cell r="C3284" t="str">
            <v>6-77</v>
          </cell>
          <cell r="D3284" t="str">
            <v>中草药</v>
          </cell>
          <cell r="E3284">
            <v>24</v>
          </cell>
          <cell r="F3284">
            <v>60</v>
          </cell>
          <cell r="G3284">
            <v>1440</v>
          </cell>
        </row>
        <row r="3285">
          <cell r="C3285" t="str">
            <v>6-79</v>
          </cell>
          <cell r="D3285" t="str">
            <v>工业炉</v>
          </cell>
          <cell r="E3285">
            <v>6</v>
          </cell>
          <cell r="F3285">
            <v>15</v>
          </cell>
          <cell r="G3285">
            <v>90</v>
          </cell>
        </row>
        <row r="3286">
          <cell r="C3286" t="str">
            <v>6-81</v>
          </cell>
          <cell r="D3286" t="str">
            <v>经营与管理</v>
          </cell>
          <cell r="E3286">
            <v>12</v>
          </cell>
          <cell r="F3286">
            <v>23</v>
          </cell>
          <cell r="G3286">
            <v>276</v>
          </cell>
        </row>
        <row r="3287">
          <cell r="C3287" t="str">
            <v>6-82</v>
          </cell>
          <cell r="D3287" t="str">
            <v>工程机械</v>
          </cell>
          <cell r="E3287">
            <v>12</v>
          </cell>
          <cell r="F3287">
            <v>30</v>
          </cell>
          <cell r="G3287">
            <v>360</v>
          </cell>
        </row>
        <row r="3288">
          <cell r="C3288" t="str">
            <v>6-83</v>
          </cell>
          <cell r="D3288" t="str">
            <v>天津中医药:原天津中医</v>
          </cell>
          <cell r="E3288">
            <v>12</v>
          </cell>
          <cell r="F3288">
            <v>15</v>
          </cell>
          <cell r="G3288">
            <v>180</v>
          </cell>
        </row>
        <row r="3289">
          <cell r="C3289" t="str">
            <v>6-84</v>
          </cell>
          <cell r="D3289" t="str">
            <v>环渤海经济瞭望</v>
          </cell>
          <cell r="E3289">
            <v>12</v>
          </cell>
          <cell r="F3289">
            <v>12</v>
          </cell>
          <cell r="G3289">
            <v>144</v>
          </cell>
        </row>
        <row r="3290">
          <cell r="C3290" t="str">
            <v>6-85</v>
          </cell>
          <cell r="D3290" t="str">
            <v>电气传动</v>
          </cell>
          <cell r="E3290">
            <v>12</v>
          </cell>
          <cell r="F3290">
            <v>15</v>
          </cell>
          <cell r="G3290">
            <v>180</v>
          </cell>
        </row>
        <row r="3291">
          <cell r="C3291" t="str">
            <v>6-86</v>
          </cell>
          <cell r="D3291" t="str">
            <v>中国给水排水</v>
          </cell>
          <cell r="E3291">
            <v>24</v>
          </cell>
          <cell r="F3291">
            <v>30</v>
          </cell>
          <cell r="G3291">
            <v>720</v>
          </cell>
        </row>
        <row r="3292">
          <cell r="C3292" t="str">
            <v>6-88</v>
          </cell>
          <cell r="D3292" t="str">
            <v>南开经济研究</v>
          </cell>
          <cell r="E3292">
            <v>12</v>
          </cell>
          <cell r="F3292">
            <v>56</v>
          </cell>
          <cell r="G3292">
            <v>672</v>
          </cell>
        </row>
        <row r="3293">
          <cell r="C3293" t="str">
            <v>6-89</v>
          </cell>
          <cell r="D3293" t="str">
            <v>管理科学学报</v>
          </cell>
          <cell r="E3293">
            <v>12</v>
          </cell>
          <cell r="F3293">
            <v>60</v>
          </cell>
          <cell r="G3293">
            <v>720</v>
          </cell>
        </row>
        <row r="3294">
          <cell r="C3294" t="str">
            <v>6-90</v>
          </cell>
          <cell r="D3294" t="str">
            <v>分析仪器</v>
          </cell>
          <cell r="E3294">
            <v>6</v>
          </cell>
          <cell r="F3294">
            <v>25</v>
          </cell>
          <cell r="G3294">
            <v>150</v>
          </cell>
        </row>
        <row r="3295">
          <cell r="C3295" t="str">
            <v>6-91</v>
          </cell>
          <cell r="D3295" t="str">
            <v>健康文摘</v>
          </cell>
          <cell r="E3295">
            <v>12</v>
          </cell>
          <cell r="F3295">
            <v>4.5</v>
          </cell>
          <cell r="G3295">
            <v>54</v>
          </cell>
        </row>
        <row r="3296">
          <cell r="C3296" t="str">
            <v>6-92</v>
          </cell>
          <cell r="D3296" t="str">
            <v>同学少年(中学作文版):原高中版</v>
          </cell>
          <cell r="E3296">
            <v>12</v>
          </cell>
          <cell r="F3296">
            <v>12</v>
          </cell>
          <cell r="G3296">
            <v>144</v>
          </cell>
        </row>
        <row r="3297">
          <cell r="C3297" t="str">
            <v>6-93</v>
          </cell>
          <cell r="D3297" t="str">
            <v>中国中西医结合急救杂志</v>
          </cell>
          <cell r="E3297">
            <v>6</v>
          </cell>
          <cell r="F3297">
            <v>45</v>
          </cell>
          <cell r="G3297">
            <v>270</v>
          </cell>
        </row>
        <row r="3298">
          <cell r="C3298" t="str">
            <v>6-95</v>
          </cell>
          <cell r="D3298" t="str">
            <v>系统工程学报</v>
          </cell>
          <cell r="E3298">
            <v>6</v>
          </cell>
          <cell r="F3298">
            <v>60</v>
          </cell>
          <cell r="G3298">
            <v>360</v>
          </cell>
        </row>
        <row r="3299">
          <cell r="C3299" t="str">
            <v>6-96</v>
          </cell>
          <cell r="D3299" t="str">
            <v>科学与信息化</v>
          </cell>
          <cell r="E3299">
            <v>24</v>
          </cell>
          <cell r="F3299">
            <v>30</v>
          </cell>
          <cell r="G3299">
            <v>720</v>
          </cell>
        </row>
        <row r="3300">
          <cell r="C3300" t="str">
            <v>6-102</v>
          </cell>
          <cell r="D3300" t="str">
            <v>国际放射医学核医学杂志</v>
          </cell>
          <cell r="E3300">
            <v>12</v>
          </cell>
          <cell r="F3300">
            <v>30</v>
          </cell>
          <cell r="G3300">
            <v>360</v>
          </cell>
        </row>
        <row r="3301">
          <cell r="C3301" t="str">
            <v>6-103</v>
          </cell>
          <cell r="D3301" t="str">
            <v>启蒙</v>
          </cell>
          <cell r="E3301">
            <v>12</v>
          </cell>
          <cell r="F3301">
            <v>24.5</v>
          </cell>
          <cell r="G3301">
            <v>294</v>
          </cell>
        </row>
        <row r="3302">
          <cell r="C3302" t="str">
            <v>6-105</v>
          </cell>
          <cell r="D3302" t="str">
            <v>世界汽车</v>
          </cell>
          <cell r="E3302">
            <v>12</v>
          </cell>
          <cell r="F3302">
            <v>20</v>
          </cell>
          <cell r="G3302">
            <v>240</v>
          </cell>
        </row>
        <row r="3303">
          <cell r="C3303" t="str">
            <v>6-106</v>
          </cell>
          <cell r="D3303" t="str">
            <v>医学综述</v>
          </cell>
          <cell r="E3303">
            <v>24</v>
          </cell>
          <cell r="F3303">
            <v>30</v>
          </cell>
          <cell r="G3303">
            <v>720</v>
          </cell>
        </row>
        <row r="3304">
          <cell r="C3304" t="str">
            <v>6-107</v>
          </cell>
          <cell r="D3304" t="str">
            <v>散文(海外版)</v>
          </cell>
          <cell r="E3304">
            <v>12</v>
          </cell>
          <cell r="F3304">
            <v>12</v>
          </cell>
          <cell r="G3304">
            <v>144</v>
          </cell>
        </row>
        <row r="3305">
          <cell r="C3305" t="str">
            <v>6-108</v>
          </cell>
          <cell r="D3305" t="str">
            <v>科幻立方</v>
          </cell>
          <cell r="E3305">
            <v>6</v>
          </cell>
          <cell r="F3305">
            <v>20</v>
          </cell>
          <cell r="G3305">
            <v>120</v>
          </cell>
        </row>
        <row r="3306">
          <cell r="C3306" t="str">
            <v>6-109</v>
          </cell>
          <cell r="D3306" t="str">
            <v>少儿美术</v>
          </cell>
          <cell r="E3306">
            <v>12</v>
          </cell>
          <cell r="F3306">
            <v>12</v>
          </cell>
          <cell r="G3306">
            <v>144</v>
          </cell>
        </row>
        <row r="3307">
          <cell r="C3307" t="str">
            <v>6-110</v>
          </cell>
          <cell r="D3307" t="str">
            <v>中国油画</v>
          </cell>
          <cell r="E3307">
            <v>6</v>
          </cell>
          <cell r="F3307">
            <v>19.8</v>
          </cell>
          <cell r="G3307">
            <v>118.8</v>
          </cell>
        </row>
        <row r="3308">
          <cell r="C3308" t="str">
            <v>6-111</v>
          </cell>
          <cell r="D3308" t="str">
            <v>文学自由谈</v>
          </cell>
          <cell r="E3308">
            <v>6</v>
          </cell>
          <cell r="F3308">
            <v>10</v>
          </cell>
          <cell r="G3308">
            <v>60</v>
          </cell>
        </row>
        <row r="3309">
          <cell r="C3309" t="str">
            <v>6-112</v>
          </cell>
          <cell r="D3309" t="str">
            <v>童话王国(美丽故事绘本):原童话王国·原创版</v>
          </cell>
          <cell r="E3309">
            <v>12</v>
          </cell>
          <cell r="F3309">
            <v>12</v>
          </cell>
          <cell r="G3309">
            <v>144</v>
          </cell>
        </row>
        <row r="3310">
          <cell r="C3310" t="str">
            <v>6-115</v>
          </cell>
          <cell r="D3310" t="str">
            <v>图书馆工作与研究</v>
          </cell>
          <cell r="E3310">
            <v>12</v>
          </cell>
          <cell r="F3310">
            <v>40</v>
          </cell>
          <cell r="G3310">
            <v>480</v>
          </cell>
        </row>
        <row r="3311">
          <cell r="C3311" t="str">
            <v>6-117</v>
          </cell>
          <cell r="D3311" t="str">
            <v>电工技术学报</v>
          </cell>
          <cell r="E3311">
            <v>24</v>
          </cell>
          <cell r="F3311">
            <v>30</v>
          </cell>
          <cell r="G3311">
            <v>720</v>
          </cell>
        </row>
        <row r="3312">
          <cell r="C3312" t="str">
            <v>6-118</v>
          </cell>
          <cell r="D3312" t="str">
            <v>家长</v>
          </cell>
          <cell r="E3312">
            <v>12</v>
          </cell>
          <cell r="F3312">
            <v>24</v>
          </cell>
          <cell r="G3312">
            <v>288</v>
          </cell>
        </row>
        <row r="3313">
          <cell r="C3313" t="str">
            <v>6-120</v>
          </cell>
          <cell r="D3313" t="str">
            <v>再生资源与循环经济</v>
          </cell>
          <cell r="E3313">
            <v>12</v>
          </cell>
          <cell r="F3313">
            <v>10</v>
          </cell>
          <cell r="G3313">
            <v>120</v>
          </cell>
        </row>
        <row r="3314">
          <cell r="C3314" t="str">
            <v>6-121</v>
          </cell>
          <cell r="D3314" t="str">
            <v>影像技术</v>
          </cell>
          <cell r="E3314">
            <v>6</v>
          </cell>
          <cell r="F3314">
            <v>20</v>
          </cell>
          <cell r="G3314">
            <v>120</v>
          </cell>
        </row>
        <row r="3315">
          <cell r="C3315" t="str">
            <v>6-122</v>
          </cell>
          <cell r="D3315" t="str">
            <v>燃烧科学与技术</v>
          </cell>
          <cell r="E3315">
            <v>6</v>
          </cell>
          <cell r="F3315">
            <v>40</v>
          </cell>
          <cell r="G3315">
            <v>240</v>
          </cell>
        </row>
        <row r="3316">
          <cell r="C3316" t="str">
            <v>6-123</v>
          </cell>
          <cell r="D3316" t="str">
            <v>光电子·激光</v>
          </cell>
          <cell r="E3316">
            <v>12</v>
          </cell>
          <cell r="F3316">
            <v>35</v>
          </cell>
          <cell r="G3316">
            <v>420</v>
          </cell>
        </row>
        <row r="3317">
          <cell r="C3317" t="str">
            <v>6-124</v>
          </cell>
          <cell r="D3317" t="str">
            <v>职业与健康</v>
          </cell>
          <cell r="E3317">
            <v>24</v>
          </cell>
          <cell r="F3317">
            <v>8</v>
          </cell>
          <cell r="G3317">
            <v>192</v>
          </cell>
        </row>
        <row r="3318">
          <cell r="C3318" t="str">
            <v>6-126</v>
          </cell>
          <cell r="D3318" t="str">
            <v>慈善</v>
          </cell>
          <cell r="E3318">
            <v>6</v>
          </cell>
          <cell r="F3318">
            <v>15</v>
          </cell>
          <cell r="G3318">
            <v>90</v>
          </cell>
        </row>
        <row r="3319">
          <cell r="C3319" t="str">
            <v>6-127</v>
          </cell>
          <cell r="D3319" t="str">
            <v>天津大学学报(社会科学版)</v>
          </cell>
          <cell r="E3319">
            <v>6</v>
          </cell>
          <cell r="F3319">
            <v>30</v>
          </cell>
          <cell r="G3319">
            <v>180</v>
          </cell>
        </row>
        <row r="3320">
          <cell r="C3320" t="str">
            <v>6-128</v>
          </cell>
          <cell r="D3320" t="str">
            <v>天津大学学报(英文版)TRANSACTIONS OF TIANJIN UNIVERSITY</v>
          </cell>
          <cell r="E3320">
            <v>6</v>
          </cell>
          <cell r="F3320">
            <v>40</v>
          </cell>
          <cell r="G3320">
            <v>240</v>
          </cell>
        </row>
        <row r="3321">
          <cell r="C3321" t="str">
            <v>6-129</v>
          </cell>
          <cell r="D3321" t="str">
            <v>中国城乡企业卫生</v>
          </cell>
          <cell r="E3321">
            <v>12</v>
          </cell>
          <cell r="F3321">
            <v>18</v>
          </cell>
          <cell r="G3321">
            <v>216</v>
          </cell>
        </row>
        <row r="3322">
          <cell r="C3322" t="str">
            <v>6-130</v>
          </cell>
          <cell r="D3322" t="str">
            <v>南开管理评论</v>
          </cell>
          <cell r="E3322">
            <v>12</v>
          </cell>
          <cell r="F3322">
            <v>45</v>
          </cell>
          <cell r="G3322">
            <v>540</v>
          </cell>
        </row>
        <row r="3323">
          <cell r="C3323" t="str">
            <v>6-131</v>
          </cell>
          <cell r="D3323" t="str">
            <v>天津行政学院学报</v>
          </cell>
          <cell r="E3323">
            <v>6</v>
          </cell>
          <cell r="F3323">
            <v>15</v>
          </cell>
          <cell r="G3323">
            <v>90</v>
          </cell>
        </row>
        <row r="3324">
          <cell r="C3324" t="str">
            <v>6-132</v>
          </cell>
          <cell r="D3324" t="str">
            <v>数学教育学报</v>
          </cell>
          <cell r="E3324">
            <v>6</v>
          </cell>
          <cell r="F3324">
            <v>10</v>
          </cell>
          <cell r="G3324">
            <v>60</v>
          </cell>
        </row>
        <row r="3325">
          <cell r="C3325" t="str">
            <v>6-133</v>
          </cell>
          <cell r="D3325" t="str">
            <v>红外与激光工程</v>
          </cell>
          <cell r="E3325">
            <v>12</v>
          </cell>
          <cell r="F3325">
            <v>200</v>
          </cell>
          <cell r="G3325">
            <v>2400</v>
          </cell>
        </row>
        <row r="3326">
          <cell r="C3326" t="str">
            <v>6-135</v>
          </cell>
          <cell r="D3326" t="str">
            <v>职业教育研究</v>
          </cell>
          <cell r="E3326">
            <v>12</v>
          </cell>
          <cell r="F3326">
            <v>15</v>
          </cell>
          <cell r="G3326">
            <v>180</v>
          </cell>
        </row>
        <row r="3327">
          <cell r="C3327" t="str">
            <v>6-138</v>
          </cell>
          <cell r="D3327" t="str">
            <v>小说月报(原创版中长篇专号)</v>
          </cell>
          <cell r="E3327">
            <v>2</v>
          </cell>
          <cell r="F3327">
            <v>25</v>
          </cell>
          <cell r="G3327">
            <v>50</v>
          </cell>
        </row>
        <row r="3328">
          <cell r="C3328" t="str">
            <v>6-139</v>
          </cell>
          <cell r="D3328" t="str">
            <v>小说月报(中长篇专号):原小说月报·增刊·中篇小说</v>
          </cell>
          <cell r="E3328">
            <v>2</v>
          </cell>
          <cell r="F3328">
            <v>25</v>
          </cell>
          <cell r="G3328">
            <v>50</v>
          </cell>
        </row>
        <row r="3329">
          <cell r="C3329" t="str">
            <v>6-142</v>
          </cell>
          <cell r="D3329" t="str">
            <v>青少年科技博览</v>
          </cell>
          <cell r="E3329">
            <v>12</v>
          </cell>
          <cell r="F3329">
            <v>10</v>
          </cell>
          <cell r="G3329">
            <v>120</v>
          </cell>
        </row>
        <row r="3330">
          <cell r="C3330" t="str">
            <v>6-143</v>
          </cell>
          <cell r="D3330" t="str">
            <v>现代财经(天津财经大学学报)</v>
          </cell>
          <cell r="E3330">
            <v>12</v>
          </cell>
          <cell r="F3330">
            <v>20</v>
          </cell>
          <cell r="G3330">
            <v>240</v>
          </cell>
        </row>
        <row r="3331">
          <cell r="C3331" t="str">
            <v>6-145</v>
          </cell>
          <cell r="D3331" t="str">
            <v>天津体育学院学报</v>
          </cell>
          <cell r="E3331">
            <v>6</v>
          </cell>
          <cell r="F3331">
            <v>15</v>
          </cell>
          <cell r="G3331">
            <v>90</v>
          </cell>
        </row>
        <row r="3332">
          <cell r="C3332" t="str">
            <v>6-146</v>
          </cell>
          <cell r="D3332" t="str">
            <v>保鲜与加工</v>
          </cell>
          <cell r="E3332">
            <v>12</v>
          </cell>
          <cell r="F3332">
            <v>25</v>
          </cell>
          <cell r="G3332">
            <v>300</v>
          </cell>
        </row>
        <row r="3333">
          <cell r="C3333" t="str">
            <v>6-147</v>
          </cell>
          <cell r="D3333" t="str">
            <v>生物医学工程与临床</v>
          </cell>
          <cell r="E3333">
            <v>6</v>
          </cell>
          <cell r="F3333">
            <v>30</v>
          </cell>
          <cell r="G3333">
            <v>180</v>
          </cell>
        </row>
        <row r="3334">
          <cell r="C3334" t="str">
            <v>6-148</v>
          </cell>
          <cell r="D3334" t="str">
            <v>产业创新研究:原港口经济</v>
          </cell>
          <cell r="E3334">
            <v>24</v>
          </cell>
          <cell r="F3334">
            <v>20</v>
          </cell>
          <cell r="G3334">
            <v>480</v>
          </cell>
        </row>
        <row r="3335">
          <cell r="C3335" t="str">
            <v>6-149</v>
          </cell>
          <cell r="D3335" t="str">
            <v>猪业科学</v>
          </cell>
          <cell r="E3335">
            <v>12</v>
          </cell>
          <cell r="F3335">
            <v>22</v>
          </cell>
          <cell r="G3335">
            <v>264</v>
          </cell>
        </row>
        <row r="3336">
          <cell r="C3336" t="str">
            <v>6-150</v>
          </cell>
          <cell r="D3336" t="str">
            <v>天津市教科院学报</v>
          </cell>
          <cell r="E3336">
            <v>6</v>
          </cell>
          <cell r="F3336">
            <v>20</v>
          </cell>
          <cell r="G3336">
            <v>120</v>
          </cell>
        </row>
        <row r="3337">
          <cell r="C3337" t="str">
            <v>6-151</v>
          </cell>
          <cell r="D3337" t="str">
            <v>中国储运</v>
          </cell>
          <cell r="E3337">
            <v>12</v>
          </cell>
          <cell r="F3337">
            <v>20</v>
          </cell>
          <cell r="G3337">
            <v>240</v>
          </cell>
        </row>
        <row r="3338">
          <cell r="C3338" t="str">
            <v>6-152</v>
          </cell>
          <cell r="D3338" t="str">
            <v>天津职业院校联合学报</v>
          </cell>
          <cell r="E3338">
            <v>12</v>
          </cell>
          <cell r="F3338">
            <v>10</v>
          </cell>
          <cell r="G3338">
            <v>120</v>
          </cell>
        </row>
        <row r="3339">
          <cell r="C3339" t="str">
            <v>6-153</v>
          </cell>
          <cell r="D3339" t="str">
            <v>天津中医药大学学报</v>
          </cell>
          <cell r="E3339">
            <v>12</v>
          </cell>
          <cell r="F3339">
            <v>12</v>
          </cell>
          <cell r="G3339">
            <v>144</v>
          </cell>
        </row>
        <row r="3340">
          <cell r="C3340" t="str">
            <v>6-154</v>
          </cell>
          <cell r="D3340" t="str">
            <v>热固性树脂</v>
          </cell>
          <cell r="E3340">
            <v>6</v>
          </cell>
          <cell r="F3340">
            <v>25</v>
          </cell>
          <cell r="G3340">
            <v>150</v>
          </cell>
        </row>
        <row r="3341">
          <cell r="C3341" t="str">
            <v>6-160</v>
          </cell>
          <cell r="D3341" t="str">
            <v>天津外国语大学学报</v>
          </cell>
          <cell r="E3341">
            <v>6</v>
          </cell>
          <cell r="F3341">
            <v>15</v>
          </cell>
          <cell r="G3341">
            <v>90</v>
          </cell>
        </row>
        <row r="3342">
          <cell r="C3342" t="str">
            <v>12-107</v>
          </cell>
          <cell r="D3342" t="str">
            <v>汽车工程师:原天津汽车</v>
          </cell>
          <cell r="E3342">
            <v>12</v>
          </cell>
          <cell r="F3342">
            <v>15</v>
          </cell>
          <cell r="G3342">
            <v>180</v>
          </cell>
        </row>
        <row r="3343">
          <cell r="C3343" t="str">
            <v>6-163</v>
          </cell>
          <cell r="D3343" t="str">
            <v>中国修船</v>
          </cell>
          <cell r="E3343">
            <v>6</v>
          </cell>
          <cell r="F3343">
            <v>20</v>
          </cell>
          <cell r="G3343">
            <v>120</v>
          </cell>
        </row>
        <row r="3344">
          <cell r="C3344" t="str">
            <v>6-164</v>
          </cell>
          <cell r="D3344" t="str">
            <v>天津工业大学学报</v>
          </cell>
          <cell r="E3344">
            <v>6</v>
          </cell>
          <cell r="F3344">
            <v>8</v>
          </cell>
          <cell r="G3344">
            <v>48</v>
          </cell>
        </row>
        <row r="3345">
          <cell r="C3345" t="str">
            <v>6-165</v>
          </cell>
          <cell r="D3345" t="str">
            <v>天津农业科学</v>
          </cell>
          <cell r="E3345">
            <v>12</v>
          </cell>
          <cell r="F3345">
            <v>20</v>
          </cell>
          <cell r="G3345">
            <v>240</v>
          </cell>
        </row>
        <row r="3346">
          <cell r="C3346" t="str">
            <v>6-170</v>
          </cell>
          <cell r="D3346" t="str">
            <v>天津师范大学学报(基础教育版)</v>
          </cell>
          <cell r="E3346">
            <v>6</v>
          </cell>
          <cell r="F3346">
            <v>10</v>
          </cell>
          <cell r="G3346">
            <v>60</v>
          </cell>
        </row>
        <row r="3347">
          <cell r="C3347" t="str">
            <v>6-172</v>
          </cell>
          <cell r="D3347" t="str">
            <v>中国中西医结合皮肤性病学杂志</v>
          </cell>
          <cell r="E3347">
            <v>6</v>
          </cell>
          <cell r="F3347">
            <v>10</v>
          </cell>
          <cell r="G3347">
            <v>60</v>
          </cell>
        </row>
        <row r="3348">
          <cell r="C3348" t="str">
            <v>6-173</v>
          </cell>
          <cell r="D3348" t="str">
            <v>癌症生物学与医学(英文版)CANCER BIOLOGY ＆ MEDICINE</v>
          </cell>
          <cell r="E3348">
            <v>12</v>
          </cell>
          <cell r="F3348">
            <v>100</v>
          </cell>
          <cell r="G3348">
            <v>1200</v>
          </cell>
        </row>
        <row r="3349">
          <cell r="C3349" t="str">
            <v>6-174</v>
          </cell>
          <cell r="D3349" t="str">
            <v>南开大学学报(自然科学版)</v>
          </cell>
          <cell r="E3349">
            <v>6</v>
          </cell>
          <cell r="F3349">
            <v>6</v>
          </cell>
          <cell r="G3349">
            <v>36</v>
          </cell>
        </row>
        <row r="3350">
          <cell r="C3350" t="str">
            <v>6-175</v>
          </cell>
          <cell r="D3350" t="str">
            <v>天津药学</v>
          </cell>
          <cell r="E3350">
            <v>6</v>
          </cell>
          <cell r="F3350">
            <v>10</v>
          </cell>
          <cell r="G3350">
            <v>60</v>
          </cell>
        </row>
        <row r="3351">
          <cell r="C3351" t="str">
            <v>6-177</v>
          </cell>
          <cell r="D3351" t="str">
            <v>纳米技术与精密工程(英文版)Nanotechnology and Precision Engineering</v>
          </cell>
          <cell r="E3351">
            <v>4</v>
          </cell>
          <cell r="F3351">
            <v>40</v>
          </cell>
          <cell r="G3351">
            <v>160</v>
          </cell>
        </row>
        <row r="3352">
          <cell r="C3352" t="str">
            <v>6-178</v>
          </cell>
          <cell r="D3352" t="str">
            <v>心理与行为研究</v>
          </cell>
          <cell r="E3352">
            <v>6</v>
          </cell>
          <cell r="F3352">
            <v>15</v>
          </cell>
          <cell r="G3352">
            <v>90</v>
          </cell>
        </row>
        <row r="3353">
          <cell r="C3353" t="str">
            <v>6-180</v>
          </cell>
          <cell r="D3353" t="str">
            <v>小学生作文(低年级适用):原注音版</v>
          </cell>
          <cell r="E3353">
            <v>12</v>
          </cell>
          <cell r="F3353">
            <v>12</v>
          </cell>
          <cell r="G3353">
            <v>144</v>
          </cell>
        </row>
        <row r="3354">
          <cell r="C3354" t="str">
            <v>6-182</v>
          </cell>
          <cell r="D3354" t="str">
            <v>中国现代神经疾病杂志</v>
          </cell>
          <cell r="E3354">
            <v>12</v>
          </cell>
          <cell r="F3354">
            <v>15</v>
          </cell>
          <cell r="G3354">
            <v>180</v>
          </cell>
        </row>
        <row r="3355">
          <cell r="C3355" t="str">
            <v>6-185</v>
          </cell>
          <cell r="D3355" t="str">
            <v>产权导刊</v>
          </cell>
          <cell r="E3355">
            <v>12</v>
          </cell>
          <cell r="F3355">
            <v>18</v>
          </cell>
          <cell r="G3355">
            <v>216</v>
          </cell>
        </row>
        <row r="3356">
          <cell r="C3356" t="str">
            <v>6-191</v>
          </cell>
          <cell r="D3356" t="str">
            <v>环境卫生工程</v>
          </cell>
          <cell r="E3356">
            <v>6</v>
          </cell>
          <cell r="F3356">
            <v>30</v>
          </cell>
          <cell r="G3356">
            <v>180</v>
          </cell>
        </row>
        <row r="3357">
          <cell r="C3357" t="str">
            <v>6-193</v>
          </cell>
          <cell r="D3357" t="str">
            <v>天津职业技术师范大学学报:原天津工程师范学院学报</v>
          </cell>
          <cell r="E3357">
            <v>4</v>
          </cell>
          <cell r="F3357">
            <v>5</v>
          </cell>
          <cell r="G3357">
            <v>20</v>
          </cell>
        </row>
        <row r="3358">
          <cell r="C3358" t="str">
            <v>6-195</v>
          </cell>
          <cell r="D3358" t="str">
            <v>考试研究</v>
          </cell>
          <cell r="E3358">
            <v>6</v>
          </cell>
          <cell r="F3358">
            <v>25</v>
          </cell>
          <cell r="G3358">
            <v>150</v>
          </cell>
        </row>
        <row r="3359">
          <cell r="C3359" t="str">
            <v>6-196</v>
          </cell>
          <cell r="D3359" t="str">
            <v>天津科技大学学报</v>
          </cell>
          <cell r="E3359">
            <v>6</v>
          </cell>
          <cell r="F3359">
            <v>15</v>
          </cell>
          <cell r="G3359">
            <v>90</v>
          </cell>
        </row>
        <row r="3360">
          <cell r="C3360" t="str">
            <v>6-197</v>
          </cell>
          <cell r="D3360" t="str">
            <v>食品研究与开发</v>
          </cell>
          <cell r="E3360">
            <v>24</v>
          </cell>
          <cell r="F3360">
            <v>30</v>
          </cell>
          <cell r="G3360">
            <v>720</v>
          </cell>
        </row>
        <row r="3361">
          <cell r="C3361" t="str">
            <v>6-198</v>
          </cell>
          <cell r="D3361" t="str">
            <v>光电子快报(英文)Optoelectronics letters</v>
          </cell>
          <cell r="E3361">
            <v>12</v>
          </cell>
          <cell r="F3361">
            <v>30</v>
          </cell>
          <cell r="G3361">
            <v>360</v>
          </cell>
        </row>
        <row r="3362">
          <cell r="C3362" t="str">
            <v>6-202</v>
          </cell>
          <cell r="D3362" t="str">
            <v>资源节约与环保</v>
          </cell>
          <cell r="E3362">
            <v>12</v>
          </cell>
          <cell r="F3362">
            <v>28</v>
          </cell>
          <cell r="G3362">
            <v>336</v>
          </cell>
        </row>
        <row r="3363">
          <cell r="C3363" t="str">
            <v>6-203</v>
          </cell>
          <cell r="D3363" t="str">
            <v>天津中德应用技术大学学报:原天津中德职业技术学院学报</v>
          </cell>
          <cell r="E3363">
            <v>6</v>
          </cell>
          <cell r="F3363">
            <v>16</v>
          </cell>
          <cell r="G3363">
            <v>96</v>
          </cell>
        </row>
        <row r="3364">
          <cell r="C3364" t="str">
            <v>6-207</v>
          </cell>
          <cell r="D3364" t="str">
            <v>快乐青春(经典阅读·小学版)</v>
          </cell>
          <cell r="E3364">
            <v>12</v>
          </cell>
          <cell r="F3364">
            <v>10</v>
          </cell>
          <cell r="G3364">
            <v>120</v>
          </cell>
        </row>
        <row r="3365">
          <cell r="C3365" t="str">
            <v>6-208</v>
          </cell>
          <cell r="D3365" t="str">
            <v>快乐青春(经典阅读·中学版青春版)</v>
          </cell>
          <cell r="E3365">
            <v>12</v>
          </cell>
          <cell r="F3365">
            <v>10</v>
          </cell>
          <cell r="G3365">
            <v>120</v>
          </cell>
        </row>
        <row r="3366">
          <cell r="C3366" t="str">
            <v>6-214</v>
          </cell>
          <cell r="D3366" t="str">
            <v>中国轻工教育</v>
          </cell>
          <cell r="E3366">
            <v>6</v>
          </cell>
          <cell r="F3366">
            <v>20</v>
          </cell>
          <cell r="G3366">
            <v>120</v>
          </cell>
        </row>
        <row r="3367">
          <cell r="C3367" t="str">
            <v>6-215</v>
          </cell>
          <cell r="D3367" t="str">
            <v>历史教学(高教版·下半月)</v>
          </cell>
          <cell r="E3367">
            <v>12</v>
          </cell>
          <cell r="F3367">
            <v>15</v>
          </cell>
          <cell r="G3367">
            <v>180</v>
          </cell>
        </row>
        <row r="3368">
          <cell r="C3368" t="str">
            <v>6-221</v>
          </cell>
          <cell r="D3368" t="str">
            <v>环境与健康杂志</v>
          </cell>
          <cell r="E3368">
            <v>12</v>
          </cell>
          <cell r="F3368">
            <v>12</v>
          </cell>
          <cell r="G3368">
            <v>144</v>
          </cell>
        </row>
        <row r="3369">
          <cell r="C3369" t="str">
            <v>6-224</v>
          </cell>
          <cell r="D3369" t="str">
            <v>微型小说月报:原创意写作版原创版</v>
          </cell>
          <cell r="E3369">
            <v>12</v>
          </cell>
          <cell r="F3369">
            <v>8</v>
          </cell>
          <cell r="G3369">
            <v>96</v>
          </cell>
        </row>
        <row r="3370">
          <cell r="C3370" t="str">
            <v>6-227</v>
          </cell>
          <cell r="D3370" t="str">
            <v>百科探秘(玩转地球)</v>
          </cell>
          <cell r="E3370">
            <v>12</v>
          </cell>
          <cell r="F3370">
            <v>12</v>
          </cell>
          <cell r="G3370">
            <v>144</v>
          </cell>
        </row>
        <row r="3371">
          <cell r="C3371" t="str">
            <v>6-229</v>
          </cell>
          <cell r="D3371" t="str">
            <v>童话王国(我们爱语文):原语言魔法师</v>
          </cell>
          <cell r="E3371">
            <v>12</v>
          </cell>
          <cell r="F3371">
            <v>12</v>
          </cell>
          <cell r="G3371">
            <v>144</v>
          </cell>
        </row>
        <row r="3372">
          <cell r="C3372" t="str">
            <v>6-230</v>
          </cell>
          <cell r="D3372" t="str">
            <v>童话王国(奇妙逻辑推理)</v>
          </cell>
          <cell r="E3372">
            <v>12</v>
          </cell>
          <cell r="F3372">
            <v>12</v>
          </cell>
          <cell r="G3372">
            <v>144</v>
          </cell>
        </row>
        <row r="3373">
          <cell r="C3373" t="str">
            <v>6-233</v>
          </cell>
          <cell r="D3373" t="str">
            <v>企业党建</v>
          </cell>
          <cell r="E3373">
            <v>6</v>
          </cell>
          <cell r="F3373">
            <v>12.5</v>
          </cell>
          <cell r="G3373">
            <v>75</v>
          </cell>
        </row>
        <row r="3374">
          <cell r="C3374" t="str">
            <v>6-237</v>
          </cell>
          <cell r="D3374" t="str">
            <v>供水技术</v>
          </cell>
          <cell r="E3374">
            <v>6</v>
          </cell>
          <cell r="F3374">
            <v>15</v>
          </cell>
          <cell r="G3374">
            <v>90</v>
          </cell>
        </row>
        <row r="3375">
          <cell r="C3375" t="str">
            <v>6-245</v>
          </cell>
          <cell r="D3375" t="str">
            <v>实用检验医师杂志</v>
          </cell>
          <cell r="E3375">
            <v>4</v>
          </cell>
          <cell r="F3375">
            <v>35</v>
          </cell>
          <cell r="G3375">
            <v>140</v>
          </cell>
        </row>
        <row r="3376">
          <cell r="C3376" t="str">
            <v>6-248</v>
          </cell>
          <cell r="D3376" t="str">
            <v>党课</v>
          </cell>
          <cell r="E3376">
            <v>24</v>
          </cell>
          <cell r="F3376">
            <v>9</v>
          </cell>
          <cell r="G3376">
            <v>216</v>
          </cell>
        </row>
        <row r="3377">
          <cell r="C3377" t="str">
            <v>6-256</v>
          </cell>
          <cell r="D3377" t="str">
            <v>快乐青春(简妙作文·小学版):原6-205</v>
          </cell>
          <cell r="E3377">
            <v>12</v>
          </cell>
          <cell r="F3377">
            <v>10</v>
          </cell>
          <cell r="G3377">
            <v>120</v>
          </cell>
        </row>
        <row r="3378">
          <cell r="C3378" t="str">
            <v>6-258</v>
          </cell>
          <cell r="D3378" t="str">
            <v>快乐青春(简妙作文·中学版)</v>
          </cell>
          <cell r="E3378">
            <v>12</v>
          </cell>
          <cell r="F3378">
            <v>10</v>
          </cell>
          <cell r="G3378">
            <v>120</v>
          </cell>
        </row>
        <row r="3379">
          <cell r="C3379" t="str">
            <v>6-268</v>
          </cell>
          <cell r="D3379" t="str">
            <v>天津支部生活</v>
          </cell>
          <cell r="E3379">
            <v>24</v>
          </cell>
          <cell r="F3379">
            <v>8</v>
          </cell>
          <cell r="G3379">
            <v>192</v>
          </cell>
        </row>
        <row r="3380">
          <cell r="C3380" t="str">
            <v>80-170</v>
          </cell>
          <cell r="D3380" t="str">
            <v>中国循证心血管医学杂志</v>
          </cell>
          <cell r="E3380">
            <v>12</v>
          </cell>
          <cell r="F3380">
            <v>30</v>
          </cell>
          <cell r="G3380">
            <v>360</v>
          </cell>
        </row>
        <row r="3381">
          <cell r="C3381" t="str">
            <v>6-271</v>
          </cell>
          <cell r="D3381" t="str">
            <v>天津化工</v>
          </cell>
          <cell r="E3381">
            <v>6</v>
          </cell>
          <cell r="F3381">
            <v>8</v>
          </cell>
          <cell r="G3381">
            <v>48</v>
          </cell>
        </row>
        <row r="3382">
          <cell r="C3382" t="str">
            <v>6-272</v>
          </cell>
          <cell r="D3382" t="str">
            <v>中共天津市委党校学报</v>
          </cell>
          <cell r="E3382">
            <v>6</v>
          </cell>
          <cell r="F3382">
            <v>15</v>
          </cell>
          <cell r="G3382">
            <v>90</v>
          </cell>
        </row>
        <row r="3383">
          <cell r="C3383" t="str">
            <v>6-273</v>
          </cell>
          <cell r="D3383" t="str">
            <v>电源学报</v>
          </cell>
          <cell r="E3383">
            <v>12</v>
          </cell>
          <cell r="F3383">
            <v>30</v>
          </cell>
          <cell r="G3383">
            <v>360</v>
          </cell>
        </row>
        <row r="3384">
          <cell r="C3384" t="str">
            <v>6-282</v>
          </cell>
          <cell r="D3384" t="str">
            <v>少儿美术(快乐历史地理):原中国漫画快乐历史地理</v>
          </cell>
          <cell r="E3384">
            <v>12</v>
          </cell>
          <cell r="F3384">
            <v>12</v>
          </cell>
          <cell r="G3384">
            <v>144</v>
          </cell>
        </row>
        <row r="3385">
          <cell r="C3385" t="str">
            <v>6-283</v>
          </cell>
          <cell r="D3385" t="str">
            <v>地质找矿论丛</v>
          </cell>
          <cell r="E3385">
            <v>4</v>
          </cell>
          <cell r="F3385">
            <v>20</v>
          </cell>
          <cell r="G3385">
            <v>80</v>
          </cell>
        </row>
        <row r="3386">
          <cell r="C3386" t="str">
            <v>6-285</v>
          </cell>
          <cell r="D3386" t="str">
            <v>天津法学:原天津市政法管理干部学院学报</v>
          </cell>
          <cell r="E3386">
            <v>4</v>
          </cell>
          <cell r="F3386">
            <v>10</v>
          </cell>
          <cell r="G3386">
            <v>40</v>
          </cell>
        </row>
        <row r="3387">
          <cell r="C3387" t="str">
            <v>6-286</v>
          </cell>
          <cell r="D3387" t="str">
            <v>实用器官移植电子杂志</v>
          </cell>
          <cell r="E3387">
            <v>6</v>
          </cell>
          <cell r="F3387">
            <v>20</v>
          </cell>
          <cell r="G3387">
            <v>120</v>
          </cell>
        </row>
        <row r="3388">
          <cell r="C3388" t="str">
            <v>6-287</v>
          </cell>
          <cell r="D3388" t="str">
            <v>经济社会史评论</v>
          </cell>
          <cell r="E3388">
            <v>4</v>
          </cell>
          <cell r="F3388">
            <v>25</v>
          </cell>
          <cell r="G3388">
            <v>100</v>
          </cell>
        </row>
        <row r="3389">
          <cell r="C3389" t="str">
            <v>6-290</v>
          </cell>
          <cell r="D3389" t="str">
            <v>艺术启蒙</v>
          </cell>
          <cell r="E3389">
            <v>12</v>
          </cell>
          <cell r="F3389">
            <v>20</v>
          </cell>
          <cell r="G3389">
            <v>240</v>
          </cell>
        </row>
        <row r="3390">
          <cell r="C3390" t="str">
            <v>6-291</v>
          </cell>
          <cell r="D3390" t="str">
            <v>奇妙博物馆</v>
          </cell>
          <cell r="E3390">
            <v>12</v>
          </cell>
          <cell r="F3390">
            <v>15</v>
          </cell>
          <cell r="G3390">
            <v>180</v>
          </cell>
        </row>
        <row r="3391">
          <cell r="C3391" t="str">
            <v>6-292</v>
          </cell>
          <cell r="D3391" t="str">
            <v>中国综合临床:原邮发号18-55</v>
          </cell>
          <cell r="E3391">
            <v>12</v>
          </cell>
          <cell r="F3391">
            <v>30</v>
          </cell>
          <cell r="G3391">
            <v>360</v>
          </cell>
        </row>
        <row r="3392">
          <cell r="C3392" t="str">
            <v>6-293</v>
          </cell>
          <cell r="D3392" t="str">
            <v>天津老干部:原天津支部生活老干部版</v>
          </cell>
          <cell r="E3392">
            <v>24</v>
          </cell>
          <cell r="F3392">
            <v>10</v>
          </cell>
          <cell r="G3392">
            <v>240</v>
          </cell>
        </row>
        <row r="3393">
          <cell r="C3393" t="str">
            <v>6-295</v>
          </cell>
          <cell r="D3393" t="str">
            <v>少儿美术(科学探索号):原儿童画报科学探索号原32-242动漫星空科学探索号</v>
          </cell>
          <cell r="E3393">
            <v>12</v>
          </cell>
          <cell r="F3393">
            <v>12</v>
          </cell>
          <cell r="G3393">
            <v>144</v>
          </cell>
        </row>
        <row r="3394">
          <cell r="C3394" t="str">
            <v>6-296</v>
          </cell>
          <cell r="D3394" t="str">
            <v>儿童画报(奇趣数学):原儿童画报·作文步步高</v>
          </cell>
          <cell r="E3394">
            <v>12</v>
          </cell>
          <cell r="F3394">
            <v>12.5</v>
          </cell>
          <cell r="G3394">
            <v>150</v>
          </cell>
        </row>
        <row r="3395">
          <cell r="C3395" t="str">
            <v>6-297</v>
          </cell>
          <cell r="D3395" t="str">
            <v>纳米制造与计量(英文版)Nanomanufacturing and Metrology</v>
          </cell>
          <cell r="E3395">
            <v>4</v>
          </cell>
          <cell r="F3395">
            <v>40</v>
          </cell>
          <cell r="G3395">
            <v>160</v>
          </cell>
        </row>
        <row r="3396">
          <cell r="C3396" t="str">
            <v>6-298</v>
          </cell>
          <cell r="D3396" t="str">
            <v>天津理工大学学报</v>
          </cell>
          <cell r="E3396">
            <v>6</v>
          </cell>
          <cell r="F3396">
            <v>30</v>
          </cell>
          <cell r="G3396">
            <v>180</v>
          </cell>
        </row>
        <row r="3397">
          <cell r="C3397" t="str">
            <v>6-301</v>
          </cell>
          <cell r="D3397" t="str">
            <v>儿童画报(幽默故事):原中国漫画(幽默故事)</v>
          </cell>
          <cell r="E3397">
            <v>12</v>
          </cell>
          <cell r="F3397">
            <v>12</v>
          </cell>
          <cell r="G3397">
            <v>144</v>
          </cell>
        </row>
        <row r="3398">
          <cell r="C3398" t="str">
            <v>6-302</v>
          </cell>
          <cell r="D3398" t="str">
            <v>儿童画报(疯狂数学)</v>
          </cell>
          <cell r="E3398">
            <v>12</v>
          </cell>
          <cell r="F3398">
            <v>12</v>
          </cell>
          <cell r="G3398">
            <v>144</v>
          </cell>
        </row>
        <row r="3399">
          <cell r="C3399" t="str">
            <v>6-303</v>
          </cell>
          <cell r="D3399" t="str">
            <v>中国漫画(我是不白吃):原儿童画报(趣味数学)</v>
          </cell>
          <cell r="E3399">
            <v>12</v>
          </cell>
          <cell r="F3399">
            <v>15</v>
          </cell>
          <cell r="G3399">
            <v>180</v>
          </cell>
        </row>
        <row r="3400">
          <cell r="C3400" t="str">
            <v>6-304</v>
          </cell>
          <cell r="D3400" t="str">
            <v>中国漫画(爆笑成语):原心理魔法屋原趣阅读版</v>
          </cell>
          <cell r="E3400">
            <v>12</v>
          </cell>
          <cell r="F3400">
            <v>12</v>
          </cell>
          <cell r="G3400">
            <v>144</v>
          </cell>
        </row>
        <row r="3401">
          <cell r="C3401" t="str">
            <v>6-305</v>
          </cell>
          <cell r="D3401" t="str">
            <v>针灸和草药(英文版)AcupunctureandHerbalMedicine</v>
          </cell>
          <cell r="E3401">
            <v>4</v>
          </cell>
          <cell r="F3401">
            <v>30</v>
          </cell>
          <cell r="G3401">
            <v>120</v>
          </cell>
        </row>
        <row r="3402">
          <cell r="C3402" t="str">
            <v>6-306</v>
          </cell>
          <cell r="D3402" t="str">
            <v>求知</v>
          </cell>
          <cell r="E3402">
            <v>12</v>
          </cell>
          <cell r="F3402">
            <v>10</v>
          </cell>
          <cell r="G3402">
            <v>120</v>
          </cell>
        </row>
        <row r="3403">
          <cell r="C3403" t="str">
            <v>6-307</v>
          </cell>
          <cell r="D3403" t="str">
            <v>天津纺织科技</v>
          </cell>
          <cell r="E3403">
            <v>6</v>
          </cell>
          <cell r="F3403">
            <v>16</v>
          </cell>
          <cell r="G3403">
            <v>96</v>
          </cell>
        </row>
        <row r="3404">
          <cell r="C3404" t="str">
            <v>6-308</v>
          </cell>
          <cell r="D3404" t="str">
            <v>国际纺织品流行趋势</v>
          </cell>
          <cell r="E3404">
            <v>6</v>
          </cell>
          <cell r="F3404">
            <v>60</v>
          </cell>
          <cell r="G3404">
            <v>360</v>
          </cell>
        </row>
        <row r="3405">
          <cell r="C3405" t="str">
            <v>6-310</v>
          </cell>
          <cell r="D3405" t="str">
            <v>儿童画报(少年探险队):原宝葫芦</v>
          </cell>
          <cell r="E3405">
            <v>12</v>
          </cell>
          <cell r="F3405">
            <v>12</v>
          </cell>
          <cell r="G3405">
            <v>144</v>
          </cell>
        </row>
        <row r="3406">
          <cell r="C3406" t="str">
            <v>6-311</v>
          </cell>
          <cell r="D3406" t="str">
            <v>中国漫画(幽默派对party):原故事家·幽默派对party</v>
          </cell>
          <cell r="E3406">
            <v>12</v>
          </cell>
          <cell r="F3406">
            <v>12</v>
          </cell>
          <cell r="G3406">
            <v>144</v>
          </cell>
        </row>
        <row r="3407">
          <cell r="C3407" t="str">
            <v>6-312</v>
          </cell>
          <cell r="D3407" t="str">
            <v>海洋通报</v>
          </cell>
          <cell r="E3407">
            <v>6</v>
          </cell>
          <cell r="F3407">
            <v>80</v>
          </cell>
          <cell r="G3407">
            <v>480</v>
          </cell>
        </row>
        <row r="3408">
          <cell r="C3408" t="str">
            <v>6-313</v>
          </cell>
          <cell r="D3408" t="str">
            <v>海洋通报(英文版)Marine Science Bulletin</v>
          </cell>
          <cell r="E3408">
            <v>2</v>
          </cell>
          <cell r="F3408">
            <v>30</v>
          </cell>
          <cell r="G3408">
            <v>60</v>
          </cell>
        </row>
        <row r="3409">
          <cell r="C3409" t="str">
            <v>6-314</v>
          </cell>
          <cell r="D3409" t="str">
            <v>海洋经济:原海洋文摘</v>
          </cell>
          <cell r="E3409">
            <v>6</v>
          </cell>
          <cell r="F3409">
            <v>45</v>
          </cell>
          <cell r="G3409">
            <v>270</v>
          </cell>
        </row>
        <row r="3410">
          <cell r="C3410" t="str">
            <v>6-315</v>
          </cell>
          <cell r="D3410" t="str">
            <v>海洋信息技术与应用:原海洋信息</v>
          </cell>
          <cell r="E3410">
            <v>4</v>
          </cell>
          <cell r="F3410">
            <v>45</v>
          </cell>
          <cell r="G3410">
            <v>180</v>
          </cell>
        </row>
        <row r="3411">
          <cell r="C3411" t="str">
            <v>6-316</v>
          </cell>
          <cell r="D3411" t="str">
            <v>城市学报</v>
          </cell>
          <cell r="E3411">
            <v>6</v>
          </cell>
          <cell r="F3411">
            <v>36</v>
          </cell>
          <cell r="G3411">
            <v>216</v>
          </cell>
        </row>
        <row r="3412">
          <cell r="C3412" t="str">
            <v>6-318</v>
          </cell>
          <cell r="D3412" t="str">
            <v>百科探秘(动物星球)</v>
          </cell>
          <cell r="E3412">
            <v>12</v>
          </cell>
          <cell r="F3412">
            <v>12</v>
          </cell>
          <cell r="G3412">
            <v>144</v>
          </cell>
        </row>
        <row r="3413">
          <cell r="C3413" t="str">
            <v>6-8017</v>
          </cell>
          <cell r="D3413" t="str">
            <v>新时代共产党员党性修养十二讲</v>
          </cell>
          <cell r="E3413">
            <v>1</v>
          </cell>
          <cell r="F3413">
            <v>42</v>
          </cell>
          <cell r="G3413">
            <v>42</v>
          </cell>
        </row>
        <row r="3414">
          <cell r="C3414" t="str">
            <v>6-8018</v>
          </cell>
          <cell r="D3414" t="str">
            <v>旗帜鲜明讲政治</v>
          </cell>
          <cell r="E3414">
            <v>1</v>
          </cell>
          <cell r="F3414">
            <v>48</v>
          </cell>
          <cell r="G3414">
            <v>48</v>
          </cell>
        </row>
        <row r="3415">
          <cell r="C3415" t="str">
            <v>6-8022</v>
          </cell>
          <cell r="D3415" t="str">
            <v>与领导干部谈历史</v>
          </cell>
          <cell r="E3415">
            <v>1</v>
          </cell>
          <cell r="F3415">
            <v>68</v>
          </cell>
          <cell r="G3415">
            <v>68</v>
          </cell>
        </row>
        <row r="3416">
          <cell r="C3416" t="str">
            <v>6-8027</v>
          </cell>
          <cell r="D3416" t="str">
            <v>年轻干部如何锤炼超强忍耐力</v>
          </cell>
          <cell r="E3416">
            <v>1</v>
          </cell>
          <cell r="F3416">
            <v>42</v>
          </cell>
          <cell r="G3416">
            <v>42</v>
          </cell>
        </row>
        <row r="3417">
          <cell r="C3417" t="str">
            <v>6-8440</v>
          </cell>
          <cell r="D3417" t="str">
            <v>最新财务会计制度实用全书</v>
          </cell>
          <cell r="E3417">
            <v>1</v>
          </cell>
          <cell r="F3417">
            <v>398</v>
          </cell>
          <cell r="G3417">
            <v>398</v>
          </cell>
        </row>
        <row r="3418">
          <cell r="C3418" t="str">
            <v>6-8602</v>
          </cell>
          <cell r="D3418" t="str">
            <v>（中国+世界）地图册</v>
          </cell>
          <cell r="E3418">
            <v>1</v>
          </cell>
          <cell r="F3418">
            <v>73</v>
          </cell>
          <cell r="G3418">
            <v>73</v>
          </cell>
        </row>
        <row r="3419">
          <cell r="C3419" t="str">
            <v>8-1</v>
          </cell>
          <cell r="D3419" t="str">
            <v>美术大观</v>
          </cell>
          <cell r="E3419">
            <v>12</v>
          </cell>
          <cell r="F3419">
            <v>36</v>
          </cell>
          <cell r="G3419">
            <v>432</v>
          </cell>
        </row>
        <row r="3420">
          <cell r="C3420" t="str">
            <v>8-2</v>
          </cell>
          <cell r="D3420" t="str">
            <v>共产党员(下半月)</v>
          </cell>
          <cell r="E3420">
            <v>12</v>
          </cell>
          <cell r="F3420">
            <v>7</v>
          </cell>
          <cell r="G3420">
            <v>84</v>
          </cell>
        </row>
        <row r="3421">
          <cell r="C3421" t="str">
            <v>8-3</v>
          </cell>
          <cell r="D3421" t="str">
            <v>理论界</v>
          </cell>
          <cell r="E3421">
            <v>12</v>
          </cell>
          <cell r="F3421">
            <v>20</v>
          </cell>
          <cell r="G3421">
            <v>240</v>
          </cell>
        </row>
        <row r="3422">
          <cell r="C3422" t="str">
            <v>8-4</v>
          </cell>
          <cell r="D3422" t="str">
            <v>共产党员(上半月)</v>
          </cell>
          <cell r="E3422">
            <v>12</v>
          </cell>
          <cell r="F3422">
            <v>7</v>
          </cell>
          <cell r="G3422">
            <v>84</v>
          </cell>
        </row>
        <row r="3423">
          <cell r="C3423" t="str">
            <v>8-5</v>
          </cell>
          <cell r="D3423" t="str">
            <v>老同志之友大字版(上半月)</v>
          </cell>
          <cell r="E3423">
            <v>12</v>
          </cell>
          <cell r="F3423">
            <v>6</v>
          </cell>
          <cell r="G3423">
            <v>72</v>
          </cell>
        </row>
        <row r="3424">
          <cell r="C3424" t="str">
            <v>8-6</v>
          </cell>
          <cell r="D3424" t="str">
            <v>党建文汇(下半月)</v>
          </cell>
          <cell r="E3424">
            <v>12</v>
          </cell>
          <cell r="F3424">
            <v>7</v>
          </cell>
          <cell r="G3424">
            <v>84</v>
          </cell>
        </row>
        <row r="3425">
          <cell r="C3425" t="str">
            <v>8-7</v>
          </cell>
          <cell r="D3425" t="str">
            <v>鸭绿江</v>
          </cell>
          <cell r="E3425">
            <v>12</v>
          </cell>
          <cell r="F3425">
            <v>25</v>
          </cell>
          <cell r="G3425">
            <v>300</v>
          </cell>
        </row>
        <row r="3426">
          <cell r="C3426" t="str">
            <v>8-8</v>
          </cell>
          <cell r="D3426" t="str">
            <v>初中生写作</v>
          </cell>
          <cell r="E3426">
            <v>12</v>
          </cell>
          <cell r="F3426">
            <v>5</v>
          </cell>
          <cell r="G3426">
            <v>60</v>
          </cell>
        </row>
        <row r="3427">
          <cell r="C3427" t="str">
            <v>8-9</v>
          </cell>
          <cell r="D3427" t="str">
            <v>党建文汇(上半月)</v>
          </cell>
          <cell r="E3427">
            <v>12</v>
          </cell>
          <cell r="F3427">
            <v>7</v>
          </cell>
          <cell r="G3427">
            <v>84</v>
          </cell>
        </row>
        <row r="3428">
          <cell r="C3428" t="str">
            <v>8-10</v>
          </cell>
          <cell r="D3428" t="str">
            <v>音乐生活</v>
          </cell>
          <cell r="E3428">
            <v>12</v>
          </cell>
          <cell r="F3428">
            <v>15</v>
          </cell>
          <cell r="G3428">
            <v>180</v>
          </cell>
        </row>
        <row r="3429">
          <cell r="C3429" t="str">
            <v>8-11</v>
          </cell>
          <cell r="D3429" t="str">
            <v>党支部书记</v>
          </cell>
          <cell r="E3429">
            <v>12</v>
          </cell>
          <cell r="F3429">
            <v>8</v>
          </cell>
          <cell r="G3429">
            <v>96</v>
          </cell>
        </row>
        <row r="3430">
          <cell r="C3430" t="str">
            <v>8-12</v>
          </cell>
          <cell r="D3430" t="str">
            <v>海燕</v>
          </cell>
          <cell r="E3430">
            <v>12</v>
          </cell>
          <cell r="F3430">
            <v>20</v>
          </cell>
          <cell r="G3430">
            <v>240</v>
          </cell>
        </row>
        <row r="3431">
          <cell r="C3431" t="str">
            <v>8-15</v>
          </cell>
          <cell r="D3431" t="str">
            <v>土壤通报</v>
          </cell>
          <cell r="E3431">
            <v>6</v>
          </cell>
          <cell r="F3431">
            <v>80</v>
          </cell>
          <cell r="G3431">
            <v>480</v>
          </cell>
        </row>
        <row r="3432">
          <cell r="C3432" t="str">
            <v>8-16</v>
          </cell>
          <cell r="D3432" t="str">
            <v>芒种</v>
          </cell>
          <cell r="E3432">
            <v>12</v>
          </cell>
          <cell r="F3432">
            <v>20</v>
          </cell>
          <cell r="G3432">
            <v>240</v>
          </cell>
        </row>
        <row r="3433">
          <cell r="C3433" t="str">
            <v>8-17</v>
          </cell>
          <cell r="D3433" t="str">
            <v>诗潮</v>
          </cell>
          <cell r="E3433">
            <v>12</v>
          </cell>
          <cell r="F3433">
            <v>14</v>
          </cell>
          <cell r="G3433">
            <v>168</v>
          </cell>
        </row>
        <row r="3434">
          <cell r="C3434" t="str">
            <v>8-19</v>
          </cell>
          <cell r="D3434" t="str">
            <v>皮革与化工</v>
          </cell>
          <cell r="E3434">
            <v>6</v>
          </cell>
          <cell r="F3434">
            <v>20</v>
          </cell>
          <cell r="G3434">
            <v>120</v>
          </cell>
        </row>
        <row r="3435">
          <cell r="C3435" t="str">
            <v>8-20</v>
          </cell>
          <cell r="D3435" t="str">
            <v>刊授党校</v>
          </cell>
          <cell r="E3435">
            <v>12</v>
          </cell>
          <cell r="F3435">
            <v>10</v>
          </cell>
          <cell r="G3435">
            <v>120</v>
          </cell>
        </row>
        <row r="3436">
          <cell r="C3436" t="str">
            <v>8-21</v>
          </cell>
          <cell r="D3436" t="str">
            <v>辽宁农业科学</v>
          </cell>
          <cell r="E3436">
            <v>6</v>
          </cell>
          <cell r="F3436">
            <v>6</v>
          </cell>
          <cell r="G3436">
            <v>36</v>
          </cell>
        </row>
        <row r="3437">
          <cell r="C3437" t="str">
            <v>8-22</v>
          </cell>
          <cell r="D3437" t="str">
            <v>外语与外语教学</v>
          </cell>
          <cell r="E3437">
            <v>6</v>
          </cell>
          <cell r="F3437">
            <v>15</v>
          </cell>
          <cell r="G3437">
            <v>90</v>
          </cell>
        </row>
        <row r="3438">
          <cell r="C3438" t="str">
            <v>8-23</v>
          </cell>
          <cell r="D3438" t="str">
            <v>辽宁经济</v>
          </cell>
          <cell r="E3438">
            <v>12</v>
          </cell>
          <cell r="F3438">
            <v>25</v>
          </cell>
          <cell r="G3438">
            <v>300</v>
          </cell>
        </row>
        <row r="3439">
          <cell r="C3439" t="str">
            <v>8-24</v>
          </cell>
          <cell r="D3439" t="str">
            <v>当代化工</v>
          </cell>
          <cell r="E3439">
            <v>12</v>
          </cell>
          <cell r="F3439">
            <v>60</v>
          </cell>
          <cell r="G3439">
            <v>720</v>
          </cell>
        </row>
        <row r="3440">
          <cell r="C3440" t="str">
            <v>8-25</v>
          </cell>
          <cell r="D3440" t="str">
            <v>中国临床医学影像杂志</v>
          </cell>
          <cell r="E3440">
            <v>12</v>
          </cell>
          <cell r="F3440">
            <v>12</v>
          </cell>
          <cell r="G3440">
            <v>144</v>
          </cell>
        </row>
        <row r="3441">
          <cell r="C3441" t="str">
            <v>8-26</v>
          </cell>
          <cell r="D3441" t="str">
            <v>沈阳航空航天大学学报:原沈阳航空工业学院学报</v>
          </cell>
          <cell r="E3441">
            <v>6</v>
          </cell>
          <cell r="F3441">
            <v>40</v>
          </cell>
          <cell r="G3441">
            <v>240</v>
          </cell>
        </row>
        <row r="3442">
          <cell r="C3442" t="str">
            <v>8-27</v>
          </cell>
          <cell r="D3442" t="str">
            <v>中国微生态学杂志</v>
          </cell>
          <cell r="E3442">
            <v>12</v>
          </cell>
          <cell r="F3442">
            <v>15</v>
          </cell>
          <cell r="G3442">
            <v>180</v>
          </cell>
        </row>
        <row r="3443">
          <cell r="C3443" t="str">
            <v>8-28</v>
          </cell>
          <cell r="D3443" t="str">
            <v>燃料与化工</v>
          </cell>
          <cell r="E3443">
            <v>6</v>
          </cell>
          <cell r="F3443">
            <v>8</v>
          </cell>
          <cell r="G3443">
            <v>48</v>
          </cell>
        </row>
        <row r="3444">
          <cell r="C3444" t="str">
            <v>8-29</v>
          </cell>
          <cell r="D3444" t="str">
            <v>耐火与石灰</v>
          </cell>
          <cell r="E3444">
            <v>6</v>
          </cell>
          <cell r="F3444">
            <v>4.5</v>
          </cell>
          <cell r="G3444">
            <v>27</v>
          </cell>
        </row>
        <row r="3445">
          <cell r="C3445" t="str">
            <v>8-30</v>
          </cell>
          <cell r="D3445" t="str">
            <v>真空</v>
          </cell>
          <cell r="E3445">
            <v>6</v>
          </cell>
          <cell r="F3445">
            <v>30</v>
          </cell>
          <cell r="G3445">
            <v>180</v>
          </cell>
        </row>
        <row r="3446">
          <cell r="C3446" t="str">
            <v>8-31</v>
          </cell>
          <cell r="D3446" t="str">
            <v>地理科学</v>
          </cell>
          <cell r="E3446">
            <v>12</v>
          </cell>
          <cell r="F3446">
            <v>70</v>
          </cell>
          <cell r="G3446">
            <v>840</v>
          </cell>
        </row>
        <row r="3447">
          <cell r="C3447" t="str">
            <v>8-32</v>
          </cell>
          <cell r="D3447" t="str">
            <v>世界海运</v>
          </cell>
          <cell r="E3447">
            <v>12</v>
          </cell>
          <cell r="F3447">
            <v>20</v>
          </cell>
          <cell r="G3447">
            <v>240</v>
          </cell>
        </row>
        <row r="3448">
          <cell r="C3448" t="str">
            <v>8-33</v>
          </cell>
          <cell r="D3448" t="str">
            <v>露天采矿技术</v>
          </cell>
          <cell r="E3448">
            <v>6</v>
          </cell>
          <cell r="F3448">
            <v>25</v>
          </cell>
          <cell r="G3448">
            <v>150</v>
          </cell>
        </row>
        <row r="3449">
          <cell r="C3449" t="str">
            <v>8-34</v>
          </cell>
          <cell r="D3449" t="str">
            <v>变压器</v>
          </cell>
          <cell r="E3449">
            <v>12</v>
          </cell>
          <cell r="F3449">
            <v>10</v>
          </cell>
          <cell r="G3449">
            <v>120</v>
          </cell>
        </row>
        <row r="3450">
          <cell r="C3450" t="str">
            <v>8-35</v>
          </cell>
          <cell r="D3450" t="str">
            <v>课外语文(中)</v>
          </cell>
          <cell r="E3450">
            <v>12</v>
          </cell>
          <cell r="F3450">
            <v>20</v>
          </cell>
          <cell r="G3450">
            <v>240</v>
          </cell>
        </row>
        <row r="3451">
          <cell r="C3451" t="str">
            <v>8-36</v>
          </cell>
          <cell r="D3451" t="str">
            <v>实用药物与临床</v>
          </cell>
          <cell r="E3451">
            <v>12</v>
          </cell>
          <cell r="F3451">
            <v>10</v>
          </cell>
          <cell r="G3451">
            <v>120</v>
          </cell>
        </row>
        <row r="3452">
          <cell r="C3452" t="str">
            <v>8-37</v>
          </cell>
          <cell r="D3452" t="str">
            <v>染料与染色</v>
          </cell>
          <cell r="E3452">
            <v>6</v>
          </cell>
          <cell r="F3452">
            <v>40</v>
          </cell>
          <cell r="G3452">
            <v>240</v>
          </cell>
        </row>
        <row r="3453">
          <cell r="C3453" t="str">
            <v>8-38</v>
          </cell>
          <cell r="D3453" t="str">
            <v>矿业工程</v>
          </cell>
          <cell r="E3453">
            <v>6</v>
          </cell>
          <cell r="F3453">
            <v>18</v>
          </cell>
          <cell r="G3453">
            <v>108</v>
          </cell>
        </row>
        <row r="3454">
          <cell r="C3454" t="str">
            <v>8-39</v>
          </cell>
          <cell r="D3454" t="str">
            <v>中国卫生统计</v>
          </cell>
          <cell r="E3454">
            <v>6</v>
          </cell>
          <cell r="F3454">
            <v>15</v>
          </cell>
          <cell r="G3454">
            <v>90</v>
          </cell>
        </row>
        <row r="3455">
          <cell r="C3455" t="str">
            <v>8-40</v>
          </cell>
          <cell r="D3455" t="str">
            <v>铸造</v>
          </cell>
          <cell r="E3455">
            <v>12</v>
          </cell>
          <cell r="F3455">
            <v>25</v>
          </cell>
          <cell r="G3455">
            <v>300</v>
          </cell>
        </row>
        <row r="3456">
          <cell r="C3456" t="str">
            <v>8-42</v>
          </cell>
          <cell r="D3456" t="str">
            <v>辽宁青年</v>
          </cell>
          <cell r="E3456">
            <v>12</v>
          </cell>
          <cell r="F3456">
            <v>10</v>
          </cell>
          <cell r="G3456">
            <v>120</v>
          </cell>
        </row>
        <row r="3457">
          <cell r="C3457" t="str">
            <v>8-43</v>
          </cell>
          <cell r="D3457" t="str">
            <v>色谱</v>
          </cell>
          <cell r="E3457">
            <v>12</v>
          </cell>
          <cell r="F3457">
            <v>42</v>
          </cell>
          <cell r="G3457">
            <v>504</v>
          </cell>
        </row>
        <row r="3458">
          <cell r="C3458" t="str">
            <v>8-44</v>
          </cell>
          <cell r="D3458" t="str">
            <v>沈阳建筑大学学报(自然科学版)</v>
          </cell>
          <cell r="E3458">
            <v>6</v>
          </cell>
          <cell r="F3458">
            <v>30</v>
          </cell>
          <cell r="G3458">
            <v>180</v>
          </cell>
        </row>
        <row r="3459">
          <cell r="C3459" t="str">
            <v>8-45</v>
          </cell>
          <cell r="D3459" t="str">
            <v>艺术广角</v>
          </cell>
          <cell r="E3459">
            <v>6</v>
          </cell>
          <cell r="F3459">
            <v>25</v>
          </cell>
          <cell r="G3459">
            <v>150</v>
          </cell>
        </row>
        <row r="3460">
          <cell r="C3460" t="str">
            <v>8-46</v>
          </cell>
          <cell r="D3460" t="str">
            <v>中国图书评论</v>
          </cell>
          <cell r="E3460">
            <v>12</v>
          </cell>
          <cell r="F3460">
            <v>15</v>
          </cell>
          <cell r="G3460">
            <v>180</v>
          </cell>
        </row>
        <row r="3461">
          <cell r="C3461" t="str">
            <v>8-50</v>
          </cell>
          <cell r="D3461" t="str">
            <v>中国森林病虫</v>
          </cell>
          <cell r="E3461">
            <v>6</v>
          </cell>
          <cell r="F3461">
            <v>15</v>
          </cell>
          <cell r="G3461">
            <v>90</v>
          </cell>
        </row>
        <row r="3462">
          <cell r="C3462" t="str">
            <v>8-51</v>
          </cell>
          <cell r="D3462" t="str">
            <v>控制与决策</v>
          </cell>
          <cell r="E3462">
            <v>12</v>
          </cell>
          <cell r="F3462">
            <v>80</v>
          </cell>
          <cell r="G3462">
            <v>960</v>
          </cell>
        </row>
        <row r="3463">
          <cell r="C3463" t="str">
            <v>8-52</v>
          </cell>
          <cell r="D3463" t="str">
            <v>辽宁教育(教研版·上半月)</v>
          </cell>
          <cell r="E3463">
            <v>12</v>
          </cell>
          <cell r="F3463">
            <v>12</v>
          </cell>
          <cell r="G3463">
            <v>144</v>
          </cell>
        </row>
        <row r="3464">
          <cell r="C3464" t="str">
            <v>8-53</v>
          </cell>
          <cell r="D3464" t="str">
            <v>沈阳药科大学学报</v>
          </cell>
          <cell r="E3464">
            <v>12</v>
          </cell>
          <cell r="F3464">
            <v>20</v>
          </cell>
          <cell r="G3464">
            <v>240</v>
          </cell>
        </row>
        <row r="3465">
          <cell r="C3465" t="str">
            <v>8-54</v>
          </cell>
          <cell r="D3465" t="str">
            <v>党史纵横</v>
          </cell>
          <cell r="E3465">
            <v>12</v>
          </cell>
          <cell r="F3465">
            <v>10</v>
          </cell>
          <cell r="G3465">
            <v>120</v>
          </cell>
        </row>
        <row r="3466">
          <cell r="C3466" t="str">
            <v>8-55</v>
          </cell>
          <cell r="D3466" t="str">
            <v>精细化工</v>
          </cell>
          <cell r="E3466">
            <v>12</v>
          </cell>
          <cell r="F3466">
            <v>50</v>
          </cell>
          <cell r="G3466">
            <v>600</v>
          </cell>
        </row>
        <row r="3467">
          <cell r="C3467" t="str">
            <v>8-56</v>
          </cell>
          <cell r="D3467" t="str">
            <v>中国美容整形外科杂志</v>
          </cell>
          <cell r="E3467">
            <v>12</v>
          </cell>
          <cell r="F3467">
            <v>35</v>
          </cell>
          <cell r="G3467">
            <v>420</v>
          </cell>
        </row>
        <row r="3468">
          <cell r="C3468" t="str">
            <v>8-57</v>
          </cell>
          <cell r="D3468" t="str">
            <v>国外铁道机车与动车:原国外内燃机车</v>
          </cell>
          <cell r="E3468">
            <v>6</v>
          </cell>
          <cell r="F3468">
            <v>5</v>
          </cell>
          <cell r="G3468">
            <v>30</v>
          </cell>
        </row>
        <row r="3469">
          <cell r="C3469" t="str">
            <v>8-58</v>
          </cell>
          <cell r="D3469" t="str">
            <v>铁道机车与动车:原内燃机车</v>
          </cell>
          <cell r="E3469">
            <v>12</v>
          </cell>
          <cell r="F3469">
            <v>5</v>
          </cell>
          <cell r="G3469">
            <v>60</v>
          </cell>
        </row>
        <row r="3470">
          <cell r="C3470" t="str">
            <v>8-59</v>
          </cell>
          <cell r="D3470" t="str">
            <v>机器人</v>
          </cell>
          <cell r="E3470">
            <v>6</v>
          </cell>
          <cell r="F3470">
            <v>60</v>
          </cell>
          <cell r="G3470">
            <v>360</v>
          </cell>
        </row>
        <row r="3471">
          <cell r="C3471" t="str">
            <v>8-60</v>
          </cell>
          <cell r="D3471" t="str">
            <v>农药</v>
          </cell>
          <cell r="E3471">
            <v>12</v>
          </cell>
          <cell r="F3471">
            <v>30</v>
          </cell>
          <cell r="G3471">
            <v>360</v>
          </cell>
        </row>
        <row r="3472">
          <cell r="C3472" t="str">
            <v>8-61</v>
          </cell>
          <cell r="D3472" t="str">
            <v>可再生能源</v>
          </cell>
          <cell r="E3472">
            <v>12</v>
          </cell>
          <cell r="F3472">
            <v>20</v>
          </cell>
          <cell r="G3472">
            <v>240</v>
          </cell>
        </row>
        <row r="3473">
          <cell r="C3473" t="str">
            <v>8-62</v>
          </cell>
          <cell r="D3473" t="str">
            <v>组合机床与自动化加工技术</v>
          </cell>
          <cell r="E3473">
            <v>12</v>
          </cell>
          <cell r="F3473">
            <v>20</v>
          </cell>
          <cell r="G3473">
            <v>240</v>
          </cell>
        </row>
        <row r="3474">
          <cell r="C3474" t="str">
            <v>8-63</v>
          </cell>
          <cell r="D3474" t="str">
            <v>现代班组</v>
          </cell>
          <cell r="E3474">
            <v>12</v>
          </cell>
          <cell r="F3474">
            <v>12</v>
          </cell>
          <cell r="G3474">
            <v>144</v>
          </cell>
        </row>
        <row r="3475">
          <cell r="C3475" t="str">
            <v>8-65</v>
          </cell>
          <cell r="D3475" t="str">
            <v>电气开关</v>
          </cell>
          <cell r="E3475">
            <v>6</v>
          </cell>
          <cell r="F3475">
            <v>18</v>
          </cell>
          <cell r="G3475">
            <v>108</v>
          </cell>
        </row>
        <row r="3476">
          <cell r="C3476" t="str">
            <v>8-66</v>
          </cell>
          <cell r="D3476" t="str">
            <v>民心</v>
          </cell>
          <cell r="E3476">
            <v>12</v>
          </cell>
          <cell r="F3476">
            <v>15</v>
          </cell>
          <cell r="G3476">
            <v>180</v>
          </cell>
        </row>
        <row r="3477">
          <cell r="C3477" t="str">
            <v>8-67</v>
          </cell>
          <cell r="D3477" t="str">
            <v>小学生成长乐园</v>
          </cell>
          <cell r="E3477">
            <v>12</v>
          </cell>
          <cell r="F3477">
            <v>9.5</v>
          </cell>
          <cell r="G3477">
            <v>114</v>
          </cell>
        </row>
        <row r="3478">
          <cell r="C3478" t="str">
            <v>8-68</v>
          </cell>
          <cell r="D3478" t="str">
            <v>水泵技术</v>
          </cell>
          <cell r="E3478">
            <v>6</v>
          </cell>
          <cell r="F3478">
            <v>10</v>
          </cell>
          <cell r="G3478">
            <v>60</v>
          </cell>
        </row>
        <row r="3479">
          <cell r="C3479" t="str">
            <v>8-69</v>
          </cell>
          <cell r="D3479" t="str">
            <v>仪表技术与传感器</v>
          </cell>
          <cell r="E3479">
            <v>12</v>
          </cell>
          <cell r="F3479">
            <v>10</v>
          </cell>
          <cell r="G3479">
            <v>120</v>
          </cell>
        </row>
        <row r="3480">
          <cell r="C3480" t="str">
            <v>8-70</v>
          </cell>
          <cell r="D3480" t="str">
            <v>压缩机技术</v>
          </cell>
          <cell r="E3480">
            <v>6</v>
          </cell>
          <cell r="F3480">
            <v>18</v>
          </cell>
          <cell r="G3480">
            <v>108</v>
          </cell>
        </row>
        <row r="3481">
          <cell r="C3481" t="str">
            <v>8-71</v>
          </cell>
          <cell r="D3481" t="str">
            <v>风机技术</v>
          </cell>
          <cell r="E3481">
            <v>6</v>
          </cell>
          <cell r="F3481">
            <v>18</v>
          </cell>
          <cell r="G3481">
            <v>108</v>
          </cell>
        </row>
        <row r="3482">
          <cell r="C3482" t="str">
            <v>8-72</v>
          </cell>
          <cell r="D3482" t="str">
            <v>中国小儿急救医学</v>
          </cell>
          <cell r="E3482">
            <v>12</v>
          </cell>
          <cell r="F3482">
            <v>25</v>
          </cell>
          <cell r="G3482">
            <v>300</v>
          </cell>
        </row>
        <row r="3483">
          <cell r="C3483" t="str">
            <v>8-73</v>
          </cell>
          <cell r="D3483" t="str">
            <v>国际儿科学杂志</v>
          </cell>
          <cell r="E3483">
            <v>12</v>
          </cell>
          <cell r="F3483">
            <v>20</v>
          </cell>
          <cell r="G3483">
            <v>240</v>
          </cell>
        </row>
        <row r="3484">
          <cell r="C3484" t="str">
            <v>8-74</v>
          </cell>
          <cell r="D3484" t="str">
            <v>辽宁大学学报(哲学社会科学版)</v>
          </cell>
          <cell r="E3484">
            <v>6</v>
          </cell>
          <cell r="F3484">
            <v>12</v>
          </cell>
          <cell r="G3484">
            <v>72</v>
          </cell>
        </row>
        <row r="3485">
          <cell r="C3485" t="str">
            <v>8-75</v>
          </cell>
          <cell r="D3485" t="str">
            <v>现代畜牧兽医</v>
          </cell>
          <cell r="E3485">
            <v>12</v>
          </cell>
          <cell r="F3485">
            <v>15</v>
          </cell>
          <cell r="G3485">
            <v>180</v>
          </cell>
        </row>
        <row r="3486">
          <cell r="C3486" t="str">
            <v>8-76</v>
          </cell>
          <cell r="D3486" t="str">
            <v>老同志之友大字版(下半月)</v>
          </cell>
          <cell r="E3486">
            <v>12</v>
          </cell>
          <cell r="F3486">
            <v>5.5</v>
          </cell>
          <cell r="G3486">
            <v>66</v>
          </cell>
        </row>
        <row r="3487">
          <cell r="C3487" t="str">
            <v>8-79</v>
          </cell>
          <cell r="D3487" t="str">
            <v>基础教育外语教学研究</v>
          </cell>
          <cell r="E3487">
            <v>12</v>
          </cell>
          <cell r="F3487">
            <v>18</v>
          </cell>
          <cell r="G3487">
            <v>216</v>
          </cell>
        </row>
        <row r="3488">
          <cell r="C3488" t="str">
            <v>8-80</v>
          </cell>
          <cell r="D3488" t="str">
            <v>阀门</v>
          </cell>
          <cell r="E3488">
            <v>12</v>
          </cell>
          <cell r="F3488">
            <v>30</v>
          </cell>
          <cell r="G3488">
            <v>360</v>
          </cell>
        </row>
        <row r="3489">
          <cell r="C3489" t="str">
            <v>8-81</v>
          </cell>
          <cell r="D3489" t="str">
            <v>语言教育:原英语知识</v>
          </cell>
          <cell r="E3489">
            <v>4</v>
          </cell>
          <cell r="F3489">
            <v>15</v>
          </cell>
          <cell r="G3489">
            <v>60</v>
          </cell>
        </row>
        <row r="3490">
          <cell r="C3490" t="str">
            <v>8-82</v>
          </cell>
          <cell r="D3490" t="str">
            <v>大连理工大学学报</v>
          </cell>
          <cell r="E3490">
            <v>6</v>
          </cell>
          <cell r="F3490">
            <v>15</v>
          </cell>
          <cell r="G3490">
            <v>90</v>
          </cell>
        </row>
        <row r="3491">
          <cell r="C3491" t="str">
            <v>8-84</v>
          </cell>
          <cell r="D3491" t="str">
            <v>建筑细部</v>
          </cell>
          <cell r="E3491">
            <v>6</v>
          </cell>
          <cell r="F3491">
            <v>98</v>
          </cell>
          <cell r="G3491">
            <v>588</v>
          </cell>
        </row>
        <row r="3492">
          <cell r="C3492" t="str">
            <v>8-85</v>
          </cell>
          <cell r="D3492" t="str">
            <v>鞍钢技术</v>
          </cell>
          <cell r="E3492">
            <v>6</v>
          </cell>
          <cell r="F3492">
            <v>10</v>
          </cell>
          <cell r="G3492">
            <v>60</v>
          </cell>
        </row>
        <row r="3493">
          <cell r="C3493" t="str">
            <v>8-86</v>
          </cell>
          <cell r="D3493" t="str">
            <v>妇女</v>
          </cell>
          <cell r="E3493">
            <v>12</v>
          </cell>
          <cell r="F3493">
            <v>10</v>
          </cell>
          <cell r="G3493">
            <v>120</v>
          </cell>
        </row>
        <row r="3494">
          <cell r="C3494" t="str">
            <v>8-87</v>
          </cell>
          <cell r="D3494" t="str">
            <v>辽宁中医杂志</v>
          </cell>
          <cell r="E3494">
            <v>12</v>
          </cell>
          <cell r="F3494">
            <v>10</v>
          </cell>
          <cell r="G3494">
            <v>120</v>
          </cell>
        </row>
        <row r="3495">
          <cell r="C3495" t="str">
            <v>8-88</v>
          </cell>
          <cell r="D3495" t="str">
            <v>中国实用护理杂志</v>
          </cell>
          <cell r="E3495">
            <v>36</v>
          </cell>
          <cell r="F3495">
            <v>25</v>
          </cell>
          <cell r="G3495">
            <v>900</v>
          </cell>
        </row>
        <row r="3496">
          <cell r="C3496" t="str">
            <v>8-89</v>
          </cell>
          <cell r="D3496" t="str">
            <v>中国医师进修杂志</v>
          </cell>
          <cell r="E3496">
            <v>12</v>
          </cell>
          <cell r="F3496">
            <v>25</v>
          </cell>
          <cell r="G3496">
            <v>300</v>
          </cell>
        </row>
        <row r="3497">
          <cell r="C3497" t="str">
            <v>8-90</v>
          </cell>
          <cell r="D3497" t="str">
            <v>现代医院管理</v>
          </cell>
          <cell r="E3497">
            <v>6</v>
          </cell>
          <cell r="F3497">
            <v>30</v>
          </cell>
          <cell r="G3497">
            <v>180</v>
          </cell>
        </row>
        <row r="3498">
          <cell r="C3498" t="str">
            <v>8-91</v>
          </cell>
          <cell r="D3498" t="str">
            <v>教育科学</v>
          </cell>
          <cell r="E3498">
            <v>6</v>
          </cell>
          <cell r="F3498">
            <v>12</v>
          </cell>
          <cell r="G3498">
            <v>72</v>
          </cell>
        </row>
        <row r="3499">
          <cell r="C3499" t="str">
            <v>8-92</v>
          </cell>
          <cell r="D3499" t="str">
            <v>数学研究及应用(英文版)JOURNAL OF MATHEMATICAL RESEARCH WITH APPLICATIONS</v>
          </cell>
          <cell r="E3499">
            <v>6</v>
          </cell>
          <cell r="F3499">
            <v>20</v>
          </cell>
          <cell r="G3499">
            <v>120</v>
          </cell>
        </row>
        <row r="3500">
          <cell r="C3500" t="str">
            <v>8-93</v>
          </cell>
          <cell r="D3500" t="str">
            <v>催化学报(英文版)Chinese Journal of Catalysis</v>
          </cell>
          <cell r="E3500">
            <v>12</v>
          </cell>
          <cell r="F3500">
            <v>60</v>
          </cell>
          <cell r="G3500">
            <v>720</v>
          </cell>
        </row>
        <row r="3501">
          <cell r="C3501" t="str">
            <v>8-94</v>
          </cell>
          <cell r="D3501" t="str">
            <v>景观设计LANDSCAPEDESIGN</v>
          </cell>
          <cell r="E3501">
            <v>6</v>
          </cell>
          <cell r="F3501">
            <v>88</v>
          </cell>
          <cell r="G3501">
            <v>528</v>
          </cell>
        </row>
        <row r="3502">
          <cell r="C3502" t="str">
            <v>8-96</v>
          </cell>
          <cell r="D3502" t="str">
            <v>医食参考</v>
          </cell>
          <cell r="E3502">
            <v>12</v>
          </cell>
          <cell r="F3502">
            <v>10</v>
          </cell>
          <cell r="G3502">
            <v>120</v>
          </cell>
        </row>
        <row r="3503">
          <cell r="C3503" t="str">
            <v>8-97</v>
          </cell>
          <cell r="D3503" t="str">
            <v>家庭科学(新健康)</v>
          </cell>
          <cell r="E3503">
            <v>12</v>
          </cell>
          <cell r="F3503">
            <v>10</v>
          </cell>
          <cell r="G3503">
            <v>120</v>
          </cell>
        </row>
        <row r="3504">
          <cell r="C3504" t="str">
            <v>8-98</v>
          </cell>
          <cell r="D3504" t="str">
            <v>应用生态学报</v>
          </cell>
          <cell r="E3504">
            <v>12</v>
          </cell>
          <cell r="F3504">
            <v>120</v>
          </cell>
          <cell r="G3504">
            <v>1440</v>
          </cell>
        </row>
        <row r="3505">
          <cell r="C3505" t="str">
            <v>8-99</v>
          </cell>
          <cell r="D3505" t="str">
            <v>辽宁医学杂志</v>
          </cell>
          <cell r="E3505">
            <v>6</v>
          </cell>
          <cell r="F3505">
            <v>6</v>
          </cell>
          <cell r="G3505">
            <v>36</v>
          </cell>
        </row>
        <row r="3506">
          <cell r="C3506" t="str">
            <v>8-100</v>
          </cell>
          <cell r="D3506" t="str">
            <v>养猪</v>
          </cell>
          <cell r="E3506">
            <v>6</v>
          </cell>
          <cell r="F3506">
            <v>18</v>
          </cell>
          <cell r="G3506">
            <v>108</v>
          </cell>
        </row>
        <row r="3507">
          <cell r="C3507" t="str">
            <v>8-101</v>
          </cell>
          <cell r="D3507" t="str">
            <v>中国药物化学杂志</v>
          </cell>
          <cell r="E3507">
            <v>6</v>
          </cell>
          <cell r="F3507">
            <v>20</v>
          </cell>
          <cell r="G3507">
            <v>120</v>
          </cell>
        </row>
        <row r="3508">
          <cell r="C3508" t="str">
            <v>8-102</v>
          </cell>
          <cell r="D3508" t="str">
            <v>人生十六七(校园刊·上旬)</v>
          </cell>
          <cell r="E3508">
            <v>12</v>
          </cell>
          <cell r="F3508">
            <v>16</v>
          </cell>
          <cell r="G3508">
            <v>192</v>
          </cell>
        </row>
        <row r="3509">
          <cell r="C3509" t="str">
            <v>8-103</v>
          </cell>
          <cell r="D3509" t="str">
            <v>接待与交际</v>
          </cell>
          <cell r="E3509">
            <v>12</v>
          </cell>
          <cell r="F3509">
            <v>20</v>
          </cell>
          <cell r="G3509">
            <v>240</v>
          </cell>
        </row>
        <row r="3510">
          <cell r="C3510" t="str">
            <v>8-104</v>
          </cell>
          <cell r="D3510" t="str">
            <v>信息与控制:中国自动化学会会刊</v>
          </cell>
          <cell r="E3510">
            <v>6</v>
          </cell>
          <cell r="F3510">
            <v>50</v>
          </cell>
          <cell r="G3510">
            <v>300</v>
          </cell>
        </row>
        <row r="3511">
          <cell r="C3511" t="str">
            <v>8-105</v>
          </cell>
          <cell r="D3511" t="str">
            <v>社会科学辑刊</v>
          </cell>
          <cell r="E3511">
            <v>6</v>
          </cell>
          <cell r="F3511">
            <v>34</v>
          </cell>
          <cell r="G3511">
            <v>204</v>
          </cell>
        </row>
        <row r="3512">
          <cell r="C3512" t="str">
            <v>8-106</v>
          </cell>
          <cell r="D3512" t="str">
            <v>中国果树</v>
          </cell>
          <cell r="E3512">
            <v>12</v>
          </cell>
          <cell r="F3512">
            <v>10</v>
          </cell>
          <cell r="G3512">
            <v>120</v>
          </cell>
        </row>
        <row r="3513">
          <cell r="C3513" t="str">
            <v>8-107</v>
          </cell>
          <cell r="D3513" t="str">
            <v>建筑节能</v>
          </cell>
          <cell r="E3513">
            <v>12</v>
          </cell>
          <cell r="F3513">
            <v>35</v>
          </cell>
          <cell r="G3513">
            <v>420</v>
          </cell>
        </row>
        <row r="3514">
          <cell r="C3514" t="str">
            <v>8-108</v>
          </cell>
          <cell r="D3514" t="str">
            <v>小型微型计算机系统</v>
          </cell>
          <cell r="E3514">
            <v>12</v>
          </cell>
          <cell r="F3514">
            <v>50</v>
          </cell>
          <cell r="G3514">
            <v>600</v>
          </cell>
        </row>
        <row r="3515">
          <cell r="C3515" t="str">
            <v>8-110</v>
          </cell>
          <cell r="D3515" t="str">
            <v>混凝土</v>
          </cell>
          <cell r="E3515">
            <v>12</v>
          </cell>
          <cell r="F3515">
            <v>40</v>
          </cell>
          <cell r="G3515">
            <v>480</v>
          </cell>
        </row>
        <row r="3516">
          <cell r="C3516" t="str">
            <v>8-113</v>
          </cell>
          <cell r="D3516" t="str">
            <v>工业卫生与职业病</v>
          </cell>
          <cell r="E3516">
            <v>6</v>
          </cell>
          <cell r="F3516">
            <v>12</v>
          </cell>
          <cell r="G3516">
            <v>72</v>
          </cell>
        </row>
        <row r="3517">
          <cell r="C3517" t="str">
            <v>8-116</v>
          </cell>
          <cell r="D3517" t="str">
            <v>解剖科学进展</v>
          </cell>
          <cell r="E3517">
            <v>6</v>
          </cell>
          <cell r="F3517">
            <v>24</v>
          </cell>
          <cell r="G3517">
            <v>144</v>
          </cell>
        </row>
        <row r="3518">
          <cell r="C3518" t="str">
            <v>8-117</v>
          </cell>
          <cell r="D3518" t="str">
            <v>财经问题研究</v>
          </cell>
          <cell r="E3518">
            <v>12</v>
          </cell>
          <cell r="F3518">
            <v>10</v>
          </cell>
          <cell r="G3518">
            <v>120</v>
          </cell>
        </row>
        <row r="3519">
          <cell r="C3519" t="str">
            <v>8-118</v>
          </cell>
          <cell r="D3519" t="str">
            <v>辽宁师范大学学报(社会科学版)</v>
          </cell>
          <cell r="E3519">
            <v>6</v>
          </cell>
          <cell r="F3519">
            <v>12</v>
          </cell>
          <cell r="G3519">
            <v>72</v>
          </cell>
        </row>
        <row r="3520">
          <cell r="C3520" t="str">
            <v>8-119</v>
          </cell>
          <cell r="D3520" t="str">
            <v>辽宁师范大学学报(自然科学版)</v>
          </cell>
          <cell r="E3520">
            <v>4</v>
          </cell>
          <cell r="F3520">
            <v>12</v>
          </cell>
          <cell r="G3520">
            <v>48</v>
          </cell>
        </row>
        <row r="3521">
          <cell r="C3521" t="str">
            <v>8-120</v>
          </cell>
          <cell r="D3521" t="str">
            <v>东北大学学报(自然科学版)</v>
          </cell>
          <cell r="E3521">
            <v>12</v>
          </cell>
          <cell r="F3521">
            <v>15</v>
          </cell>
          <cell r="G3521">
            <v>180</v>
          </cell>
        </row>
        <row r="3522">
          <cell r="C3522" t="str">
            <v>8-121</v>
          </cell>
          <cell r="D3522" t="str">
            <v>辽河</v>
          </cell>
          <cell r="E3522">
            <v>12</v>
          </cell>
          <cell r="F3522">
            <v>12</v>
          </cell>
          <cell r="G3522">
            <v>144</v>
          </cell>
        </row>
        <row r="3523">
          <cell r="C3523" t="str">
            <v>8-122</v>
          </cell>
          <cell r="D3523" t="str">
            <v>医学与哲学</v>
          </cell>
          <cell r="E3523">
            <v>24</v>
          </cell>
          <cell r="F3523">
            <v>15</v>
          </cell>
          <cell r="G3523">
            <v>360</v>
          </cell>
        </row>
        <row r="3524">
          <cell r="C3524" t="str">
            <v>8-123</v>
          </cell>
          <cell r="D3524" t="str">
            <v>东北大学学报(社会科学版)</v>
          </cell>
          <cell r="E3524">
            <v>6</v>
          </cell>
          <cell r="F3524">
            <v>15</v>
          </cell>
          <cell r="G3524">
            <v>90</v>
          </cell>
        </row>
        <row r="3525">
          <cell r="C3525" t="str">
            <v>8-124</v>
          </cell>
          <cell r="D3525" t="str">
            <v>艺术工作:原美苑</v>
          </cell>
          <cell r="E3525">
            <v>6</v>
          </cell>
          <cell r="F3525">
            <v>25</v>
          </cell>
          <cell r="G3525">
            <v>150</v>
          </cell>
        </row>
        <row r="3526">
          <cell r="C3526" t="str">
            <v>8-125</v>
          </cell>
          <cell r="D3526" t="str">
            <v>当代工人</v>
          </cell>
          <cell r="E3526">
            <v>36</v>
          </cell>
          <cell r="F3526">
            <v>7.5</v>
          </cell>
          <cell r="G3526">
            <v>270</v>
          </cell>
        </row>
        <row r="3527">
          <cell r="C3527" t="str">
            <v>8-126</v>
          </cell>
          <cell r="D3527" t="str">
            <v>中国实用内科杂志</v>
          </cell>
          <cell r="E3527">
            <v>12</v>
          </cell>
          <cell r="F3527">
            <v>18</v>
          </cell>
          <cell r="G3527">
            <v>216</v>
          </cell>
        </row>
        <row r="3528">
          <cell r="C3528" t="str">
            <v>8-127</v>
          </cell>
          <cell r="D3528" t="str">
            <v>中国实用外科杂志</v>
          </cell>
          <cell r="E3528">
            <v>12</v>
          </cell>
          <cell r="F3528">
            <v>18</v>
          </cell>
          <cell r="G3528">
            <v>216</v>
          </cell>
        </row>
        <row r="3529">
          <cell r="C3529" t="str">
            <v>8-129</v>
          </cell>
          <cell r="D3529" t="str">
            <v>实用中医内科杂志</v>
          </cell>
          <cell r="E3529">
            <v>12</v>
          </cell>
          <cell r="F3529">
            <v>20</v>
          </cell>
          <cell r="G3529">
            <v>240</v>
          </cell>
        </row>
        <row r="3530">
          <cell r="C3530" t="str">
            <v>8-130</v>
          </cell>
          <cell r="D3530" t="str">
            <v>沈阳建筑大学学报(社会科学版)</v>
          </cell>
          <cell r="E3530">
            <v>6</v>
          </cell>
          <cell r="F3530">
            <v>30</v>
          </cell>
          <cell r="G3530">
            <v>180</v>
          </cell>
        </row>
        <row r="3531">
          <cell r="C3531" t="str">
            <v>8-132</v>
          </cell>
          <cell r="D3531" t="str">
            <v>实用手外科杂志</v>
          </cell>
          <cell r="E3531">
            <v>4</v>
          </cell>
          <cell r="F3531">
            <v>18</v>
          </cell>
          <cell r="G3531">
            <v>72</v>
          </cell>
        </row>
        <row r="3532">
          <cell r="C3532" t="str">
            <v>8-133</v>
          </cell>
          <cell r="D3532" t="str">
            <v>小学生学习指导(低年级)</v>
          </cell>
          <cell r="E3532">
            <v>12</v>
          </cell>
          <cell r="F3532">
            <v>5</v>
          </cell>
          <cell r="G3532">
            <v>60</v>
          </cell>
        </row>
        <row r="3533">
          <cell r="C3533" t="str">
            <v>8-134</v>
          </cell>
          <cell r="D3533" t="str">
            <v>小学生学习指导(中年级)</v>
          </cell>
          <cell r="E3533">
            <v>12</v>
          </cell>
          <cell r="F3533">
            <v>5</v>
          </cell>
          <cell r="G3533">
            <v>60</v>
          </cell>
        </row>
        <row r="3534">
          <cell r="C3534" t="str">
            <v>8-135</v>
          </cell>
          <cell r="D3534" t="str">
            <v>小学生学习指导(高年级)</v>
          </cell>
          <cell r="E3534">
            <v>12</v>
          </cell>
          <cell r="F3534">
            <v>5</v>
          </cell>
          <cell r="G3534">
            <v>60</v>
          </cell>
        </row>
        <row r="3535">
          <cell r="C3535" t="str">
            <v>8-136</v>
          </cell>
          <cell r="D3535" t="str">
            <v>作文之友(小学阅读版)</v>
          </cell>
          <cell r="E3535">
            <v>12</v>
          </cell>
          <cell r="F3535">
            <v>8.5</v>
          </cell>
          <cell r="G3535">
            <v>102</v>
          </cell>
        </row>
        <row r="3536">
          <cell r="C3536" t="str">
            <v>8-137</v>
          </cell>
          <cell r="D3536" t="str">
            <v>小学生优秀作文(经典版中年级版)</v>
          </cell>
          <cell r="E3536">
            <v>12</v>
          </cell>
          <cell r="F3536">
            <v>5</v>
          </cell>
          <cell r="G3536">
            <v>60</v>
          </cell>
        </row>
        <row r="3537">
          <cell r="C3537" t="str">
            <v>8-138</v>
          </cell>
          <cell r="D3537" t="str">
            <v>作文之友(初中阅读版)</v>
          </cell>
          <cell r="E3537">
            <v>12</v>
          </cell>
          <cell r="F3537">
            <v>8.5</v>
          </cell>
          <cell r="G3537">
            <v>102</v>
          </cell>
        </row>
        <row r="3538">
          <cell r="C3538" t="str">
            <v>8-141</v>
          </cell>
          <cell r="D3538" t="str">
            <v>小学生优秀作文(经典版低年级)</v>
          </cell>
          <cell r="E3538">
            <v>12</v>
          </cell>
          <cell r="F3538">
            <v>5</v>
          </cell>
          <cell r="G3538">
            <v>60</v>
          </cell>
        </row>
        <row r="3539">
          <cell r="C3539" t="str">
            <v>8-142</v>
          </cell>
          <cell r="D3539" t="str">
            <v>微生物学杂志</v>
          </cell>
          <cell r="E3539">
            <v>6</v>
          </cell>
          <cell r="F3539">
            <v>39</v>
          </cell>
          <cell r="G3539">
            <v>234</v>
          </cell>
        </row>
        <row r="3540">
          <cell r="C3540" t="str">
            <v>8-144</v>
          </cell>
          <cell r="D3540" t="str">
            <v>满族文学</v>
          </cell>
          <cell r="E3540">
            <v>6</v>
          </cell>
          <cell r="F3540">
            <v>15</v>
          </cell>
          <cell r="G3540">
            <v>90</v>
          </cell>
        </row>
        <row r="3541">
          <cell r="C3541" t="str">
            <v>8-145</v>
          </cell>
          <cell r="D3541" t="str">
            <v>管道技术与设备</v>
          </cell>
          <cell r="E3541">
            <v>6</v>
          </cell>
          <cell r="F3541">
            <v>8</v>
          </cell>
          <cell r="G3541">
            <v>48</v>
          </cell>
        </row>
        <row r="3542">
          <cell r="C3542" t="str">
            <v>8-146</v>
          </cell>
          <cell r="D3542" t="str">
            <v>冶金能源</v>
          </cell>
          <cell r="E3542">
            <v>6</v>
          </cell>
          <cell r="F3542">
            <v>15</v>
          </cell>
          <cell r="G3542">
            <v>90</v>
          </cell>
        </row>
        <row r="3543">
          <cell r="C3543" t="str">
            <v>8-147</v>
          </cell>
          <cell r="D3543" t="str">
            <v>辽宁大学学报(自然科学版)</v>
          </cell>
          <cell r="E3543">
            <v>4</v>
          </cell>
          <cell r="F3543">
            <v>7.5</v>
          </cell>
          <cell r="G3543">
            <v>30</v>
          </cell>
        </row>
        <row r="3544">
          <cell r="C3544" t="str">
            <v>8-150</v>
          </cell>
          <cell r="D3544" t="str">
            <v>节能</v>
          </cell>
          <cell r="E3544">
            <v>12</v>
          </cell>
          <cell r="F3544">
            <v>30</v>
          </cell>
          <cell r="G3544">
            <v>360</v>
          </cell>
        </row>
        <row r="3545">
          <cell r="C3545" t="str">
            <v>8-152</v>
          </cell>
          <cell r="D3545" t="str">
            <v>农业经济</v>
          </cell>
          <cell r="E3545">
            <v>12</v>
          </cell>
          <cell r="F3545">
            <v>10</v>
          </cell>
          <cell r="G3545">
            <v>120</v>
          </cell>
        </row>
        <row r="3546">
          <cell r="C3546" t="str">
            <v>8-153</v>
          </cell>
          <cell r="D3546" t="str">
            <v>乐府新声(沈阳音乐学院学报)</v>
          </cell>
          <cell r="E3546">
            <v>6</v>
          </cell>
          <cell r="F3546">
            <v>10</v>
          </cell>
          <cell r="G3546">
            <v>60</v>
          </cell>
        </row>
        <row r="3547">
          <cell r="C3547" t="str">
            <v>8-154</v>
          </cell>
          <cell r="D3547" t="str">
            <v>沈阳大学学报(自然科学版)</v>
          </cell>
          <cell r="E3547">
            <v>6</v>
          </cell>
          <cell r="F3547">
            <v>10</v>
          </cell>
          <cell r="G3547">
            <v>60</v>
          </cell>
        </row>
        <row r="3548">
          <cell r="C3548" t="str">
            <v>8-155</v>
          </cell>
          <cell r="D3548" t="str">
            <v>园艺与种苗:原杂粮作物</v>
          </cell>
          <cell r="E3548">
            <v>12</v>
          </cell>
          <cell r="F3548">
            <v>15</v>
          </cell>
          <cell r="G3548">
            <v>180</v>
          </cell>
        </row>
        <row r="3549">
          <cell r="C3549" t="str">
            <v>8-156</v>
          </cell>
          <cell r="D3549" t="str">
            <v>中国实用口腔科杂志</v>
          </cell>
          <cell r="E3549">
            <v>6</v>
          </cell>
          <cell r="F3549">
            <v>24</v>
          </cell>
          <cell r="G3549">
            <v>144</v>
          </cell>
        </row>
        <row r="3550">
          <cell r="C3550" t="str">
            <v>8-158</v>
          </cell>
          <cell r="D3550" t="str">
            <v>文学少年(少年写作):原成长与写作版</v>
          </cell>
          <cell r="E3550">
            <v>12</v>
          </cell>
          <cell r="F3550">
            <v>12</v>
          </cell>
          <cell r="G3550">
            <v>144</v>
          </cell>
        </row>
        <row r="3551">
          <cell r="C3551" t="str">
            <v>8-159</v>
          </cell>
          <cell r="D3551" t="str">
            <v>文学少年(少年新安):原文学少年(想象与写作）</v>
          </cell>
          <cell r="E3551">
            <v>12</v>
          </cell>
          <cell r="F3551">
            <v>12</v>
          </cell>
          <cell r="G3551">
            <v>144</v>
          </cell>
        </row>
        <row r="3552">
          <cell r="C3552" t="str">
            <v>8-160</v>
          </cell>
          <cell r="D3552" t="str">
            <v>品牌与标准化:原企业标准化</v>
          </cell>
          <cell r="E3552">
            <v>6</v>
          </cell>
          <cell r="F3552">
            <v>30</v>
          </cell>
          <cell r="G3552">
            <v>180</v>
          </cell>
        </row>
        <row r="3553">
          <cell r="C3553" t="str">
            <v>8-161</v>
          </cell>
          <cell r="D3553" t="str">
            <v>生态学杂志</v>
          </cell>
          <cell r="E3553">
            <v>12</v>
          </cell>
          <cell r="F3553">
            <v>100</v>
          </cell>
          <cell r="G3553">
            <v>1200</v>
          </cell>
        </row>
        <row r="3554">
          <cell r="C3554" t="str">
            <v>8-162</v>
          </cell>
          <cell r="D3554" t="str">
            <v>中国中西医结合儿科学</v>
          </cell>
          <cell r="E3554">
            <v>6</v>
          </cell>
          <cell r="F3554">
            <v>15</v>
          </cell>
          <cell r="G3554">
            <v>90</v>
          </cell>
        </row>
        <row r="3555">
          <cell r="C3555" t="str">
            <v>8-163</v>
          </cell>
          <cell r="D3555" t="str">
            <v>饲料工业</v>
          </cell>
          <cell r="E3555">
            <v>24</v>
          </cell>
          <cell r="F3555">
            <v>6</v>
          </cell>
          <cell r="G3555">
            <v>144</v>
          </cell>
        </row>
        <row r="3556">
          <cell r="C3556" t="str">
            <v>8-164</v>
          </cell>
          <cell r="D3556" t="str">
            <v>水产科学</v>
          </cell>
          <cell r="E3556">
            <v>6</v>
          </cell>
          <cell r="F3556">
            <v>30</v>
          </cell>
          <cell r="G3556">
            <v>180</v>
          </cell>
        </row>
        <row r="3557">
          <cell r="C3557" t="str">
            <v>8-166</v>
          </cell>
          <cell r="D3557" t="str">
            <v>地方财政研究</v>
          </cell>
          <cell r="E3557">
            <v>12</v>
          </cell>
          <cell r="F3557">
            <v>18</v>
          </cell>
          <cell r="G3557">
            <v>216</v>
          </cell>
        </row>
        <row r="3558">
          <cell r="C3558" t="str">
            <v>8-168</v>
          </cell>
          <cell r="D3558" t="str">
            <v>好孩子画报</v>
          </cell>
          <cell r="E3558">
            <v>12</v>
          </cell>
          <cell r="F3558">
            <v>15</v>
          </cell>
          <cell r="G3558">
            <v>180</v>
          </cell>
        </row>
        <row r="3559">
          <cell r="C3559" t="str">
            <v>8-170</v>
          </cell>
          <cell r="D3559" t="str">
            <v>饮食科学(家庭健康版·上半月)</v>
          </cell>
          <cell r="E3559">
            <v>12</v>
          </cell>
          <cell r="F3559">
            <v>10</v>
          </cell>
          <cell r="G3559">
            <v>120</v>
          </cell>
        </row>
        <row r="3560">
          <cell r="C3560" t="str">
            <v>8-171</v>
          </cell>
          <cell r="D3560" t="str">
            <v>中国实用儿科杂志</v>
          </cell>
          <cell r="E3560">
            <v>12</v>
          </cell>
          <cell r="F3560">
            <v>18</v>
          </cell>
          <cell r="G3560">
            <v>216</v>
          </cell>
        </row>
        <row r="3561">
          <cell r="C3561" t="str">
            <v>8-172</v>
          </cell>
          <cell r="D3561" t="str">
            <v>中国实用妇科与产科杂志</v>
          </cell>
          <cell r="E3561">
            <v>12</v>
          </cell>
          <cell r="F3561">
            <v>15</v>
          </cell>
          <cell r="G3561">
            <v>180</v>
          </cell>
        </row>
        <row r="3562">
          <cell r="C3562" t="str">
            <v>8-173</v>
          </cell>
          <cell r="D3562" t="str">
            <v>特种油气藏</v>
          </cell>
          <cell r="E3562">
            <v>6</v>
          </cell>
          <cell r="F3562">
            <v>89</v>
          </cell>
          <cell r="G3562">
            <v>534</v>
          </cell>
        </row>
        <row r="3563">
          <cell r="C3563" t="str">
            <v>8-174</v>
          </cell>
          <cell r="D3563" t="str">
            <v>水土保持应用技术</v>
          </cell>
          <cell r="E3563">
            <v>6</v>
          </cell>
          <cell r="F3563">
            <v>8.5</v>
          </cell>
          <cell r="G3563">
            <v>51</v>
          </cell>
        </row>
        <row r="3564">
          <cell r="C3564" t="str">
            <v>8-175</v>
          </cell>
          <cell r="D3564" t="str">
            <v>中国医科大学学报</v>
          </cell>
          <cell r="E3564">
            <v>12</v>
          </cell>
          <cell r="F3564">
            <v>15</v>
          </cell>
          <cell r="G3564">
            <v>180</v>
          </cell>
        </row>
        <row r="3565">
          <cell r="C3565" t="str">
            <v>8-176</v>
          </cell>
          <cell r="D3565" t="str">
            <v>东北亚外语研究:原日语知识</v>
          </cell>
          <cell r="E3565">
            <v>4</v>
          </cell>
          <cell r="F3565">
            <v>15</v>
          </cell>
          <cell r="G3565">
            <v>60</v>
          </cell>
        </row>
        <row r="3566">
          <cell r="C3566" t="str">
            <v>8-177</v>
          </cell>
          <cell r="D3566" t="str">
            <v>塑料科技</v>
          </cell>
          <cell r="E3566">
            <v>12</v>
          </cell>
          <cell r="F3566">
            <v>30</v>
          </cell>
          <cell r="G3566">
            <v>360</v>
          </cell>
        </row>
        <row r="3567">
          <cell r="C3567" t="str">
            <v>8-179</v>
          </cell>
          <cell r="D3567" t="str">
            <v>辽宁中医药大学学报</v>
          </cell>
          <cell r="E3567">
            <v>12</v>
          </cell>
          <cell r="F3567">
            <v>10</v>
          </cell>
          <cell r="G3567">
            <v>120</v>
          </cell>
        </row>
        <row r="3568">
          <cell r="C3568" t="str">
            <v>8-180</v>
          </cell>
          <cell r="D3568" t="str">
            <v>计算力学学报</v>
          </cell>
          <cell r="E3568">
            <v>6</v>
          </cell>
          <cell r="F3568">
            <v>50</v>
          </cell>
          <cell r="G3568">
            <v>300</v>
          </cell>
        </row>
        <row r="3569">
          <cell r="C3569" t="str">
            <v>8-181</v>
          </cell>
          <cell r="D3569" t="str">
            <v>新农业</v>
          </cell>
          <cell r="E3569">
            <v>12</v>
          </cell>
          <cell r="F3569">
            <v>15</v>
          </cell>
          <cell r="G3569">
            <v>180</v>
          </cell>
        </row>
        <row r="3570">
          <cell r="C3570" t="str">
            <v>8-182</v>
          </cell>
          <cell r="D3570" t="str">
            <v>中华中医药学刊</v>
          </cell>
          <cell r="E3570">
            <v>12</v>
          </cell>
          <cell r="F3570">
            <v>10</v>
          </cell>
          <cell r="G3570">
            <v>120</v>
          </cell>
        </row>
        <row r="3571">
          <cell r="C3571" t="str">
            <v>8-183</v>
          </cell>
          <cell r="D3571" t="str">
            <v>当代作家评论</v>
          </cell>
          <cell r="E3571">
            <v>6</v>
          </cell>
          <cell r="F3571">
            <v>25</v>
          </cell>
          <cell r="G3571">
            <v>150</v>
          </cell>
        </row>
        <row r="3572">
          <cell r="C3572" t="str">
            <v>8-187</v>
          </cell>
          <cell r="D3572" t="str">
            <v>日本研究</v>
          </cell>
          <cell r="E3572">
            <v>4</v>
          </cell>
          <cell r="F3572">
            <v>20</v>
          </cell>
          <cell r="G3572">
            <v>80</v>
          </cell>
        </row>
        <row r="3573">
          <cell r="C3573" t="str">
            <v>8-189</v>
          </cell>
          <cell r="D3573" t="str">
            <v>无损探伤</v>
          </cell>
          <cell r="E3573">
            <v>6</v>
          </cell>
          <cell r="F3573">
            <v>10</v>
          </cell>
          <cell r="G3573">
            <v>60</v>
          </cell>
        </row>
        <row r="3574">
          <cell r="C3574" t="str">
            <v>8-190</v>
          </cell>
          <cell r="D3574" t="str">
            <v>小布老虎·课外语文(小学中高年级)</v>
          </cell>
          <cell r="E3574">
            <v>12</v>
          </cell>
          <cell r="F3574">
            <v>15</v>
          </cell>
          <cell r="G3574">
            <v>180</v>
          </cell>
        </row>
        <row r="3575">
          <cell r="C3575" t="str">
            <v>8-191</v>
          </cell>
          <cell r="D3575" t="str">
            <v>初中生学习指导(作文评改版)</v>
          </cell>
          <cell r="E3575">
            <v>12</v>
          </cell>
          <cell r="F3575">
            <v>7.5</v>
          </cell>
          <cell r="G3575">
            <v>90</v>
          </cell>
        </row>
        <row r="3576">
          <cell r="C3576" t="str">
            <v>8-192</v>
          </cell>
          <cell r="D3576" t="str">
            <v>初中生学习指导(提升版)</v>
          </cell>
          <cell r="E3576">
            <v>12</v>
          </cell>
          <cell r="F3576">
            <v>7.5</v>
          </cell>
          <cell r="G3576">
            <v>90</v>
          </cell>
        </row>
        <row r="3577">
          <cell r="C3577" t="str">
            <v>8-193</v>
          </cell>
          <cell r="D3577" t="str">
            <v>初中生学习指导(中考版)</v>
          </cell>
          <cell r="E3577">
            <v>12</v>
          </cell>
          <cell r="F3577">
            <v>7.5</v>
          </cell>
          <cell r="G3577">
            <v>90</v>
          </cell>
        </row>
        <row r="3578">
          <cell r="C3578" t="str">
            <v>8-194</v>
          </cell>
          <cell r="D3578" t="str">
            <v>小布老虎·课外语文(全彩注音版)</v>
          </cell>
          <cell r="E3578">
            <v>12</v>
          </cell>
          <cell r="F3578">
            <v>15</v>
          </cell>
          <cell r="G3578">
            <v>180</v>
          </cell>
        </row>
        <row r="3579">
          <cell r="C3579" t="str">
            <v>8-197</v>
          </cell>
          <cell r="D3579" t="str">
            <v>北方水稻</v>
          </cell>
          <cell r="E3579">
            <v>6</v>
          </cell>
          <cell r="F3579">
            <v>30</v>
          </cell>
          <cell r="G3579">
            <v>180</v>
          </cell>
        </row>
        <row r="3580">
          <cell r="C3580" t="str">
            <v>8-198</v>
          </cell>
          <cell r="D3580" t="str">
            <v>软件工程:原软件工程师</v>
          </cell>
          <cell r="E3580">
            <v>12</v>
          </cell>
          <cell r="F3580">
            <v>10</v>
          </cell>
          <cell r="G3580">
            <v>120</v>
          </cell>
        </row>
        <row r="3581">
          <cell r="C3581" t="str">
            <v>8-201</v>
          </cell>
          <cell r="D3581" t="str">
            <v>数学小灵通(启智版):原小学1-2年级版</v>
          </cell>
          <cell r="E3581">
            <v>12</v>
          </cell>
          <cell r="F3581">
            <v>15</v>
          </cell>
          <cell r="G3581">
            <v>180</v>
          </cell>
        </row>
        <row r="3582">
          <cell r="C3582" t="str">
            <v>8-202</v>
          </cell>
          <cell r="D3582" t="str">
            <v>数学小灵通(教研版):原烧脑版</v>
          </cell>
          <cell r="E3582">
            <v>12</v>
          </cell>
          <cell r="F3582">
            <v>15</v>
          </cell>
          <cell r="G3582">
            <v>180</v>
          </cell>
        </row>
        <row r="3583">
          <cell r="C3583" t="str">
            <v>8-203</v>
          </cell>
          <cell r="D3583" t="str">
            <v>数学小灵通(启蒙版):原小学5-6年级版</v>
          </cell>
          <cell r="E3583">
            <v>12</v>
          </cell>
          <cell r="F3583">
            <v>15</v>
          </cell>
          <cell r="G3583">
            <v>180</v>
          </cell>
        </row>
        <row r="3584">
          <cell r="C3584" t="str">
            <v>8-204</v>
          </cell>
          <cell r="D3584" t="str">
            <v>中国公共卫生</v>
          </cell>
          <cell r="E3584">
            <v>12</v>
          </cell>
          <cell r="F3584">
            <v>12.5</v>
          </cell>
          <cell r="G3584">
            <v>150</v>
          </cell>
        </row>
        <row r="3585">
          <cell r="C3585" t="str">
            <v>8-207</v>
          </cell>
          <cell r="D3585" t="str">
            <v>作文之友(小学版)</v>
          </cell>
          <cell r="E3585">
            <v>12</v>
          </cell>
          <cell r="F3585">
            <v>8.5</v>
          </cell>
          <cell r="G3585">
            <v>102</v>
          </cell>
        </row>
        <row r="3586">
          <cell r="C3586" t="str">
            <v>8-208</v>
          </cell>
          <cell r="D3586" t="str">
            <v>作文之友(初中版)</v>
          </cell>
          <cell r="E3586">
            <v>12</v>
          </cell>
          <cell r="F3586">
            <v>8.5</v>
          </cell>
          <cell r="G3586">
            <v>102</v>
          </cell>
        </row>
        <row r="3587">
          <cell r="C3587" t="str">
            <v>8-209</v>
          </cell>
          <cell r="D3587" t="str">
            <v>沈阳工业大学学报(社会科学版)</v>
          </cell>
          <cell r="E3587">
            <v>6</v>
          </cell>
          <cell r="F3587">
            <v>18</v>
          </cell>
          <cell r="G3587">
            <v>108</v>
          </cell>
        </row>
        <row r="3588">
          <cell r="C3588" t="str">
            <v>8-210</v>
          </cell>
          <cell r="D3588" t="str">
            <v>党政干部学刊</v>
          </cell>
          <cell r="E3588">
            <v>12</v>
          </cell>
          <cell r="F3588">
            <v>6</v>
          </cell>
          <cell r="G3588">
            <v>72</v>
          </cell>
        </row>
        <row r="3589">
          <cell r="C3589" t="str">
            <v>8-211</v>
          </cell>
          <cell r="D3589" t="str">
            <v>农业科技与装备</v>
          </cell>
          <cell r="E3589">
            <v>6</v>
          </cell>
          <cell r="F3589">
            <v>15</v>
          </cell>
          <cell r="G3589">
            <v>90</v>
          </cell>
        </row>
        <row r="3590">
          <cell r="C3590" t="str">
            <v>8-212</v>
          </cell>
          <cell r="D3590" t="str">
            <v>润滑油</v>
          </cell>
          <cell r="E3590">
            <v>6</v>
          </cell>
          <cell r="F3590">
            <v>12</v>
          </cell>
          <cell r="G3590">
            <v>72</v>
          </cell>
        </row>
        <row r="3591">
          <cell r="C3591" t="str">
            <v>8-213</v>
          </cell>
          <cell r="D3591" t="str">
            <v>北方果树</v>
          </cell>
          <cell r="E3591">
            <v>6</v>
          </cell>
          <cell r="F3591">
            <v>10</v>
          </cell>
          <cell r="G3591">
            <v>60</v>
          </cell>
        </row>
        <row r="3592">
          <cell r="C3592" t="str">
            <v>8-214</v>
          </cell>
          <cell r="D3592" t="str">
            <v>人力资源</v>
          </cell>
          <cell r="E3592">
            <v>12</v>
          </cell>
          <cell r="F3592">
            <v>30</v>
          </cell>
          <cell r="G3592">
            <v>360</v>
          </cell>
        </row>
        <row r="3593">
          <cell r="C3593" t="str">
            <v>8-215</v>
          </cell>
          <cell r="D3593" t="str">
            <v>中国工业医学杂志</v>
          </cell>
          <cell r="E3593">
            <v>6</v>
          </cell>
          <cell r="F3593">
            <v>20</v>
          </cell>
          <cell r="G3593">
            <v>120</v>
          </cell>
        </row>
        <row r="3594">
          <cell r="C3594" t="str">
            <v>8-216</v>
          </cell>
          <cell r="D3594" t="str">
            <v>控制工程:原基础自动化</v>
          </cell>
          <cell r="E3594">
            <v>12</v>
          </cell>
          <cell r="F3594">
            <v>25</v>
          </cell>
          <cell r="G3594">
            <v>300</v>
          </cell>
        </row>
        <row r="3595">
          <cell r="C3595" t="str">
            <v>8-217</v>
          </cell>
          <cell r="D3595" t="str">
            <v>侨园</v>
          </cell>
          <cell r="E3595">
            <v>12</v>
          </cell>
          <cell r="F3595">
            <v>20</v>
          </cell>
          <cell r="G3595">
            <v>240</v>
          </cell>
        </row>
        <row r="3596">
          <cell r="C3596" t="str">
            <v>8-219</v>
          </cell>
          <cell r="D3596" t="str">
            <v>中国冶金工业医学杂志</v>
          </cell>
          <cell r="E3596">
            <v>6</v>
          </cell>
          <cell r="F3596">
            <v>12</v>
          </cell>
          <cell r="G3596">
            <v>72</v>
          </cell>
        </row>
        <row r="3597">
          <cell r="C3597" t="str">
            <v>8-220</v>
          </cell>
          <cell r="D3597" t="str">
            <v>果树实用技术与信息</v>
          </cell>
          <cell r="E3597">
            <v>12</v>
          </cell>
          <cell r="F3597">
            <v>3.8</v>
          </cell>
          <cell r="G3597">
            <v>45.6</v>
          </cell>
        </row>
        <row r="3598">
          <cell r="C3598" t="str">
            <v>8-221</v>
          </cell>
          <cell r="D3598" t="str">
            <v>新世纪剧坛</v>
          </cell>
          <cell r="E3598">
            <v>6</v>
          </cell>
          <cell r="F3598">
            <v>15</v>
          </cell>
          <cell r="G3598">
            <v>90</v>
          </cell>
        </row>
        <row r="3599">
          <cell r="C3599" t="str">
            <v>8-222</v>
          </cell>
          <cell r="D3599" t="str">
            <v>中国实用乡村医生杂志</v>
          </cell>
          <cell r="E3599">
            <v>12</v>
          </cell>
          <cell r="F3599">
            <v>9.6</v>
          </cell>
          <cell r="G3599">
            <v>115.2</v>
          </cell>
        </row>
        <row r="3600">
          <cell r="C3600" t="str">
            <v>8-223</v>
          </cell>
          <cell r="D3600" t="str">
            <v>一番日本语</v>
          </cell>
          <cell r="E3600">
            <v>12</v>
          </cell>
          <cell r="F3600">
            <v>22.8</v>
          </cell>
          <cell r="G3600">
            <v>273.60000000000002</v>
          </cell>
        </row>
        <row r="3601">
          <cell r="C3601" t="str">
            <v>8-224</v>
          </cell>
          <cell r="D3601" t="str">
            <v>管理案例研究与评论</v>
          </cell>
          <cell r="E3601">
            <v>6</v>
          </cell>
          <cell r="F3601">
            <v>15</v>
          </cell>
          <cell r="G3601">
            <v>90</v>
          </cell>
        </row>
        <row r="3602">
          <cell r="C3602" t="str">
            <v>8-225</v>
          </cell>
          <cell r="D3602" t="str">
            <v>中国临床实用医学</v>
          </cell>
          <cell r="E3602">
            <v>6</v>
          </cell>
          <cell r="F3602">
            <v>20</v>
          </cell>
          <cell r="G3602">
            <v>120</v>
          </cell>
        </row>
        <row r="3603">
          <cell r="C3603" t="str">
            <v>8-228</v>
          </cell>
          <cell r="D3603" t="str">
            <v>妇女(女人观天下)</v>
          </cell>
          <cell r="E3603">
            <v>12</v>
          </cell>
          <cell r="F3603">
            <v>10</v>
          </cell>
          <cell r="G3603">
            <v>120</v>
          </cell>
        </row>
        <row r="3604">
          <cell r="C3604" t="str">
            <v>8-231</v>
          </cell>
          <cell r="D3604" t="str">
            <v>文化学刊</v>
          </cell>
          <cell r="E3604">
            <v>12</v>
          </cell>
          <cell r="F3604">
            <v>38</v>
          </cell>
          <cell r="G3604">
            <v>456</v>
          </cell>
        </row>
        <row r="3605">
          <cell r="C3605" t="str">
            <v>8-232</v>
          </cell>
          <cell r="D3605" t="str">
            <v>政工学刊</v>
          </cell>
          <cell r="E3605">
            <v>12</v>
          </cell>
          <cell r="F3605">
            <v>15</v>
          </cell>
          <cell r="G3605">
            <v>180</v>
          </cell>
        </row>
        <row r="3606">
          <cell r="C3606" t="str">
            <v>8-234</v>
          </cell>
          <cell r="D3606" t="str">
            <v>中小学教学研究</v>
          </cell>
          <cell r="E3606">
            <v>6</v>
          </cell>
          <cell r="F3606">
            <v>15</v>
          </cell>
          <cell r="G3606">
            <v>90</v>
          </cell>
        </row>
        <row r="3607">
          <cell r="C3607" t="str">
            <v>8-235</v>
          </cell>
          <cell r="D3607" t="str">
            <v>聚氯乙烯</v>
          </cell>
          <cell r="E3607">
            <v>12</v>
          </cell>
          <cell r="F3607">
            <v>20</v>
          </cell>
          <cell r="G3607">
            <v>240</v>
          </cell>
        </row>
        <row r="3608">
          <cell r="C3608" t="str">
            <v>8-236</v>
          </cell>
          <cell r="D3608" t="str">
            <v>汽车维修技师</v>
          </cell>
          <cell r="E3608">
            <v>24</v>
          </cell>
          <cell r="F3608">
            <v>30</v>
          </cell>
          <cell r="G3608">
            <v>720</v>
          </cell>
        </row>
        <row r="3609">
          <cell r="C3609" t="str">
            <v>8-238</v>
          </cell>
          <cell r="D3609" t="str">
            <v>心理保健</v>
          </cell>
          <cell r="E3609">
            <v>12</v>
          </cell>
          <cell r="F3609">
            <v>8</v>
          </cell>
          <cell r="G3609">
            <v>96</v>
          </cell>
        </row>
        <row r="3610">
          <cell r="C3610" t="str">
            <v>8-239</v>
          </cell>
          <cell r="D3610" t="str">
            <v>少年大世界(A·小学低年级版)</v>
          </cell>
          <cell r="E3610">
            <v>12</v>
          </cell>
          <cell r="F3610">
            <v>10</v>
          </cell>
          <cell r="G3610">
            <v>120</v>
          </cell>
        </row>
        <row r="3611">
          <cell r="C3611" t="str">
            <v>8-240</v>
          </cell>
          <cell r="D3611" t="str">
            <v>少年大世界(B·小学高年级版)</v>
          </cell>
          <cell r="E3611">
            <v>12</v>
          </cell>
          <cell r="F3611">
            <v>10</v>
          </cell>
          <cell r="G3611">
            <v>120</v>
          </cell>
        </row>
        <row r="3612">
          <cell r="C3612" t="str">
            <v>8-241</v>
          </cell>
          <cell r="D3612" t="str">
            <v>少年大世界(C·中学版)</v>
          </cell>
          <cell r="E3612">
            <v>12</v>
          </cell>
          <cell r="F3612">
            <v>10</v>
          </cell>
          <cell r="G3612">
            <v>120</v>
          </cell>
        </row>
        <row r="3613">
          <cell r="C3613" t="str">
            <v>8-242</v>
          </cell>
          <cell r="D3613" t="str">
            <v>沈阳大学学报(社会科学版):原沈阳教育学院学报</v>
          </cell>
          <cell r="E3613">
            <v>6</v>
          </cell>
          <cell r="F3613">
            <v>10</v>
          </cell>
          <cell r="G3613">
            <v>60</v>
          </cell>
        </row>
        <row r="3614">
          <cell r="C3614" t="str">
            <v>8-243</v>
          </cell>
          <cell r="D3614" t="str">
            <v>东北财经大学学报</v>
          </cell>
          <cell r="E3614">
            <v>6</v>
          </cell>
          <cell r="F3614">
            <v>7.5</v>
          </cell>
          <cell r="G3614">
            <v>45</v>
          </cell>
        </row>
        <row r="3615">
          <cell r="C3615" t="str">
            <v>8-244</v>
          </cell>
          <cell r="D3615" t="str">
            <v>氯碱工业</v>
          </cell>
          <cell r="E3615">
            <v>12</v>
          </cell>
          <cell r="F3615">
            <v>20</v>
          </cell>
          <cell r="G3615">
            <v>240</v>
          </cell>
        </row>
        <row r="3616">
          <cell r="C3616" t="str">
            <v>8-246</v>
          </cell>
          <cell r="D3616" t="str">
            <v>中年读者</v>
          </cell>
          <cell r="E3616">
            <v>12</v>
          </cell>
          <cell r="F3616">
            <v>8</v>
          </cell>
          <cell r="G3616">
            <v>96</v>
          </cell>
        </row>
        <row r="3617">
          <cell r="C3617" t="str">
            <v>8-251</v>
          </cell>
          <cell r="D3617" t="str">
            <v>小学生学习指导(小军迷联盟):原战争传奇版</v>
          </cell>
          <cell r="E3617">
            <v>12</v>
          </cell>
          <cell r="F3617">
            <v>11.68</v>
          </cell>
          <cell r="G3617">
            <v>140.16</v>
          </cell>
        </row>
        <row r="3618">
          <cell r="C3618" t="str">
            <v>8-253</v>
          </cell>
          <cell r="D3618" t="str">
            <v>婴幼儿营养保健</v>
          </cell>
          <cell r="E3618">
            <v>12</v>
          </cell>
          <cell r="F3618">
            <v>8</v>
          </cell>
          <cell r="G3618">
            <v>96</v>
          </cell>
        </row>
        <row r="3619">
          <cell r="C3619" t="str">
            <v>8-257</v>
          </cell>
          <cell r="D3619" t="str">
            <v>建筑设计管理</v>
          </cell>
          <cell r="E3619">
            <v>12</v>
          </cell>
          <cell r="F3619">
            <v>40</v>
          </cell>
          <cell r="G3619">
            <v>480</v>
          </cell>
        </row>
        <row r="3620">
          <cell r="C3620" t="str">
            <v>8-258</v>
          </cell>
          <cell r="D3620" t="str">
            <v>环境保护与循环经济</v>
          </cell>
          <cell r="E3620">
            <v>12</v>
          </cell>
          <cell r="F3620">
            <v>25</v>
          </cell>
          <cell r="G3620">
            <v>300</v>
          </cell>
        </row>
        <row r="3621">
          <cell r="C3621" t="str">
            <v>8-259</v>
          </cell>
          <cell r="D3621" t="str">
            <v>冶金设备管理与维修</v>
          </cell>
          <cell r="E3621">
            <v>6</v>
          </cell>
          <cell r="F3621">
            <v>10</v>
          </cell>
          <cell r="G3621">
            <v>60</v>
          </cell>
        </row>
        <row r="3622">
          <cell r="C3622" t="str">
            <v>8-261</v>
          </cell>
          <cell r="D3622" t="str">
            <v>低温与特气</v>
          </cell>
          <cell r="E3622">
            <v>6</v>
          </cell>
          <cell r="F3622">
            <v>18</v>
          </cell>
          <cell r="G3622">
            <v>108</v>
          </cell>
        </row>
        <row r="3623">
          <cell r="C3623" t="str">
            <v>8-262</v>
          </cell>
          <cell r="D3623" t="str">
            <v>热科学与技术</v>
          </cell>
          <cell r="E3623">
            <v>6</v>
          </cell>
          <cell r="F3623">
            <v>40</v>
          </cell>
          <cell r="G3623">
            <v>240</v>
          </cell>
        </row>
        <row r="3624">
          <cell r="C3624" t="str">
            <v>8-263</v>
          </cell>
          <cell r="D3624" t="str">
            <v>聚酯工业</v>
          </cell>
          <cell r="E3624">
            <v>6</v>
          </cell>
          <cell r="F3624">
            <v>15</v>
          </cell>
          <cell r="G3624">
            <v>90</v>
          </cell>
        </row>
        <row r="3625">
          <cell r="C3625" t="str">
            <v>8-264</v>
          </cell>
          <cell r="D3625" t="str">
            <v>中国数学教育(高中)</v>
          </cell>
          <cell r="E3625">
            <v>12</v>
          </cell>
          <cell r="F3625">
            <v>15</v>
          </cell>
          <cell r="G3625">
            <v>180</v>
          </cell>
        </row>
        <row r="3626">
          <cell r="C3626" t="str">
            <v>8-265</v>
          </cell>
          <cell r="D3626" t="str">
            <v>中国数学教育(初中版)</v>
          </cell>
          <cell r="E3626">
            <v>12</v>
          </cell>
          <cell r="F3626">
            <v>15</v>
          </cell>
          <cell r="G3626">
            <v>180</v>
          </cell>
        </row>
        <row r="3627">
          <cell r="C3627" t="str">
            <v>8-266</v>
          </cell>
          <cell r="D3627" t="str">
            <v>招生考试通讯(高考版·上半月)</v>
          </cell>
          <cell r="E3627">
            <v>12</v>
          </cell>
          <cell r="F3627">
            <v>8</v>
          </cell>
          <cell r="G3627">
            <v>96</v>
          </cell>
        </row>
        <row r="3628">
          <cell r="C3628" t="str">
            <v>8-267</v>
          </cell>
          <cell r="D3628" t="str">
            <v>石油化工高等学校学报</v>
          </cell>
          <cell r="E3628">
            <v>6</v>
          </cell>
          <cell r="F3628">
            <v>20</v>
          </cell>
          <cell r="G3628">
            <v>120</v>
          </cell>
        </row>
        <row r="3629">
          <cell r="C3629" t="str">
            <v>8-268</v>
          </cell>
          <cell r="D3629" t="str">
            <v>基础教育论坛(上半月)</v>
          </cell>
          <cell r="E3629">
            <v>12</v>
          </cell>
          <cell r="F3629">
            <v>20</v>
          </cell>
          <cell r="G3629">
            <v>240</v>
          </cell>
        </row>
        <row r="3630">
          <cell r="C3630" t="str">
            <v>8-272</v>
          </cell>
          <cell r="D3630" t="str">
            <v>中学课程资源</v>
          </cell>
          <cell r="E3630">
            <v>12</v>
          </cell>
          <cell r="F3630">
            <v>15</v>
          </cell>
          <cell r="G3630">
            <v>180</v>
          </cell>
        </row>
        <row r="3631">
          <cell r="C3631" t="str">
            <v>8-275</v>
          </cell>
          <cell r="D3631" t="str">
            <v>小学生优秀作文(经典版高年级版)</v>
          </cell>
          <cell r="E3631">
            <v>12</v>
          </cell>
          <cell r="F3631">
            <v>5</v>
          </cell>
          <cell r="G3631">
            <v>60</v>
          </cell>
        </row>
        <row r="3632">
          <cell r="C3632" t="str">
            <v>80-182</v>
          </cell>
          <cell r="D3632" t="str">
            <v>创伤与急危重病医学</v>
          </cell>
          <cell r="E3632">
            <v>6</v>
          </cell>
          <cell r="F3632">
            <v>25</v>
          </cell>
          <cell r="G3632">
            <v>150</v>
          </cell>
        </row>
        <row r="3633">
          <cell r="C3633" t="str">
            <v>8-278</v>
          </cell>
          <cell r="D3633" t="str">
            <v>小学生学习指导·爆笑校园</v>
          </cell>
          <cell r="E3633">
            <v>12</v>
          </cell>
          <cell r="F3633">
            <v>11.68</v>
          </cell>
          <cell r="G3633">
            <v>140.16</v>
          </cell>
        </row>
        <row r="3634">
          <cell r="C3634" t="str">
            <v>8-282</v>
          </cell>
          <cell r="D3634" t="str">
            <v>作文阅读评点(小学版)</v>
          </cell>
          <cell r="E3634">
            <v>12</v>
          </cell>
          <cell r="F3634">
            <v>8</v>
          </cell>
          <cell r="G3634">
            <v>96</v>
          </cell>
        </row>
        <row r="3635">
          <cell r="C3635" t="str">
            <v>8-283</v>
          </cell>
          <cell r="D3635" t="str">
            <v>作文阅读评点(中学版)</v>
          </cell>
          <cell r="E3635">
            <v>12</v>
          </cell>
          <cell r="F3635">
            <v>8</v>
          </cell>
          <cell r="G3635">
            <v>96</v>
          </cell>
        </row>
        <row r="3636">
          <cell r="C3636" t="str">
            <v>8-284</v>
          </cell>
          <cell r="D3636" t="str">
            <v>初中英语一点通</v>
          </cell>
          <cell r="E3636">
            <v>12</v>
          </cell>
          <cell r="F3636">
            <v>8.5</v>
          </cell>
          <cell r="G3636">
            <v>102</v>
          </cell>
        </row>
        <row r="3637">
          <cell r="C3637" t="str">
            <v>8-285</v>
          </cell>
          <cell r="D3637" t="str">
            <v>快乐百科知识</v>
          </cell>
          <cell r="E3637">
            <v>12</v>
          </cell>
          <cell r="F3637">
            <v>9.5</v>
          </cell>
          <cell r="G3637">
            <v>114</v>
          </cell>
        </row>
        <row r="3638">
          <cell r="C3638" t="str">
            <v>8-286</v>
          </cell>
          <cell r="D3638" t="str">
            <v>考试与评价(教研版)</v>
          </cell>
          <cell r="E3638">
            <v>12</v>
          </cell>
          <cell r="F3638">
            <v>8</v>
          </cell>
          <cell r="G3638">
            <v>96</v>
          </cell>
        </row>
        <row r="3639">
          <cell r="C3639" t="str">
            <v>8-290</v>
          </cell>
          <cell r="D3639" t="str">
            <v>辽宁开放大学学报:原辽宁广播电视大学学报</v>
          </cell>
          <cell r="E3639">
            <v>4</v>
          </cell>
          <cell r="F3639">
            <v>15</v>
          </cell>
          <cell r="G3639">
            <v>60</v>
          </cell>
        </row>
        <row r="3640">
          <cell r="C3640" t="str">
            <v>8-291</v>
          </cell>
          <cell r="D3640" t="str">
            <v>电大理工</v>
          </cell>
          <cell r="E3640">
            <v>4</v>
          </cell>
          <cell r="F3640">
            <v>10</v>
          </cell>
          <cell r="G3640">
            <v>40</v>
          </cell>
        </row>
        <row r="3641">
          <cell r="C3641" t="str">
            <v>8-293</v>
          </cell>
          <cell r="D3641" t="str">
            <v>煤矿安全</v>
          </cell>
          <cell r="E3641">
            <v>12</v>
          </cell>
          <cell r="F3641">
            <v>40</v>
          </cell>
          <cell r="G3641">
            <v>480</v>
          </cell>
        </row>
        <row r="3642">
          <cell r="C3642" t="str">
            <v>8-295</v>
          </cell>
          <cell r="D3642" t="str">
            <v>辽宁教育(管理版·下半月):原资讯管理版</v>
          </cell>
          <cell r="E3642">
            <v>12</v>
          </cell>
          <cell r="F3642">
            <v>12</v>
          </cell>
          <cell r="G3642">
            <v>144</v>
          </cell>
        </row>
        <row r="3643">
          <cell r="C3643" t="str">
            <v>8-296</v>
          </cell>
          <cell r="D3643" t="str">
            <v>中国地名</v>
          </cell>
          <cell r="E3643">
            <v>12</v>
          </cell>
          <cell r="F3643">
            <v>25</v>
          </cell>
          <cell r="G3643">
            <v>300</v>
          </cell>
        </row>
        <row r="3644">
          <cell r="C3644" t="str">
            <v>8-299</v>
          </cell>
          <cell r="D3644" t="str">
            <v>小学数学教育</v>
          </cell>
          <cell r="E3644">
            <v>12</v>
          </cell>
          <cell r="F3644">
            <v>10</v>
          </cell>
          <cell r="G3644">
            <v>120</v>
          </cell>
        </row>
        <row r="3645">
          <cell r="C3645" t="str">
            <v>8-307</v>
          </cell>
          <cell r="D3645" t="str">
            <v>小学生优秀作文(趣味阅读)(适用1-6年级)</v>
          </cell>
          <cell r="E3645">
            <v>12</v>
          </cell>
          <cell r="F3645">
            <v>8.35</v>
          </cell>
          <cell r="G3645">
            <v>100.2</v>
          </cell>
        </row>
        <row r="3646">
          <cell r="C3646" t="str">
            <v>8-308</v>
          </cell>
          <cell r="D3646" t="str">
            <v>小学语文一点通</v>
          </cell>
          <cell r="E3646">
            <v>12</v>
          </cell>
          <cell r="F3646">
            <v>8.5</v>
          </cell>
          <cell r="G3646">
            <v>102</v>
          </cell>
        </row>
        <row r="3647">
          <cell r="C3647" t="str">
            <v>8-309</v>
          </cell>
          <cell r="D3647" t="str">
            <v>小学数学一点通</v>
          </cell>
          <cell r="E3647">
            <v>12</v>
          </cell>
          <cell r="F3647">
            <v>8.5</v>
          </cell>
          <cell r="G3647">
            <v>102</v>
          </cell>
        </row>
        <row r="3648">
          <cell r="C3648" t="str">
            <v>8-310</v>
          </cell>
          <cell r="D3648" t="str">
            <v>小学英语一点通</v>
          </cell>
          <cell r="E3648">
            <v>12</v>
          </cell>
          <cell r="F3648">
            <v>8.5</v>
          </cell>
          <cell r="G3648">
            <v>102</v>
          </cell>
        </row>
        <row r="3649">
          <cell r="C3649" t="str">
            <v>8-311</v>
          </cell>
          <cell r="D3649" t="str">
            <v>小学作文一点通</v>
          </cell>
          <cell r="E3649">
            <v>12</v>
          </cell>
          <cell r="F3649">
            <v>8.5</v>
          </cell>
          <cell r="G3649">
            <v>102</v>
          </cell>
        </row>
        <row r="3650">
          <cell r="C3650" t="str">
            <v>8-312</v>
          </cell>
          <cell r="D3650" t="str">
            <v>优秀童话世界</v>
          </cell>
          <cell r="E3650">
            <v>12</v>
          </cell>
          <cell r="F3650">
            <v>9.5</v>
          </cell>
          <cell r="G3650">
            <v>114</v>
          </cell>
        </row>
        <row r="3651">
          <cell r="C3651" t="str">
            <v>8-314</v>
          </cell>
          <cell r="D3651" t="str">
            <v>光电技术应用</v>
          </cell>
          <cell r="E3651">
            <v>6</v>
          </cell>
          <cell r="F3651">
            <v>20</v>
          </cell>
          <cell r="G3651">
            <v>120</v>
          </cell>
        </row>
        <row r="3652">
          <cell r="C3652" t="str">
            <v>8-316</v>
          </cell>
          <cell r="D3652" t="str">
            <v>基础教育论坛(下半月)</v>
          </cell>
          <cell r="E3652">
            <v>12</v>
          </cell>
          <cell r="F3652">
            <v>20</v>
          </cell>
          <cell r="G3652">
            <v>240</v>
          </cell>
        </row>
        <row r="3653">
          <cell r="C3653" t="str">
            <v>8-317</v>
          </cell>
          <cell r="D3653" t="str">
            <v>解放军健康</v>
          </cell>
          <cell r="E3653">
            <v>6</v>
          </cell>
          <cell r="F3653">
            <v>9</v>
          </cell>
          <cell r="G3653">
            <v>54</v>
          </cell>
        </row>
        <row r="3654">
          <cell r="C3654" t="str">
            <v>8-323</v>
          </cell>
          <cell r="D3654" t="str">
            <v>考试与评价(高校英语教研版):原大学英语教学与研究</v>
          </cell>
          <cell r="E3654">
            <v>6</v>
          </cell>
          <cell r="F3654">
            <v>20</v>
          </cell>
          <cell r="G3654">
            <v>120</v>
          </cell>
        </row>
        <row r="3655">
          <cell r="C3655" t="str">
            <v>8-328</v>
          </cell>
          <cell r="D3655" t="str">
            <v>饮食养生文摘:原养生保健文摘</v>
          </cell>
          <cell r="E3655">
            <v>12</v>
          </cell>
          <cell r="F3655">
            <v>8</v>
          </cell>
          <cell r="G3655">
            <v>96</v>
          </cell>
        </row>
        <row r="3656">
          <cell r="C3656" t="str">
            <v>8-341</v>
          </cell>
          <cell r="D3656" t="str">
            <v>意文(散文诗世界)</v>
          </cell>
          <cell r="E3656">
            <v>6</v>
          </cell>
          <cell r="F3656">
            <v>16</v>
          </cell>
          <cell r="G3656">
            <v>96</v>
          </cell>
        </row>
        <row r="3657">
          <cell r="C3657" t="str">
            <v>8-342</v>
          </cell>
          <cell r="D3657" t="str">
            <v>名师教数学(小学版)</v>
          </cell>
          <cell r="E3657">
            <v>12</v>
          </cell>
          <cell r="F3657">
            <v>9.5</v>
          </cell>
          <cell r="G3657">
            <v>114</v>
          </cell>
        </row>
        <row r="3658">
          <cell r="C3658" t="str">
            <v>8-343</v>
          </cell>
          <cell r="D3658" t="str">
            <v>名师教英语(小学版)</v>
          </cell>
          <cell r="E3658">
            <v>12</v>
          </cell>
          <cell r="F3658">
            <v>9.5</v>
          </cell>
          <cell r="G3658">
            <v>114</v>
          </cell>
        </row>
        <row r="3659">
          <cell r="C3659" t="str">
            <v>8-344</v>
          </cell>
          <cell r="D3659" t="str">
            <v>名师教语文(小学版)</v>
          </cell>
          <cell r="E3659">
            <v>12</v>
          </cell>
          <cell r="F3659">
            <v>9.5</v>
          </cell>
          <cell r="G3659">
            <v>114</v>
          </cell>
        </row>
        <row r="3660">
          <cell r="C3660" t="str">
            <v>8-348</v>
          </cell>
          <cell r="D3660" t="str">
            <v>小学英语新视野</v>
          </cell>
          <cell r="E3660">
            <v>12</v>
          </cell>
          <cell r="F3660">
            <v>8</v>
          </cell>
          <cell r="G3660">
            <v>96</v>
          </cell>
        </row>
        <row r="3661">
          <cell r="C3661" t="str">
            <v>8-349</v>
          </cell>
          <cell r="D3661" t="str">
            <v>小学数学新视野</v>
          </cell>
          <cell r="E3661">
            <v>12</v>
          </cell>
          <cell r="F3661">
            <v>8</v>
          </cell>
          <cell r="G3661">
            <v>96</v>
          </cell>
        </row>
        <row r="3662">
          <cell r="C3662" t="str">
            <v>8-350</v>
          </cell>
          <cell r="D3662" t="str">
            <v>小学语文新视野</v>
          </cell>
          <cell r="E3662">
            <v>12</v>
          </cell>
          <cell r="F3662">
            <v>8</v>
          </cell>
          <cell r="G3662">
            <v>96</v>
          </cell>
        </row>
        <row r="3663">
          <cell r="C3663" t="str">
            <v>8-351</v>
          </cell>
          <cell r="D3663" t="str">
            <v>婴幼儿早期教育与保健</v>
          </cell>
          <cell r="E3663">
            <v>12</v>
          </cell>
          <cell r="F3663">
            <v>8</v>
          </cell>
          <cell r="G3663">
            <v>96</v>
          </cell>
        </row>
        <row r="3664">
          <cell r="C3664" t="str">
            <v>8-352</v>
          </cell>
          <cell r="D3664" t="str">
            <v>食尚保健</v>
          </cell>
          <cell r="E3664">
            <v>12</v>
          </cell>
          <cell r="F3664">
            <v>8</v>
          </cell>
          <cell r="G3664">
            <v>96</v>
          </cell>
        </row>
        <row r="3665">
          <cell r="C3665" t="str">
            <v>8-353</v>
          </cell>
          <cell r="D3665" t="str">
            <v>初中语文一点通</v>
          </cell>
          <cell r="E3665">
            <v>12</v>
          </cell>
          <cell r="F3665">
            <v>8.5</v>
          </cell>
          <cell r="G3665">
            <v>102</v>
          </cell>
        </row>
        <row r="3666">
          <cell r="C3666" t="str">
            <v>8-354</v>
          </cell>
          <cell r="D3666" t="str">
            <v>初中数学一点通</v>
          </cell>
          <cell r="E3666">
            <v>12</v>
          </cell>
          <cell r="F3666">
            <v>8.5</v>
          </cell>
          <cell r="G3666">
            <v>102</v>
          </cell>
        </row>
        <row r="3667">
          <cell r="C3667" t="str">
            <v>8-359</v>
          </cell>
          <cell r="D3667" t="str">
            <v>辽宁行政学院学报</v>
          </cell>
          <cell r="E3667">
            <v>6</v>
          </cell>
          <cell r="F3667">
            <v>10</v>
          </cell>
          <cell r="G3667">
            <v>60</v>
          </cell>
        </row>
        <row r="3668">
          <cell r="C3668" t="str">
            <v>8-361</v>
          </cell>
          <cell r="D3668" t="str">
            <v>小学生优秀作文增刊</v>
          </cell>
          <cell r="E3668">
            <v>2</v>
          </cell>
          <cell r="F3668">
            <v>10</v>
          </cell>
          <cell r="G3668">
            <v>20</v>
          </cell>
        </row>
        <row r="3669">
          <cell r="C3669" t="str">
            <v>8-362</v>
          </cell>
          <cell r="D3669" t="str">
            <v>辽宁石油化工大学学报</v>
          </cell>
          <cell r="E3669">
            <v>6</v>
          </cell>
          <cell r="F3669">
            <v>20</v>
          </cell>
          <cell r="G3669">
            <v>120</v>
          </cell>
        </row>
        <row r="3670">
          <cell r="C3670" t="str">
            <v>8-364</v>
          </cell>
          <cell r="D3670" t="str">
            <v>名师教语文(初中版)</v>
          </cell>
          <cell r="E3670">
            <v>12</v>
          </cell>
          <cell r="F3670">
            <v>9.5</v>
          </cell>
          <cell r="G3670">
            <v>114</v>
          </cell>
        </row>
        <row r="3671">
          <cell r="C3671" t="str">
            <v>8-365</v>
          </cell>
          <cell r="D3671" t="str">
            <v>名师教数学(初中版)</v>
          </cell>
          <cell r="E3671">
            <v>12</v>
          </cell>
          <cell r="F3671">
            <v>9.5</v>
          </cell>
          <cell r="G3671">
            <v>114</v>
          </cell>
        </row>
        <row r="3672">
          <cell r="C3672" t="str">
            <v>8-366</v>
          </cell>
          <cell r="D3672" t="str">
            <v>名师教英语(初中版)</v>
          </cell>
          <cell r="E3672">
            <v>12</v>
          </cell>
          <cell r="F3672">
            <v>9.5</v>
          </cell>
          <cell r="G3672">
            <v>114</v>
          </cell>
        </row>
        <row r="3673">
          <cell r="C3673" t="str">
            <v>8-377</v>
          </cell>
          <cell r="D3673" t="str">
            <v>健康与饮食</v>
          </cell>
          <cell r="E3673">
            <v>12</v>
          </cell>
          <cell r="F3673">
            <v>8</v>
          </cell>
          <cell r="G3673">
            <v>96</v>
          </cell>
        </row>
        <row r="3674">
          <cell r="C3674" t="str">
            <v>8-378</v>
          </cell>
          <cell r="D3674" t="str">
            <v>精品文摘</v>
          </cell>
          <cell r="E3674">
            <v>12</v>
          </cell>
          <cell r="F3674">
            <v>8</v>
          </cell>
          <cell r="G3674">
            <v>96</v>
          </cell>
        </row>
        <row r="3675">
          <cell r="C3675" t="str">
            <v>8-379</v>
          </cell>
          <cell r="D3675" t="str">
            <v>天下奇闻</v>
          </cell>
          <cell r="E3675">
            <v>12</v>
          </cell>
          <cell r="F3675">
            <v>8</v>
          </cell>
          <cell r="G3675">
            <v>96</v>
          </cell>
        </row>
        <row r="3676">
          <cell r="C3676" t="str">
            <v>8-380</v>
          </cell>
          <cell r="D3676" t="str">
            <v>科学饮食与养生</v>
          </cell>
          <cell r="E3676">
            <v>12</v>
          </cell>
          <cell r="F3676">
            <v>8</v>
          </cell>
          <cell r="G3676">
            <v>96</v>
          </cell>
        </row>
        <row r="3677">
          <cell r="C3677" t="str">
            <v>8-388</v>
          </cell>
          <cell r="D3677" t="str">
            <v>金融文坛</v>
          </cell>
          <cell r="E3677">
            <v>12</v>
          </cell>
          <cell r="F3677">
            <v>25</v>
          </cell>
          <cell r="G3677">
            <v>300</v>
          </cell>
        </row>
        <row r="3678">
          <cell r="C3678" t="str">
            <v>8-396</v>
          </cell>
          <cell r="D3678" t="str">
            <v>小学生优秀作文(时尚版·高年级)</v>
          </cell>
          <cell r="E3678">
            <v>12</v>
          </cell>
          <cell r="F3678">
            <v>10</v>
          </cell>
          <cell r="G3678">
            <v>120</v>
          </cell>
        </row>
        <row r="3679">
          <cell r="C3679" t="str">
            <v>8-397</v>
          </cell>
          <cell r="D3679" t="str">
            <v>小学生优秀作文(时尚版·中年级)</v>
          </cell>
          <cell r="E3679">
            <v>12</v>
          </cell>
          <cell r="F3679">
            <v>10</v>
          </cell>
          <cell r="G3679">
            <v>120</v>
          </cell>
        </row>
        <row r="3680">
          <cell r="C3680" t="str">
            <v>8-398</v>
          </cell>
          <cell r="D3680" t="str">
            <v>小学生优秀作文(时尚版·低年级)</v>
          </cell>
          <cell r="E3680">
            <v>12</v>
          </cell>
          <cell r="F3680">
            <v>10</v>
          </cell>
          <cell r="G3680">
            <v>120</v>
          </cell>
        </row>
        <row r="3681">
          <cell r="C3681" t="str">
            <v>8-409</v>
          </cell>
          <cell r="D3681" t="str">
            <v>婴幼儿智力开发与培养</v>
          </cell>
          <cell r="E3681">
            <v>12</v>
          </cell>
          <cell r="F3681">
            <v>12</v>
          </cell>
          <cell r="G3681">
            <v>144</v>
          </cell>
        </row>
        <row r="3682">
          <cell r="C3682" t="str">
            <v>8-575</v>
          </cell>
          <cell r="D3682" t="str">
            <v>城市环境设计</v>
          </cell>
          <cell r="E3682">
            <v>6</v>
          </cell>
          <cell r="F3682">
            <v>176</v>
          </cell>
          <cell r="G3682">
            <v>1056</v>
          </cell>
        </row>
        <row r="3683">
          <cell r="C3683" t="str">
            <v>8-581</v>
          </cell>
          <cell r="D3683" t="str">
            <v>现代教育管理:原辽宁教育研究</v>
          </cell>
          <cell r="E3683">
            <v>12</v>
          </cell>
          <cell r="F3683">
            <v>10</v>
          </cell>
          <cell r="G3683">
            <v>120</v>
          </cell>
        </row>
        <row r="3684">
          <cell r="C3684" t="str">
            <v>8-583</v>
          </cell>
          <cell r="D3684" t="str">
            <v>好作文(小学版)</v>
          </cell>
          <cell r="E3684">
            <v>12</v>
          </cell>
          <cell r="F3684">
            <v>12</v>
          </cell>
          <cell r="G3684">
            <v>144</v>
          </cell>
        </row>
        <row r="3685">
          <cell r="C3685" t="str">
            <v>8-584</v>
          </cell>
          <cell r="D3685" t="str">
            <v>中国组织工程研究:原中国组织工程研究与临床康复</v>
          </cell>
          <cell r="E3685">
            <v>36</v>
          </cell>
          <cell r="F3685">
            <v>30</v>
          </cell>
          <cell r="G3685">
            <v>1080</v>
          </cell>
        </row>
        <row r="3686">
          <cell r="C3686" t="str">
            <v>8-585</v>
          </cell>
          <cell r="D3686" t="str">
            <v>中国神经再生研究(英文版)Neuralregenerationresearch</v>
          </cell>
          <cell r="E3686">
            <v>12</v>
          </cell>
          <cell r="F3686">
            <v>50</v>
          </cell>
          <cell r="G3686">
            <v>600</v>
          </cell>
        </row>
        <row r="3687">
          <cell r="C3687" t="str">
            <v>8-586</v>
          </cell>
          <cell r="D3687" t="str">
            <v>好作文(中学版)</v>
          </cell>
          <cell r="E3687">
            <v>12</v>
          </cell>
          <cell r="F3687">
            <v>12</v>
          </cell>
          <cell r="G3687">
            <v>144</v>
          </cell>
        </row>
        <row r="3688">
          <cell r="C3688" t="str">
            <v>8-588</v>
          </cell>
          <cell r="D3688" t="str">
            <v>青少年科苑(上旬):原中小学生</v>
          </cell>
          <cell r="E3688">
            <v>12</v>
          </cell>
          <cell r="F3688">
            <v>12</v>
          </cell>
          <cell r="G3688">
            <v>144</v>
          </cell>
        </row>
        <row r="3689">
          <cell r="C3689" t="str">
            <v>8-590</v>
          </cell>
          <cell r="D3689" t="str">
            <v>当代教科研</v>
          </cell>
          <cell r="E3689">
            <v>6</v>
          </cell>
          <cell r="F3689">
            <v>30</v>
          </cell>
          <cell r="G3689">
            <v>180</v>
          </cell>
        </row>
        <row r="3690">
          <cell r="C3690" t="str">
            <v>8-592</v>
          </cell>
          <cell r="D3690" t="str">
            <v>外语教育研究(光盘版):原外语教学研究</v>
          </cell>
          <cell r="E3690">
            <v>4</v>
          </cell>
          <cell r="F3690">
            <v>14</v>
          </cell>
          <cell r="G3690">
            <v>56</v>
          </cell>
        </row>
        <row r="3691">
          <cell r="C3691" t="str">
            <v>8-596</v>
          </cell>
          <cell r="D3691" t="str">
            <v>一重技术</v>
          </cell>
          <cell r="E3691">
            <v>6</v>
          </cell>
          <cell r="F3691">
            <v>10</v>
          </cell>
          <cell r="G3691">
            <v>60</v>
          </cell>
        </row>
        <row r="3692">
          <cell r="C3692" t="str">
            <v>8-624</v>
          </cell>
          <cell r="D3692" t="str">
            <v>亚洲药物制剂科学(英文版)Asian Journal of Pharmaceutical Sciences</v>
          </cell>
          <cell r="E3692">
            <v>6</v>
          </cell>
          <cell r="F3692">
            <v>60</v>
          </cell>
          <cell r="G3692">
            <v>360</v>
          </cell>
        </row>
        <row r="3693">
          <cell r="C3693" t="str">
            <v>8-639</v>
          </cell>
          <cell r="D3693" t="str">
            <v>现代汉语多功能词典</v>
          </cell>
          <cell r="E3693">
            <v>1</v>
          </cell>
          <cell r="F3693">
            <v>88</v>
          </cell>
          <cell r="G3693">
            <v>88</v>
          </cell>
        </row>
        <row r="3694">
          <cell r="C3694" t="str">
            <v>8-642</v>
          </cell>
          <cell r="D3694" t="str">
            <v>多功能学生字典</v>
          </cell>
          <cell r="E3694">
            <v>1</v>
          </cell>
          <cell r="F3694">
            <v>49.8</v>
          </cell>
          <cell r="G3694">
            <v>49.8</v>
          </cell>
        </row>
        <row r="3695">
          <cell r="C3695" t="str">
            <v>8-663</v>
          </cell>
          <cell r="D3695" t="str">
            <v>初中化学解题题典</v>
          </cell>
          <cell r="E3695">
            <v>1</v>
          </cell>
          <cell r="F3695">
            <v>25.8</v>
          </cell>
          <cell r="G3695">
            <v>25.8</v>
          </cell>
        </row>
        <row r="3696">
          <cell r="C3696" t="str">
            <v>8-680</v>
          </cell>
          <cell r="D3696" t="str">
            <v>思维图解初中英语</v>
          </cell>
          <cell r="E3696">
            <v>1</v>
          </cell>
          <cell r="F3696">
            <v>49.8</v>
          </cell>
          <cell r="G3696">
            <v>49.8</v>
          </cell>
        </row>
        <row r="3697">
          <cell r="C3697" t="str">
            <v>8-681</v>
          </cell>
          <cell r="D3697" t="str">
            <v>思维图解初中数学</v>
          </cell>
          <cell r="E3697">
            <v>1</v>
          </cell>
          <cell r="F3697">
            <v>49.8</v>
          </cell>
          <cell r="G3697">
            <v>49.8</v>
          </cell>
        </row>
        <row r="3698">
          <cell r="C3698" t="str">
            <v>8-679</v>
          </cell>
          <cell r="D3698" t="str">
            <v>思维图解初中语文</v>
          </cell>
          <cell r="E3698">
            <v>1</v>
          </cell>
          <cell r="F3698">
            <v>49.8</v>
          </cell>
          <cell r="G3698">
            <v>49.8</v>
          </cell>
        </row>
        <row r="3699">
          <cell r="C3699" t="str">
            <v>44-5583</v>
          </cell>
          <cell r="D3699" t="str">
            <v>意林名家美文阅读精选（全四册</v>
          </cell>
          <cell r="E3699">
            <v>1</v>
          </cell>
          <cell r="F3699">
            <v>128</v>
          </cell>
          <cell r="G3699">
            <v>128</v>
          </cell>
        </row>
        <row r="3700">
          <cell r="C3700" t="str">
            <v>8-695</v>
          </cell>
          <cell r="D3700" t="str">
            <v>新1000篇·小学生优秀作文</v>
          </cell>
          <cell r="E3700">
            <v>1</v>
          </cell>
          <cell r="F3700">
            <v>38.799999999999997</v>
          </cell>
          <cell r="G3700">
            <v>38.799999999999997</v>
          </cell>
        </row>
        <row r="3701">
          <cell r="C3701" t="str">
            <v>2-7963</v>
          </cell>
          <cell r="D3701" t="str">
            <v>中国书法一本通</v>
          </cell>
          <cell r="E3701">
            <v>1</v>
          </cell>
          <cell r="F3701">
            <v>59</v>
          </cell>
          <cell r="G3701">
            <v>59</v>
          </cell>
        </row>
        <row r="3702">
          <cell r="C3702" t="str">
            <v>8-700</v>
          </cell>
          <cell r="D3702" t="str">
            <v>初中语文知识一本全</v>
          </cell>
          <cell r="E3702">
            <v>1</v>
          </cell>
          <cell r="F3702">
            <v>39.799999999999997</v>
          </cell>
          <cell r="G3702">
            <v>39.799999999999997</v>
          </cell>
        </row>
        <row r="3703">
          <cell r="C3703" t="str">
            <v>8-701</v>
          </cell>
          <cell r="D3703" t="str">
            <v>初中英语知识一本全</v>
          </cell>
          <cell r="E3703">
            <v>1</v>
          </cell>
          <cell r="F3703">
            <v>39.799999999999997</v>
          </cell>
          <cell r="G3703">
            <v>39.799999999999997</v>
          </cell>
        </row>
        <row r="3704">
          <cell r="C3704" t="str">
            <v>8-702</v>
          </cell>
          <cell r="D3704" t="str">
            <v>初中数学知识一本全</v>
          </cell>
          <cell r="E3704">
            <v>1</v>
          </cell>
          <cell r="F3704">
            <v>39.799999999999997</v>
          </cell>
          <cell r="G3704">
            <v>39.799999999999997</v>
          </cell>
        </row>
        <row r="3705">
          <cell r="C3705" t="str">
            <v>8-703</v>
          </cell>
          <cell r="D3705" t="str">
            <v>初中物理知识一本全</v>
          </cell>
          <cell r="E3705">
            <v>1</v>
          </cell>
          <cell r="F3705">
            <v>39.799999999999997</v>
          </cell>
          <cell r="G3705">
            <v>39.799999999999997</v>
          </cell>
        </row>
        <row r="3706">
          <cell r="C3706" t="str">
            <v>8-704</v>
          </cell>
          <cell r="D3706" t="str">
            <v>初中化学知识一本全</v>
          </cell>
          <cell r="E3706">
            <v>1</v>
          </cell>
          <cell r="F3706">
            <v>39.799999999999997</v>
          </cell>
          <cell r="G3706">
            <v>39.799999999999997</v>
          </cell>
        </row>
        <row r="3707">
          <cell r="C3707" t="str">
            <v>8-4101</v>
          </cell>
          <cell r="D3707" t="str">
            <v>快乐小松鼠素质教育绘本(全20本)</v>
          </cell>
          <cell r="E3707">
            <v>1</v>
          </cell>
          <cell r="F3707">
            <v>168</v>
          </cell>
          <cell r="G3707">
            <v>168</v>
          </cell>
        </row>
        <row r="3708">
          <cell r="C3708" t="str">
            <v>8-4102</v>
          </cell>
          <cell r="D3708" t="str">
            <v>小熊宝宝启蒙认知绘本-我不尿床了等(全10册)</v>
          </cell>
          <cell r="E3708">
            <v>1</v>
          </cell>
          <cell r="F3708">
            <v>100</v>
          </cell>
          <cell r="G3708">
            <v>100</v>
          </cell>
        </row>
        <row r="3709">
          <cell r="C3709" t="str">
            <v>8-4104</v>
          </cell>
          <cell r="D3709" t="str">
            <v>宝宝安全教育故事绘本-别想欺负我(全8册)</v>
          </cell>
          <cell r="E3709">
            <v>1</v>
          </cell>
          <cell r="F3709">
            <v>128</v>
          </cell>
          <cell r="G3709">
            <v>128</v>
          </cell>
        </row>
        <row r="3710">
          <cell r="C3710" t="str">
            <v>8-4106</v>
          </cell>
          <cell r="D3710" t="str">
            <v>宝宝自控力培养绘本-我不乱花钱(全8册)</v>
          </cell>
          <cell r="E3710">
            <v>1</v>
          </cell>
          <cell r="F3710">
            <v>128</v>
          </cell>
          <cell r="G3710">
            <v>128</v>
          </cell>
        </row>
        <row r="3711">
          <cell r="C3711" t="str">
            <v>8-4108</v>
          </cell>
          <cell r="D3711" t="str">
            <v>好宝宝文明礼仪养成教育绘本-谢谢你！叔叔(全8册)</v>
          </cell>
          <cell r="E3711">
            <v>1</v>
          </cell>
          <cell r="F3711">
            <v>128</v>
          </cell>
          <cell r="G3711">
            <v>128</v>
          </cell>
        </row>
        <row r="3712">
          <cell r="C3712" t="str">
            <v>8-4109</v>
          </cell>
          <cell r="D3712" t="str">
            <v>最美的散文</v>
          </cell>
          <cell r="E3712">
            <v>1</v>
          </cell>
          <cell r="F3712">
            <v>59</v>
          </cell>
          <cell r="G3712">
            <v>59</v>
          </cell>
        </row>
        <row r="3713">
          <cell r="C3713" t="str">
            <v>8-4111</v>
          </cell>
          <cell r="D3713" t="str">
            <v>恐龙星球大发现(全6册)</v>
          </cell>
          <cell r="E3713">
            <v>1</v>
          </cell>
          <cell r="F3713">
            <v>168</v>
          </cell>
          <cell r="G3713">
            <v>168</v>
          </cell>
        </row>
        <row r="3714">
          <cell r="C3714" t="str">
            <v>8-4113</v>
          </cell>
          <cell r="D3714" t="str">
            <v>2-6岁数学潜能开发图画书(全8册)</v>
          </cell>
          <cell r="E3714">
            <v>1</v>
          </cell>
          <cell r="F3714">
            <v>128</v>
          </cell>
          <cell r="G3714">
            <v>128</v>
          </cell>
        </row>
        <row r="3715">
          <cell r="C3715" t="str">
            <v>8-4116</v>
          </cell>
          <cell r="D3715" t="str">
            <v>左右脑开发贴贴画(全16本)</v>
          </cell>
          <cell r="E3715">
            <v>1</v>
          </cell>
          <cell r="F3715">
            <v>158</v>
          </cell>
          <cell r="G3715">
            <v>158</v>
          </cell>
        </row>
        <row r="3716">
          <cell r="C3716" t="str">
            <v>8-4118</v>
          </cell>
          <cell r="D3716" t="str">
            <v>幼儿园我来啦！双语有声绘本(全10册)</v>
          </cell>
          <cell r="E3716">
            <v>1</v>
          </cell>
          <cell r="F3716">
            <v>118</v>
          </cell>
          <cell r="G3716">
            <v>118</v>
          </cell>
        </row>
        <row r="3717">
          <cell r="C3717" t="str">
            <v>8-4119</v>
          </cell>
          <cell r="D3717" t="str">
            <v>幼儿双语好习惯故事双语有声绘本(全15册)</v>
          </cell>
          <cell r="E3717">
            <v>1</v>
          </cell>
          <cell r="F3717">
            <v>199</v>
          </cell>
          <cell r="G3717">
            <v>199</v>
          </cell>
        </row>
        <row r="3718">
          <cell r="C3718" t="str">
            <v>8-4121</v>
          </cell>
          <cell r="D3718" t="str">
            <v>熊猫头启蒙认知翻翻卡(全24本)</v>
          </cell>
          <cell r="E3718">
            <v>1</v>
          </cell>
          <cell r="F3718">
            <v>240</v>
          </cell>
          <cell r="G3718">
            <v>240</v>
          </cell>
        </row>
        <row r="3719">
          <cell r="C3719" t="str">
            <v>8-4123</v>
          </cell>
          <cell r="D3719" t="str">
            <v>幼儿双语认知启蒙双语有声绘本(全15册)</v>
          </cell>
          <cell r="E3719">
            <v>1</v>
          </cell>
          <cell r="F3719">
            <v>199</v>
          </cell>
          <cell r="G3719">
            <v>199</v>
          </cell>
        </row>
        <row r="3720">
          <cell r="C3720" t="str">
            <v>8-4124</v>
          </cell>
          <cell r="D3720" t="str">
            <v>父与子漫画成语</v>
          </cell>
          <cell r="E3720">
            <v>1</v>
          </cell>
          <cell r="F3720">
            <v>120</v>
          </cell>
          <cell r="G3720">
            <v>120</v>
          </cell>
        </row>
        <row r="3721">
          <cell r="C3721" t="str">
            <v>8-4125</v>
          </cell>
          <cell r="D3721" t="str">
            <v>幼儿双语睡前好故事双语有声绘本(全15册)</v>
          </cell>
          <cell r="E3721">
            <v>1</v>
          </cell>
          <cell r="F3721">
            <v>198.9</v>
          </cell>
          <cell r="G3721">
            <v>198.9</v>
          </cell>
        </row>
        <row r="3722">
          <cell r="C3722" t="str">
            <v>8-4126</v>
          </cell>
          <cell r="D3722" t="str">
            <v>史记故事大全集</v>
          </cell>
          <cell r="E3722">
            <v>1</v>
          </cell>
          <cell r="F3722">
            <v>59.8</v>
          </cell>
          <cell r="G3722">
            <v>59.8</v>
          </cell>
        </row>
        <row r="3723">
          <cell r="C3723" t="str">
            <v>8-4127</v>
          </cell>
          <cell r="D3723" t="str">
            <v>幼儿双语益智启蒙双语有声绘本(全15册)</v>
          </cell>
          <cell r="E3723">
            <v>1</v>
          </cell>
          <cell r="F3723">
            <v>198.9</v>
          </cell>
          <cell r="G3723">
            <v>198.9</v>
          </cell>
        </row>
        <row r="3724">
          <cell r="C3724" t="str">
            <v>8-4128</v>
          </cell>
          <cell r="D3724" t="str">
            <v>明朝十六帝</v>
          </cell>
          <cell r="E3724">
            <v>1</v>
          </cell>
          <cell r="F3724">
            <v>59.8</v>
          </cell>
          <cell r="G3724">
            <v>59.8</v>
          </cell>
        </row>
        <row r="3725">
          <cell r="C3725" t="str">
            <v>8-4129</v>
          </cell>
          <cell r="D3725" t="str">
            <v>精装漫画-三十六计故事(全4册)</v>
          </cell>
          <cell r="E3725">
            <v>1</v>
          </cell>
          <cell r="F3725">
            <v>128</v>
          </cell>
          <cell r="G3725">
            <v>128</v>
          </cell>
        </row>
        <row r="3726">
          <cell r="C3726" t="str">
            <v>8-4142</v>
          </cell>
          <cell r="D3726" t="str">
            <v>幼儿基础识字1680字 点读发声书 礼盒装</v>
          </cell>
          <cell r="E3726">
            <v>1</v>
          </cell>
          <cell r="F3726">
            <v>188</v>
          </cell>
          <cell r="G3726">
            <v>188</v>
          </cell>
        </row>
        <row r="3727">
          <cell r="C3727" t="str">
            <v>6-8605</v>
          </cell>
          <cell r="D3727" t="str">
            <v>福尔摩斯探案集</v>
          </cell>
          <cell r="E3727">
            <v>1</v>
          </cell>
          <cell r="F3727">
            <v>298</v>
          </cell>
          <cell r="G3727">
            <v>298</v>
          </cell>
        </row>
        <row r="3728">
          <cell r="C3728" t="str">
            <v>8-5037</v>
          </cell>
          <cell r="D3728" t="str">
            <v>那么多为什么：歪歪兔儿童生活百科（全4册</v>
          </cell>
          <cell r="E3728">
            <v>1</v>
          </cell>
          <cell r="F3728">
            <v>128</v>
          </cell>
          <cell r="G3728">
            <v>128</v>
          </cell>
        </row>
        <row r="3729">
          <cell r="C3729" t="str">
            <v>8-7006</v>
          </cell>
          <cell r="D3729" t="str">
            <v>中国神话传说奇谭(精装全2册)</v>
          </cell>
          <cell r="E3729">
            <v>1</v>
          </cell>
          <cell r="F3729">
            <v>158</v>
          </cell>
          <cell r="G3729">
            <v>158</v>
          </cell>
        </row>
        <row r="3730">
          <cell r="C3730" t="str">
            <v>12-1</v>
          </cell>
          <cell r="D3730" t="str">
            <v>作家</v>
          </cell>
          <cell r="E3730">
            <v>12</v>
          </cell>
          <cell r="F3730">
            <v>20</v>
          </cell>
          <cell r="G3730">
            <v>240</v>
          </cell>
        </row>
        <row r="3731">
          <cell r="C3731" t="str">
            <v>12-2</v>
          </cell>
          <cell r="D3731" t="str">
            <v>汽车技术</v>
          </cell>
          <cell r="E3731">
            <v>12</v>
          </cell>
          <cell r="F3731">
            <v>15</v>
          </cell>
          <cell r="G3731">
            <v>180</v>
          </cell>
        </row>
        <row r="3732">
          <cell r="C3732" t="str">
            <v>12-3</v>
          </cell>
          <cell r="D3732" t="str">
            <v>东西南北:原东西南北(看人物)</v>
          </cell>
          <cell r="E3732">
            <v>24</v>
          </cell>
          <cell r="F3732">
            <v>30</v>
          </cell>
          <cell r="G3732">
            <v>720</v>
          </cell>
        </row>
        <row r="3733">
          <cell r="C3733" t="str">
            <v>12-6</v>
          </cell>
          <cell r="D3733" t="str">
            <v>分析化学</v>
          </cell>
          <cell r="E3733">
            <v>12</v>
          </cell>
          <cell r="F3733">
            <v>80</v>
          </cell>
          <cell r="G3733">
            <v>960</v>
          </cell>
        </row>
        <row r="3734">
          <cell r="C3734" t="str">
            <v>12-8</v>
          </cell>
          <cell r="D3734" t="str">
            <v>电影文学</v>
          </cell>
          <cell r="E3734">
            <v>24</v>
          </cell>
          <cell r="F3734">
            <v>20</v>
          </cell>
          <cell r="G3734">
            <v>480</v>
          </cell>
        </row>
        <row r="3735">
          <cell r="C3735" t="str">
            <v>12-12</v>
          </cell>
          <cell r="D3735" t="str">
            <v>延边大学学报(社会科学版)</v>
          </cell>
          <cell r="E3735">
            <v>6</v>
          </cell>
          <cell r="F3735">
            <v>30</v>
          </cell>
          <cell r="G3735">
            <v>180</v>
          </cell>
        </row>
        <row r="3736">
          <cell r="C3736" t="str">
            <v>12-13</v>
          </cell>
          <cell r="D3736" t="str">
            <v>延边文学(朝文版)</v>
          </cell>
          <cell r="E3736">
            <v>12</v>
          </cell>
          <cell r="F3736">
            <v>16</v>
          </cell>
          <cell r="G3736">
            <v>192</v>
          </cell>
        </row>
        <row r="3737">
          <cell r="C3737" t="str">
            <v>12-14</v>
          </cell>
          <cell r="D3737" t="str">
            <v>天池小小说(上半月·文学版)</v>
          </cell>
          <cell r="E3737">
            <v>12</v>
          </cell>
          <cell r="F3737">
            <v>5</v>
          </cell>
          <cell r="G3737">
            <v>60</v>
          </cell>
        </row>
        <row r="3738">
          <cell r="C3738" t="str">
            <v>12-14</v>
          </cell>
          <cell r="D3738" t="str">
            <v>天池小小说(下半月·作文版)</v>
          </cell>
          <cell r="E3738">
            <v>12</v>
          </cell>
          <cell r="F3738">
            <v>5</v>
          </cell>
          <cell r="G3738">
            <v>60</v>
          </cell>
        </row>
        <row r="3739">
          <cell r="C3739" t="str">
            <v>12-17</v>
          </cell>
          <cell r="D3739" t="str">
            <v>短篇小说:原原创版</v>
          </cell>
          <cell r="E3739">
            <v>12</v>
          </cell>
          <cell r="F3739">
            <v>12</v>
          </cell>
          <cell r="G3739">
            <v>144</v>
          </cell>
        </row>
        <row r="3740">
          <cell r="C3740" t="str">
            <v>12-18</v>
          </cell>
          <cell r="D3740" t="str">
            <v>吉林大学社会科学学报</v>
          </cell>
          <cell r="E3740">
            <v>6</v>
          </cell>
          <cell r="F3740">
            <v>30</v>
          </cell>
          <cell r="G3740">
            <v>180</v>
          </cell>
        </row>
        <row r="3741">
          <cell r="C3741" t="str">
            <v>12-19</v>
          </cell>
          <cell r="D3741" t="str">
            <v>吉林大学学报(理学版)</v>
          </cell>
          <cell r="E3741">
            <v>6</v>
          </cell>
          <cell r="F3741">
            <v>50</v>
          </cell>
          <cell r="G3741">
            <v>300</v>
          </cell>
        </row>
        <row r="3742">
          <cell r="C3742" t="str">
            <v>12-21</v>
          </cell>
          <cell r="D3742" t="str">
            <v>东北师大学报(哲学社会科学版)</v>
          </cell>
          <cell r="E3742">
            <v>6</v>
          </cell>
          <cell r="F3742">
            <v>30</v>
          </cell>
          <cell r="G3742">
            <v>180</v>
          </cell>
        </row>
        <row r="3743">
          <cell r="C3743" t="str">
            <v>12-22</v>
          </cell>
          <cell r="D3743" t="str">
            <v>吉林大学学报(地球科学版)</v>
          </cell>
          <cell r="E3743">
            <v>6</v>
          </cell>
          <cell r="F3743">
            <v>60</v>
          </cell>
          <cell r="G3743">
            <v>360</v>
          </cell>
        </row>
        <row r="3744">
          <cell r="C3744" t="str">
            <v>12-23</v>
          </cell>
          <cell r="D3744" t="str">
            <v>吉林大学学报(医学版)</v>
          </cell>
          <cell r="E3744">
            <v>6</v>
          </cell>
          <cell r="F3744">
            <v>60</v>
          </cell>
          <cell r="G3744">
            <v>360</v>
          </cell>
        </row>
        <row r="3745">
          <cell r="C3745" t="str">
            <v>12-25</v>
          </cell>
          <cell r="D3745" t="str">
            <v>作文与考试(小学版)</v>
          </cell>
          <cell r="E3745">
            <v>24</v>
          </cell>
          <cell r="F3745">
            <v>8</v>
          </cell>
          <cell r="G3745">
            <v>192</v>
          </cell>
        </row>
        <row r="3746">
          <cell r="C3746" t="str">
            <v>12-28</v>
          </cell>
          <cell r="D3746" t="str">
            <v>社会科学战线</v>
          </cell>
          <cell r="E3746">
            <v>12</v>
          </cell>
          <cell r="F3746">
            <v>50</v>
          </cell>
          <cell r="G3746">
            <v>600</v>
          </cell>
        </row>
        <row r="3747">
          <cell r="C3747" t="str">
            <v>12-29</v>
          </cell>
          <cell r="D3747" t="str">
            <v>国际老年医学杂志:原国外医学·老年医学分册</v>
          </cell>
          <cell r="E3747">
            <v>6</v>
          </cell>
          <cell r="F3747">
            <v>30</v>
          </cell>
          <cell r="G3747">
            <v>180</v>
          </cell>
        </row>
        <row r="3748">
          <cell r="C3748" t="str">
            <v>12-30</v>
          </cell>
          <cell r="D3748" t="str">
            <v>新长征:原综合版</v>
          </cell>
          <cell r="E3748">
            <v>12</v>
          </cell>
          <cell r="F3748">
            <v>12</v>
          </cell>
          <cell r="G3748">
            <v>144</v>
          </cell>
        </row>
        <row r="3749">
          <cell r="C3749" t="str">
            <v>12-33</v>
          </cell>
          <cell r="D3749" t="str">
            <v>大众科学(朝文版)</v>
          </cell>
          <cell r="E3749">
            <v>12</v>
          </cell>
          <cell r="F3749">
            <v>8</v>
          </cell>
          <cell r="G3749">
            <v>96</v>
          </cell>
        </row>
        <row r="3750">
          <cell r="C3750" t="str">
            <v>12-34</v>
          </cell>
          <cell r="D3750" t="str">
            <v>延边大学学报(自然科学版)</v>
          </cell>
          <cell r="E3750">
            <v>4</v>
          </cell>
          <cell r="F3750">
            <v>30</v>
          </cell>
          <cell r="G3750">
            <v>120</v>
          </cell>
        </row>
        <row r="3751">
          <cell r="C3751" t="str">
            <v>12-35</v>
          </cell>
          <cell r="D3751" t="str">
            <v>延边大学医学学报</v>
          </cell>
          <cell r="E3751">
            <v>6</v>
          </cell>
          <cell r="F3751">
            <v>30</v>
          </cell>
          <cell r="G3751">
            <v>180</v>
          </cell>
        </row>
        <row r="3752">
          <cell r="C3752" t="str">
            <v>12-36</v>
          </cell>
          <cell r="D3752" t="str">
            <v>汉语学习</v>
          </cell>
          <cell r="E3752">
            <v>6</v>
          </cell>
          <cell r="F3752">
            <v>10</v>
          </cell>
          <cell r="G3752">
            <v>60</v>
          </cell>
        </row>
        <row r="3753">
          <cell r="C3753" t="str">
            <v>12-37</v>
          </cell>
          <cell r="D3753" t="str">
            <v>青年生活(朝文版)</v>
          </cell>
          <cell r="E3753">
            <v>12</v>
          </cell>
          <cell r="F3753">
            <v>8</v>
          </cell>
          <cell r="G3753">
            <v>96</v>
          </cell>
        </row>
        <row r="3754">
          <cell r="C3754" t="str">
            <v>12-37</v>
          </cell>
          <cell r="D3754" t="str">
            <v>青年生活(中学生)(朝文版 下半月)</v>
          </cell>
          <cell r="E3754">
            <v>12</v>
          </cell>
          <cell r="F3754">
            <v>8</v>
          </cell>
          <cell r="G3754">
            <v>96</v>
          </cell>
        </row>
        <row r="3755">
          <cell r="C3755" t="str">
            <v>12-38</v>
          </cell>
          <cell r="D3755" t="str">
            <v>中国朝鲜语文(朝文版)</v>
          </cell>
          <cell r="E3755">
            <v>6</v>
          </cell>
          <cell r="F3755">
            <v>5</v>
          </cell>
          <cell r="G3755">
            <v>30</v>
          </cell>
        </row>
        <row r="3756">
          <cell r="C3756" t="str">
            <v>12-39</v>
          </cell>
          <cell r="D3756" t="str">
            <v>延边妇女(朝文版)</v>
          </cell>
          <cell r="E3756">
            <v>12</v>
          </cell>
          <cell r="F3756">
            <v>8</v>
          </cell>
          <cell r="G3756">
            <v>96</v>
          </cell>
        </row>
        <row r="3757">
          <cell r="C3757" t="str">
            <v>12-40</v>
          </cell>
          <cell r="D3757" t="str">
            <v>高等学校化学学报</v>
          </cell>
          <cell r="E3757">
            <v>12</v>
          </cell>
          <cell r="F3757">
            <v>120</v>
          </cell>
          <cell r="G3757">
            <v>1440</v>
          </cell>
        </row>
        <row r="3758">
          <cell r="C3758" t="str">
            <v>12-41</v>
          </cell>
          <cell r="D3758" t="str">
            <v>吉林医学</v>
          </cell>
          <cell r="E3758">
            <v>12</v>
          </cell>
          <cell r="F3758">
            <v>30</v>
          </cell>
          <cell r="G3758">
            <v>360</v>
          </cell>
        </row>
        <row r="3759">
          <cell r="C3759" t="str">
            <v>12-42</v>
          </cell>
          <cell r="D3759" t="str">
            <v>吉林中医药</v>
          </cell>
          <cell r="E3759">
            <v>12</v>
          </cell>
          <cell r="F3759">
            <v>20</v>
          </cell>
          <cell r="G3759">
            <v>240</v>
          </cell>
        </row>
        <row r="3760">
          <cell r="C3760" t="str">
            <v>12-43</v>
          </cell>
          <cell r="D3760" t="str">
            <v>东北师大学报(自然科学版)</v>
          </cell>
          <cell r="E3760">
            <v>4</v>
          </cell>
          <cell r="F3760">
            <v>30</v>
          </cell>
          <cell r="G3760">
            <v>120</v>
          </cell>
        </row>
        <row r="3761">
          <cell r="C3761" t="str">
            <v>12-44</v>
          </cell>
          <cell r="D3761" t="str">
            <v>物理实验</v>
          </cell>
          <cell r="E3761">
            <v>12</v>
          </cell>
          <cell r="F3761">
            <v>26</v>
          </cell>
          <cell r="G3761">
            <v>312</v>
          </cell>
        </row>
        <row r="3762">
          <cell r="C3762" t="str">
            <v>12-45</v>
          </cell>
          <cell r="D3762" t="str">
            <v>汽车文摘</v>
          </cell>
          <cell r="E3762">
            <v>12</v>
          </cell>
          <cell r="F3762">
            <v>18</v>
          </cell>
          <cell r="G3762">
            <v>216</v>
          </cell>
        </row>
        <row r="3763">
          <cell r="C3763" t="str">
            <v>12-46</v>
          </cell>
          <cell r="D3763" t="str">
            <v>吉林大学学报(工学版)</v>
          </cell>
          <cell r="E3763">
            <v>12</v>
          </cell>
          <cell r="F3763">
            <v>60</v>
          </cell>
          <cell r="G3763">
            <v>720</v>
          </cell>
        </row>
        <row r="3764">
          <cell r="C3764" t="str">
            <v>12-47</v>
          </cell>
          <cell r="D3764" t="str">
            <v>黄金</v>
          </cell>
          <cell r="E3764">
            <v>12</v>
          </cell>
          <cell r="F3764">
            <v>25</v>
          </cell>
          <cell r="G3764">
            <v>300</v>
          </cell>
        </row>
        <row r="3765">
          <cell r="C3765" t="str">
            <v>12-51</v>
          </cell>
          <cell r="D3765" t="str">
            <v>戏剧文学</v>
          </cell>
          <cell r="E3765">
            <v>12</v>
          </cell>
          <cell r="F3765">
            <v>18</v>
          </cell>
          <cell r="G3765">
            <v>216</v>
          </cell>
        </row>
        <row r="3766">
          <cell r="C3766" t="str">
            <v>12-52</v>
          </cell>
          <cell r="D3766" t="str">
            <v>现代中学生(初中版阅读与写作·上半月)</v>
          </cell>
          <cell r="E3766">
            <v>12</v>
          </cell>
          <cell r="F3766">
            <v>6</v>
          </cell>
          <cell r="G3766">
            <v>72</v>
          </cell>
        </row>
        <row r="3767">
          <cell r="C3767" t="str">
            <v>12-57</v>
          </cell>
          <cell r="D3767" t="str">
            <v>人口学刊</v>
          </cell>
          <cell r="E3767">
            <v>6</v>
          </cell>
          <cell r="F3767">
            <v>30</v>
          </cell>
          <cell r="G3767">
            <v>180</v>
          </cell>
        </row>
        <row r="3768">
          <cell r="C3768" t="str">
            <v>12-58</v>
          </cell>
          <cell r="D3768" t="str">
            <v>税务与经济(吉林财经大学学报)</v>
          </cell>
          <cell r="E3768">
            <v>6</v>
          </cell>
          <cell r="F3768">
            <v>10</v>
          </cell>
          <cell r="G3768">
            <v>60</v>
          </cell>
        </row>
        <row r="3769">
          <cell r="C3769" t="str">
            <v>12-59</v>
          </cell>
          <cell r="D3769" t="str">
            <v>应用写作</v>
          </cell>
          <cell r="E3769">
            <v>12</v>
          </cell>
          <cell r="F3769">
            <v>8</v>
          </cell>
          <cell r="G3769">
            <v>96</v>
          </cell>
        </row>
        <row r="3770">
          <cell r="C3770" t="str">
            <v>12-60</v>
          </cell>
          <cell r="D3770" t="str">
            <v>演讲与口才(学生读本)</v>
          </cell>
          <cell r="E3770">
            <v>12</v>
          </cell>
          <cell r="F3770">
            <v>10</v>
          </cell>
          <cell r="G3770">
            <v>120</v>
          </cell>
        </row>
        <row r="3771">
          <cell r="C3771" t="str">
            <v>12-61</v>
          </cell>
          <cell r="D3771" t="str">
            <v>演讲与口才(成人版)</v>
          </cell>
          <cell r="E3771">
            <v>24</v>
          </cell>
          <cell r="F3771">
            <v>10</v>
          </cell>
          <cell r="G3771">
            <v>240</v>
          </cell>
        </row>
        <row r="3772">
          <cell r="C3772" t="str">
            <v>12-63</v>
          </cell>
          <cell r="D3772" t="str">
            <v>现代中学生(高中版)</v>
          </cell>
          <cell r="E3772">
            <v>6</v>
          </cell>
          <cell r="F3772">
            <v>6</v>
          </cell>
          <cell r="G3772">
            <v>36</v>
          </cell>
        </row>
        <row r="3773">
          <cell r="C3773" t="str">
            <v>12-68</v>
          </cell>
          <cell r="D3773" t="str">
            <v>农业科技管理</v>
          </cell>
          <cell r="E3773">
            <v>6</v>
          </cell>
          <cell r="F3773">
            <v>15</v>
          </cell>
          <cell r="G3773">
            <v>90</v>
          </cell>
        </row>
        <row r="3774">
          <cell r="C3774" t="str">
            <v>12-71</v>
          </cell>
          <cell r="D3774" t="str">
            <v>东北农业科学:原吉林农业科学</v>
          </cell>
          <cell r="E3774">
            <v>6</v>
          </cell>
          <cell r="F3774">
            <v>16</v>
          </cell>
          <cell r="G3774">
            <v>96</v>
          </cell>
        </row>
        <row r="3775">
          <cell r="C3775" t="str">
            <v>12-73</v>
          </cell>
          <cell r="D3775" t="str">
            <v>职业技术教育</v>
          </cell>
          <cell r="E3775">
            <v>36</v>
          </cell>
          <cell r="F3775">
            <v>10</v>
          </cell>
          <cell r="G3775">
            <v>360</v>
          </cell>
        </row>
        <row r="3776">
          <cell r="C3776" t="str">
            <v>12-74</v>
          </cell>
          <cell r="D3776" t="str">
            <v>中国老年学杂志</v>
          </cell>
          <cell r="E3776">
            <v>24</v>
          </cell>
          <cell r="F3776">
            <v>20</v>
          </cell>
          <cell r="G3776">
            <v>480</v>
          </cell>
        </row>
        <row r="3777">
          <cell r="C3777" t="str">
            <v>12-75</v>
          </cell>
          <cell r="D3777" t="str">
            <v>吉林畜牧兽医</v>
          </cell>
          <cell r="E3777">
            <v>12</v>
          </cell>
          <cell r="F3777">
            <v>20</v>
          </cell>
          <cell r="G3777">
            <v>240</v>
          </cell>
        </row>
        <row r="3778">
          <cell r="C3778" t="str">
            <v>12-76</v>
          </cell>
          <cell r="D3778" t="str">
            <v>作文与考试(初中版)</v>
          </cell>
          <cell r="E3778">
            <v>37</v>
          </cell>
          <cell r="F3778">
            <v>6</v>
          </cell>
          <cell r="G3778">
            <v>248</v>
          </cell>
        </row>
        <row r="3779">
          <cell r="C3779" t="str">
            <v>12-77</v>
          </cell>
          <cell r="D3779" t="str">
            <v>作文与考试(高中版)</v>
          </cell>
          <cell r="E3779">
            <v>37</v>
          </cell>
          <cell r="F3779">
            <v>6</v>
          </cell>
          <cell r="G3779">
            <v>248</v>
          </cell>
        </row>
        <row r="3780">
          <cell r="C3780" t="str">
            <v>12-78</v>
          </cell>
          <cell r="D3780" t="str">
            <v>参花(文学先锋·上半月)</v>
          </cell>
          <cell r="E3780">
            <v>12</v>
          </cell>
          <cell r="F3780">
            <v>20</v>
          </cell>
          <cell r="G3780">
            <v>240</v>
          </cell>
        </row>
        <row r="3781">
          <cell r="C3781" t="str">
            <v>12-80</v>
          </cell>
          <cell r="D3781" t="str">
            <v>临床肝胆病杂志</v>
          </cell>
          <cell r="E3781">
            <v>12</v>
          </cell>
          <cell r="F3781">
            <v>60</v>
          </cell>
          <cell r="G3781">
            <v>720</v>
          </cell>
        </row>
        <row r="3782">
          <cell r="C3782" t="str">
            <v>12-82</v>
          </cell>
          <cell r="D3782" t="str">
            <v>分子科学学报</v>
          </cell>
          <cell r="E3782">
            <v>6</v>
          </cell>
          <cell r="F3782">
            <v>20</v>
          </cell>
          <cell r="G3782">
            <v>120</v>
          </cell>
        </row>
        <row r="3783">
          <cell r="C3783" t="str">
            <v>12-83</v>
          </cell>
          <cell r="D3783" t="str">
            <v>现代商业银行(管理智慧)</v>
          </cell>
          <cell r="E3783">
            <v>12</v>
          </cell>
          <cell r="F3783">
            <v>27</v>
          </cell>
          <cell r="G3783">
            <v>324</v>
          </cell>
        </row>
        <row r="3784">
          <cell r="C3784" t="str">
            <v>12-85</v>
          </cell>
          <cell r="D3784" t="str">
            <v>中小学电教(综合版)</v>
          </cell>
          <cell r="E3784">
            <v>12</v>
          </cell>
          <cell r="F3784">
            <v>15</v>
          </cell>
          <cell r="G3784">
            <v>180</v>
          </cell>
        </row>
        <row r="3785">
          <cell r="C3785" t="str">
            <v>12-87</v>
          </cell>
          <cell r="D3785" t="str">
            <v>短篇小说(提分获奖作文)</v>
          </cell>
          <cell r="E3785">
            <v>12</v>
          </cell>
          <cell r="F3785">
            <v>12</v>
          </cell>
          <cell r="G3785">
            <v>144</v>
          </cell>
        </row>
        <row r="3786">
          <cell r="C3786" t="str">
            <v>12-89</v>
          </cell>
          <cell r="D3786" t="str">
            <v>中国免疫学杂志</v>
          </cell>
          <cell r="E3786">
            <v>12</v>
          </cell>
          <cell r="F3786">
            <v>45</v>
          </cell>
          <cell r="G3786">
            <v>540</v>
          </cell>
        </row>
        <row r="3787">
          <cell r="C3787" t="str">
            <v>12-94</v>
          </cell>
          <cell r="D3787" t="str">
            <v>中国妇幼保健</v>
          </cell>
          <cell r="E3787">
            <v>24</v>
          </cell>
          <cell r="F3787">
            <v>25</v>
          </cell>
          <cell r="G3787">
            <v>600</v>
          </cell>
        </row>
        <row r="3788">
          <cell r="C3788" t="str">
            <v>12-95</v>
          </cell>
          <cell r="D3788" t="str">
            <v>幽默与笑话(上半月):成人版</v>
          </cell>
          <cell r="E3788">
            <v>12</v>
          </cell>
          <cell r="F3788">
            <v>12</v>
          </cell>
          <cell r="G3788">
            <v>144</v>
          </cell>
        </row>
        <row r="3789">
          <cell r="C3789" t="str">
            <v>12-96</v>
          </cell>
          <cell r="D3789" t="str">
            <v>东疆学刊</v>
          </cell>
          <cell r="E3789">
            <v>4</v>
          </cell>
          <cell r="F3789">
            <v>10</v>
          </cell>
          <cell r="G3789">
            <v>40</v>
          </cell>
        </row>
        <row r="3790">
          <cell r="C3790" t="str">
            <v>12-97</v>
          </cell>
          <cell r="D3790" t="str">
            <v>经济纵横</v>
          </cell>
          <cell r="E3790">
            <v>12</v>
          </cell>
          <cell r="F3790">
            <v>18</v>
          </cell>
          <cell r="G3790">
            <v>216</v>
          </cell>
        </row>
        <row r="3791">
          <cell r="C3791" t="str">
            <v>12-98</v>
          </cell>
          <cell r="D3791" t="str">
            <v>企业研究</v>
          </cell>
          <cell r="E3791">
            <v>4</v>
          </cell>
          <cell r="F3791">
            <v>10</v>
          </cell>
          <cell r="G3791">
            <v>40</v>
          </cell>
        </row>
        <row r="3792">
          <cell r="C3792" t="str">
            <v>12-99</v>
          </cell>
          <cell r="D3792" t="str">
            <v>文艺争鸣</v>
          </cell>
          <cell r="E3792">
            <v>12</v>
          </cell>
          <cell r="F3792">
            <v>32</v>
          </cell>
          <cell r="G3792">
            <v>384</v>
          </cell>
        </row>
        <row r="3793">
          <cell r="C3793" t="str">
            <v>12-100</v>
          </cell>
          <cell r="D3793" t="str">
            <v>中风与神经疾病杂志</v>
          </cell>
          <cell r="E3793">
            <v>12</v>
          </cell>
          <cell r="F3793">
            <v>30</v>
          </cell>
          <cell r="G3793">
            <v>360</v>
          </cell>
        </row>
        <row r="3794">
          <cell r="C3794" t="str">
            <v>12-101</v>
          </cell>
          <cell r="D3794" t="str">
            <v>汽车工艺与材料</v>
          </cell>
          <cell r="E3794">
            <v>12</v>
          </cell>
          <cell r="F3794">
            <v>15</v>
          </cell>
          <cell r="G3794">
            <v>180</v>
          </cell>
        </row>
        <row r="3795">
          <cell r="C3795" t="str">
            <v>12-102</v>
          </cell>
          <cell r="D3795" t="str">
            <v>外国教育研究</v>
          </cell>
          <cell r="E3795">
            <v>12</v>
          </cell>
          <cell r="F3795">
            <v>16</v>
          </cell>
          <cell r="G3795">
            <v>192</v>
          </cell>
        </row>
        <row r="3796">
          <cell r="C3796" t="str">
            <v>12-103</v>
          </cell>
          <cell r="D3796" t="str">
            <v>史学集刊</v>
          </cell>
          <cell r="E3796">
            <v>6</v>
          </cell>
          <cell r="F3796">
            <v>30</v>
          </cell>
          <cell r="G3796">
            <v>180</v>
          </cell>
        </row>
        <row r="3797">
          <cell r="C3797" t="str">
            <v>12-105</v>
          </cell>
          <cell r="D3797" t="str">
            <v>中国兽医学报</v>
          </cell>
          <cell r="E3797">
            <v>12</v>
          </cell>
          <cell r="F3797">
            <v>20</v>
          </cell>
          <cell r="G3797">
            <v>240</v>
          </cell>
        </row>
        <row r="3798">
          <cell r="C3798" t="str">
            <v>12-106</v>
          </cell>
          <cell r="D3798" t="str">
            <v>汽车维修</v>
          </cell>
          <cell r="E3798">
            <v>4</v>
          </cell>
          <cell r="F3798">
            <v>7</v>
          </cell>
          <cell r="G3798">
            <v>28</v>
          </cell>
        </row>
        <row r="3799">
          <cell r="C3799" t="str">
            <v>12-108</v>
          </cell>
          <cell r="D3799" t="str">
            <v>中小学教师培训</v>
          </cell>
          <cell r="E3799">
            <v>4</v>
          </cell>
          <cell r="F3799">
            <v>15</v>
          </cell>
          <cell r="G3799">
            <v>60</v>
          </cell>
        </row>
        <row r="3800">
          <cell r="C3800" t="str">
            <v>12-110</v>
          </cell>
          <cell r="D3800" t="str">
            <v>弹性体</v>
          </cell>
          <cell r="E3800">
            <v>6</v>
          </cell>
          <cell r="F3800">
            <v>16.5</v>
          </cell>
          <cell r="G3800">
            <v>99</v>
          </cell>
        </row>
        <row r="3801">
          <cell r="C3801" t="str">
            <v>12-111</v>
          </cell>
          <cell r="D3801" t="str">
            <v>中国地方病防治杂志</v>
          </cell>
          <cell r="E3801">
            <v>6</v>
          </cell>
          <cell r="F3801">
            <v>12</v>
          </cell>
          <cell r="G3801">
            <v>72</v>
          </cell>
        </row>
        <row r="3802">
          <cell r="C3802" t="str">
            <v>12-112</v>
          </cell>
          <cell r="D3802" t="str">
            <v>石油石化物资采购</v>
          </cell>
          <cell r="E3802">
            <v>24</v>
          </cell>
          <cell r="F3802">
            <v>35</v>
          </cell>
          <cell r="G3802">
            <v>840</v>
          </cell>
        </row>
        <row r="3803">
          <cell r="C3803" t="str">
            <v>12-113</v>
          </cell>
          <cell r="D3803" t="str">
            <v>化工科技</v>
          </cell>
          <cell r="E3803">
            <v>6</v>
          </cell>
          <cell r="F3803">
            <v>16.5</v>
          </cell>
          <cell r="G3803">
            <v>99</v>
          </cell>
        </row>
        <row r="3804">
          <cell r="C3804" t="str">
            <v>12-115</v>
          </cell>
          <cell r="D3804" t="str">
            <v>小说月刊</v>
          </cell>
          <cell r="E3804">
            <v>12</v>
          </cell>
          <cell r="F3804">
            <v>8</v>
          </cell>
          <cell r="G3804">
            <v>96</v>
          </cell>
        </row>
        <row r="3805">
          <cell r="C3805" t="str">
            <v>12-116</v>
          </cell>
          <cell r="D3805" t="str">
            <v>国际护理学杂志</v>
          </cell>
          <cell r="E3805">
            <v>24</v>
          </cell>
          <cell r="F3805">
            <v>25</v>
          </cell>
          <cell r="G3805">
            <v>600</v>
          </cell>
        </row>
        <row r="3806">
          <cell r="C3806" t="str">
            <v>12-119</v>
          </cell>
          <cell r="D3806" t="str">
            <v>长白学刊</v>
          </cell>
          <cell r="E3806">
            <v>6</v>
          </cell>
          <cell r="F3806">
            <v>12</v>
          </cell>
          <cell r="G3806">
            <v>72</v>
          </cell>
        </row>
        <row r="3807">
          <cell r="C3807" t="str">
            <v>12-120</v>
          </cell>
          <cell r="D3807" t="str">
            <v>地域文化研究</v>
          </cell>
          <cell r="E3807">
            <v>6</v>
          </cell>
          <cell r="F3807">
            <v>18</v>
          </cell>
          <cell r="G3807">
            <v>108</v>
          </cell>
        </row>
        <row r="3808">
          <cell r="C3808" t="str">
            <v>12-121</v>
          </cell>
          <cell r="D3808" t="str">
            <v>大家健康</v>
          </cell>
          <cell r="E3808">
            <v>4</v>
          </cell>
          <cell r="F3808">
            <v>8</v>
          </cell>
          <cell r="G3808">
            <v>32</v>
          </cell>
        </row>
        <row r="3809">
          <cell r="C3809" t="str">
            <v>12-123</v>
          </cell>
          <cell r="D3809" t="str">
            <v>东北亚论坛</v>
          </cell>
          <cell r="E3809">
            <v>6</v>
          </cell>
          <cell r="F3809">
            <v>30</v>
          </cell>
          <cell r="G3809">
            <v>180</v>
          </cell>
        </row>
        <row r="3810">
          <cell r="C3810" t="str">
            <v>12-124</v>
          </cell>
          <cell r="D3810" t="str">
            <v>现代情报</v>
          </cell>
          <cell r="E3810">
            <v>12</v>
          </cell>
          <cell r="F3810">
            <v>28</v>
          </cell>
          <cell r="G3810">
            <v>336</v>
          </cell>
        </row>
        <row r="3811">
          <cell r="C3811" t="str">
            <v>12-126</v>
          </cell>
          <cell r="D3811" t="str">
            <v>中国卫生工程学</v>
          </cell>
          <cell r="E3811">
            <v>6</v>
          </cell>
          <cell r="F3811">
            <v>10</v>
          </cell>
          <cell r="G3811">
            <v>60</v>
          </cell>
        </row>
        <row r="3812">
          <cell r="C3812" t="str">
            <v>12-127</v>
          </cell>
          <cell r="D3812" t="str">
            <v>世界地质</v>
          </cell>
          <cell r="E3812">
            <v>4</v>
          </cell>
          <cell r="F3812">
            <v>28</v>
          </cell>
          <cell r="G3812">
            <v>112</v>
          </cell>
        </row>
        <row r="3813">
          <cell r="C3813" t="str">
            <v>12-128</v>
          </cell>
          <cell r="D3813" t="str">
            <v>中国生物制品学杂志</v>
          </cell>
          <cell r="E3813">
            <v>12</v>
          </cell>
          <cell r="F3813">
            <v>15</v>
          </cell>
          <cell r="G3813">
            <v>180</v>
          </cell>
        </row>
        <row r="3814">
          <cell r="C3814" t="str">
            <v>12-129</v>
          </cell>
          <cell r="D3814" t="str">
            <v>东北亚经济研究:原吉林省经济管理干部学院学报</v>
          </cell>
          <cell r="E3814">
            <v>6</v>
          </cell>
          <cell r="F3814">
            <v>18</v>
          </cell>
          <cell r="G3814">
            <v>108</v>
          </cell>
        </row>
        <row r="3815">
          <cell r="C3815" t="str">
            <v>12-132</v>
          </cell>
          <cell r="D3815" t="str">
            <v>现代营销(经营版)</v>
          </cell>
          <cell r="E3815">
            <v>12</v>
          </cell>
          <cell r="F3815">
            <v>50</v>
          </cell>
          <cell r="G3815">
            <v>600</v>
          </cell>
        </row>
        <row r="3816">
          <cell r="C3816" t="str">
            <v>12-133</v>
          </cell>
          <cell r="D3816" t="str">
            <v>现代营销(信息版):原创富信息版</v>
          </cell>
          <cell r="E3816">
            <v>12</v>
          </cell>
          <cell r="F3816">
            <v>50</v>
          </cell>
          <cell r="G3816">
            <v>600</v>
          </cell>
        </row>
        <row r="3817">
          <cell r="C3817" t="str">
            <v>12-134</v>
          </cell>
          <cell r="D3817" t="str">
            <v>数学研究通讯(英文版)COMMUNICATIONS IN MATHEMATICAL RESEARCH</v>
          </cell>
          <cell r="E3817">
            <v>4</v>
          </cell>
          <cell r="F3817">
            <v>25</v>
          </cell>
          <cell r="G3817">
            <v>100</v>
          </cell>
        </row>
        <row r="3818">
          <cell r="C3818" t="str">
            <v>12-137</v>
          </cell>
          <cell r="D3818" t="str">
            <v>玉米科学</v>
          </cell>
          <cell r="E3818">
            <v>12</v>
          </cell>
          <cell r="F3818">
            <v>20</v>
          </cell>
          <cell r="G3818">
            <v>240</v>
          </cell>
        </row>
        <row r="3819">
          <cell r="C3819" t="str">
            <v>12-139</v>
          </cell>
          <cell r="D3819" t="str">
            <v>当代经济研究</v>
          </cell>
          <cell r="E3819">
            <v>12</v>
          </cell>
          <cell r="F3819">
            <v>12</v>
          </cell>
          <cell r="G3819">
            <v>144</v>
          </cell>
        </row>
        <row r="3820">
          <cell r="C3820" t="str">
            <v>12-140</v>
          </cell>
          <cell r="D3820" t="str">
            <v>中国光学</v>
          </cell>
          <cell r="E3820">
            <v>6</v>
          </cell>
          <cell r="F3820">
            <v>100</v>
          </cell>
          <cell r="G3820">
            <v>600</v>
          </cell>
        </row>
        <row r="3821">
          <cell r="C3821" t="str">
            <v>12-141</v>
          </cell>
          <cell r="D3821" t="str">
            <v>光：科学与应用(英文版)light：Science ＆ Applications</v>
          </cell>
          <cell r="E3821">
            <v>12</v>
          </cell>
          <cell r="F3821">
            <v>400</v>
          </cell>
          <cell r="G3821">
            <v>4800</v>
          </cell>
        </row>
        <row r="3822">
          <cell r="C3822" t="str">
            <v>12-143</v>
          </cell>
          <cell r="D3822" t="str">
            <v>幽默与笑话(下半月·童趣漫学):原儿童彩图</v>
          </cell>
          <cell r="E3822">
            <v>12</v>
          </cell>
          <cell r="F3822">
            <v>12</v>
          </cell>
          <cell r="G3822">
            <v>144</v>
          </cell>
        </row>
        <row r="3823">
          <cell r="C3823" t="str">
            <v>12-145</v>
          </cell>
          <cell r="D3823" t="str">
            <v>东方医学与健康(朝文版):原延边医学·朝文版</v>
          </cell>
          <cell r="E3823">
            <v>6</v>
          </cell>
          <cell r="F3823">
            <v>18</v>
          </cell>
          <cell r="G3823">
            <v>108</v>
          </cell>
        </row>
        <row r="3824">
          <cell r="C3824" t="str">
            <v>12-147</v>
          </cell>
          <cell r="D3824" t="str">
            <v>汽车工业研究</v>
          </cell>
          <cell r="E3824">
            <v>4</v>
          </cell>
          <cell r="F3824">
            <v>10</v>
          </cell>
          <cell r="G3824">
            <v>40</v>
          </cell>
        </row>
        <row r="3825">
          <cell r="C3825" t="str">
            <v>12-151</v>
          </cell>
          <cell r="D3825" t="str">
            <v>吉林蔬菜</v>
          </cell>
          <cell r="E3825">
            <v>4</v>
          </cell>
          <cell r="F3825">
            <v>25</v>
          </cell>
          <cell r="G3825">
            <v>100</v>
          </cell>
        </row>
        <row r="3826">
          <cell r="C3826" t="str">
            <v>12-152</v>
          </cell>
          <cell r="D3826" t="str">
            <v>长春中医药大学学报</v>
          </cell>
          <cell r="E3826">
            <v>12</v>
          </cell>
          <cell r="F3826">
            <v>20</v>
          </cell>
          <cell r="G3826">
            <v>240</v>
          </cell>
        </row>
        <row r="3827">
          <cell r="C3827" t="str">
            <v>12-153</v>
          </cell>
          <cell r="D3827" t="str">
            <v>儿童绘本(奇点科学):原智慧少年(奇点科学)</v>
          </cell>
          <cell r="E3827">
            <v>24</v>
          </cell>
          <cell r="F3827">
            <v>30</v>
          </cell>
          <cell r="G3827">
            <v>720</v>
          </cell>
        </row>
        <row r="3828">
          <cell r="C3828" t="str">
            <v>12-154</v>
          </cell>
          <cell r="D3828" t="str">
            <v>行政与法</v>
          </cell>
          <cell r="E3828">
            <v>12</v>
          </cell>
          <cell r="F3828">
            <v>10</v>
          </cell>
          <cell r="G3828">
            <v>120</v>
          </cell>
        </row>
        <row r="3829">
          <cell r="C3829" t="str">
            <v>12-156</v>
          </cell>
          <cell r="D3829" t="str">
            <v>长白山(朝文版)</v>
          </cell>
          <cell r="E3829">
            <v>6</v>
          </cell>
          <cell r="F3829">
            <v>15</v>
          </cell>
          <cell r="G3829">
            <v>90</v>
          </cell>
        </row>
        <row r="3830">
          <cell r="C3830" t="str">
            <v>12-164</v>
          </cell>
          <cell r="D3830" t="str">
            <v>现代中小学教育</v>
          </cell>
          <cell r="E3830">
            <v>12</v>
          </cell>
          <cell r="F3830">
            <v>15</v>
          </cell>
          <cell r="G3830">
            <v>180</v>
          </cell>
        </row>
        <row r="3831">
          <cell r="C3831" t="str">
            <v>12-165</v>
          </cell>
          <cell r="D3831" t="str">
            <v>法制与社会发展</v>
          </cell>
          <cell r="E3831">
            <v>6</v>
          </cell>
          <cell r="F3831">
            <v>25</v>
          </cell>
          <cell r="G3831">
            <v>150</v>
          </cell>
        </row>
        <row r="3832">
          <cell r="C3832" t="str">
            <v>12-166</v>
          </cell>
          <cell r="D3832" t="str">
            <v>光学精密工程</v>
          </cell>
          <cell r="E3832">
            <v>24</v>
          </cell>
          <cell r="F3832">
            <v>100</v>
          </cell>
          <cell r="G3832">
            <v>2400</v>
          </cell>
        </row>
        <row r="3833">
          <cell r="C3833" t="str">
            <v>12-167</v>
          </cell>
          <cell r="D3833" t="str">
            <v>中学生博览</v>
          </cell>
          <cell r="E3833">
            <v>12</v>
          </cell>
          <cell r="F3833">
            <v>20</v>
          </cell>
          <cell r="G3833">
            <v>240</v>
          </cell>
        </row>
        <row r="3834">
          <cell r="C3834" t="str">
            <v>12-168</v>
          </cell>
          <cell r="D3834" t="str">
            <v>中学生博览(中小学心理辅导):原心理课</v>
          </cell>
          <cell r="E3834">
            <v>12</v>
          </cell>
          <cell r="F3834">
            <v>20</v>
          </cell>
          <cell r="G3834">
            <v>240</v>
          </cell>
        </row>
        <row r="3835">
          <cell r="C3835" t="str">
            <v>12-170</v>
          </cell>
          <cell r="D3835" t="str">
            <v>高等学校化学研究(英文版)Chemical Research in Chinese University</v>
          </cell>
          <cell r="E3835">
            <v>6</v>
          </cell>
          <cell r="F3835">
            <v>120</v>
          </cell>
          <cell r="G3835">
            <v>720</v>
          </cell>
        </row>
        <row r="3836">
          <cell r="C3836" t="str">
            <v>12-172</v>
          </cell>
          <cell r="D3836" t="str">
            <v>中国实验诊断学</v>
          </cell>
          <cell r="E3836">
            <v>12</v>
          </cell>
          <cell r="F3836">
            <v>10</v>
          </cell>
          <cell r="G3836">
            <v>120</v>
          </cell>
        </row>
        <row r="3837">
          <cell r="C3837" t="str">
            <v>12-174</v>
          </cell>
          <cell r="D3837" t="str">
            <v>情报科学</v>
          </cell>
          <cell r="E3837">
            <v>12</v>
          </cell>
          <cell r="F3837">
            <v>35</v>
          </cell>
          <cell r="G3837">
            <v>420</v>
          </cell>
        </row>
        <row r="3838">
          <cell r="C3838" t="str">
            <v>12-175</v>
          </cell>
          <cell r="D3838" t="str">
            <v>中国管理信息化</v>
          </cell>
          <cell r="E3838">
            <v>24</v>
          </cell>
          <cell r="F3838">
            <v>20</v>
          </cell>
          <cell r="G3838">
            <v>480</v>
          </cell>
        </row>
        <row r="3839">
          <cell r="C3839" t="str">
            <v>12-180</v>
          </cell>
          <cell r="D3839" t="str">
            <v>北华大学学报(社会科学版)</v>
          </cell>
          <cell r="E3839">
            <v>6</v>
          </cell>
          <cell r="F3839">
            <v>15</v>
          </cell>
          <cell r="G3839">
            <v>90</v>
          </cell>
        </row>
        <row r="3840">
          <cell r="C3840" t="str">
            <v>12-182</v>
          </cell>
          <cell r="D3840" t="str">
            <v>特产研究</v>
          </cell>
          <cell r="E3840">
            <v>6</v>
          </cell>
          <cell r="F3840">
            <v>40</v>
          </cell>
          <cell r="G3840">
            <v>240</v>
          </cell>
        </row>
        <row r="3841">
          <cell r="C3841" t="str">
            <v>12-184</v>
          </cell>
          <cell r="D3841" t="str">
            <v>北华大学学报(自然科学版)</v>
          </cell>
          <cell r="E3841">
            <v>6</v>
          </cell>
          <cell r="F3841">
            <v>15</v>
          </cell>
          <cell r="G3841">
            <v>90</v>
          </cell>
        </row>
        <row r="3842">
          <cell r="C3842" t="str">
            <v>12-185</v>
          </cell>
          <cell r="D3842" t="str">
            <v>中小学电教(教学·下半月)</v>
          </cell>
          <cell r="E3842">
            <v>12</v>
          </cell>
          <cell r="F3842">
            <v>15</v>
          </cell>
          <cell r="G3842">
            <v>180</v>
          </cell>
        </row>
        <row r="3843">
          <cell r="C3843" t="str">
            <v>12-198</v>
          </cell>
          <cell r="D3843" t="str">
            <v>中学生博览(研学少年):原智慧少年研学帮原益智画刊</v>
          </cell>
          <cell r="E3843">
            <v>12</v>
          </cell>
          <cell r="F3843">
            <v>20</v>
          </cell>
          <cell r="G3843">
            <v>240</v>
          </cell>
        </row>
        <row r="3844">
          <cell r="C3844" t="str">
            <v>12-199</v>
          </cell>
          <cell r="D3844" t="str">
            <v>学生阅读世界(趣味作文):原国学版</v>
          </cell>
          <cell r="E3844">
            <v>12</v>
          </cell>
          <cell r="F3844">
            <v>12</v>
          </cell>
          <cell r="G3844">
            <v>144</v>
          </cell>
        </row>
        <row r="3845">
          <cell r="C3845" t="str">
            <v>12-203</v>
          </cell>
          <cell r="D3845" t="str">
            <v>液晶与显示</v>
          </cell>
          <cell r="E3845">
            <v>12</v>
          </cell>
          <cell r="F3845">
            <v>100</v>
          </cell>
          <cell r="G3845">
            <v>1200</v>
          </cell>
        </row>
        <row r="3846">
          <cell r="C3846" t="str">
            <v>12-204</v>
          </cell>
          <cell r="D3846" t="str">
            <v>夕阳红</v>
          </cell>
          <cell r="E3846">
            <v>24</v>
          </cell>
          <cell r="F3846">
            <v>6</v>
          </cell>
          <cell r="G3846">
            <v>144</v>
          </cell>
        </row>
        <row r="3847">
          <cell r="C3847" t="str">
            <v>12-205</v>
          </cell>
          <cell r="D3847" t="str">
            <v>图书馆学研究</v>
          </cell>
          <cell r="E3847">
            <v>12</v>
          </cell>
          <cell r="F3847">
            <v>35</v>
          </cell>
          <cell r="G3847">
            <v>420</v>
          </cell>
        </row>
        <row r="3848">
          <cell r="C3848" t="str">
            <v>12-218</v>
          </cell>
          <cell r="D3848" t="str">
            <v>拳击与格斗(体育论坛)</v>
          </cell>
          <cell r="E3848">
            <v>12</v>
          </cell>
          <cell r="F3848">
            <v>35</v>
          </cell>
          <cell r="G3848">
            <v>420</v>
          </cell>
        </row>
        <row r="3849">
          <cell r="C3849" t="str">
            <v>12-223</v>
          </cell>
          <cell r="D3849" t="str">
            <v>吉林省教育学院学报(学术版)</v>
          </cell>
          <cell r="E3849">
            <v>12</v>
          </cell>
          <cell r="F3849">
            <v>20</v>
          </cell>
          <cell r="G3849">
            <v>240</v>
          </cell>
        </row>
        <row r="3850">
          <cell r="C3850" t="str">
            <v>12-225</v>
          </cell>
          <cell r="D3850" t="str">
            <v>现代日本经济</v>
          </cell>
          <cell r="E3850">
            <v>6</v>
          </cell>
          <cell r="F3850">
            <v>20</v>
          </cell>
          <cell r="G3850">
            <v>120</v>
          </cell>
        </row>
        <row r="3851">
          <cell r="C3851" t="str">
            <v>80-874</v>
          </cell>
          <cell r="D3851" t="str">
            <v>社会建设</v>
          </cell>
          <cell r="E3851">
            <v>6</v>
          </cell>
          <cell r="F3851">
            <v>38</v>
          </cell>
          <cell r="G3851">
            <v>228</v>
          </cell>
        </row>
        <row r="3852">
          <cell r="C3852" t="str">
            <v>12-235</v>
          </cell>
          <cell r="D3852" t="str">
            <v>儿童绘本(阅读与美育)</v>
          </cell>
          <cell r="E3852">
            <v>24</v>
          </cell>
          <cell r="F3852">
            <v>60</v>
          </cell>
          <cell r="G3852">
            <v>1440</v>
          </cell>
        </row>
        <row r="3853">
          <cell r="C3853" t="str">
            <v>12-238</v>
          </cell>
          <cell r="D3853" t="str">
            <v>南北桥(上半月)</v>
          </cell>
          <cell r="E3853">
            <v>12</v>
          </cell>
          <cell r="F3853">
            <v>20</v>
          </cell>
          <cell r="G3853">
            <v>240</v>
          </cell>
        </row>
        <row r="3854">
          <cell r="C3854" t="str">
            <v>12-257</v>
          </cell>
          <cell r="D3854" t="str">
            <v>学生阅读世界（低年级拼音版）</v>
          </cell>
          <cell r="E3854">
            <v>12</v>
          </cell>
          <cell r="F3854">
            <v>12</v>
          </cell>
          <cell r="G3854">
            <v>144</v>
          </cell>
        </row>
        <row r="3855">
          <cell r="C3855" t="str">
            <v>12-258</v>
          </cell>
          <cell r="D3855" t="str">
            <v>学生阅读世界(快乐读写):(小学版)</v>
          </cell>
          <cell r="E3855">
            <v>12</v>
          </cell>
          <cell r="F3855">
            <v>12</v>
          </cell>
          <cell r="G3855">
            <v>144</v>
          </cell>
        </row>
        <row r="3856">
          <cell r="C3856" t="str">
            <v>12-265</v>
          </cell>
          <cell r="D3856" t="str">
            <v>作文评点报(作文素材·小学版合订本)</v>
          </cell>
          <cell r="E3856">
            <v>2</v>
          </cell>
          <cell r="F3856">
            <v>60</v>
          </cell>
          <cell r="G3856">
            <v>120</v>
          </cell>
        </row>
        <row r="3857">
          <cell r="C3857" t="str">
            <v>12-266</v>
          </cell>
          <cell r="D3857" t="str">
            <v>作文评点报(作文素材·初中版合订本)</v>
          </cell>
          <cell r="E3857">
            <v>2</v>
          </cell>
          <cell r="F3857">
            <v>60</v>
          </cell>
          <cell r="G3857">
            <v>120</v>
          </cell>
        </row>
        <row r="3858">
          <cell r="C3858" t="str">
            <v>12-268</v>
          </cell>
          <cell r="D3858" t="str">
            <v>作文评点报(小学五六年级版合订本)</v>
          </cell>
          <cell r="E3858">
            <v>2</v>
          </cell>
          <cell r="F3858">
            <v>60</v>
          </cell>
          <cell r="G3858">
            <v>120</v>
          </cell>
        </row>
        <row r="3859">
          <cell r="C3859" t="str">
            <v>12-269</v>
          </cell>
          <cell r="D3859" t="str">
            <v>作文评点报(中考版合订本)</v>
          </cell>
          <cell r="E3859">
            <v>2</v>
          </cell>
          <cell r="F3859">
            <v>60</v>
          </cell>
          <cell r="G3859">
            <v>120</v>
          </cell>
        </row>
        <row r="3860">
          <cell r="C3860" t="str">
            <v>12-270</v>
          </cell>
          <cell r="D3860" t="str">
            <v>作文评点报(低幼版合订本):原学前班及小学1-2年级</v>
          </cell>
          <cell r="E3860">
            <v>2</v>
          </cell>
          <cell r="F3860">
            <v>60</v>
          </cell>
          <cell r="G3860">
            <v>120</v>
          </cell>
        </row>
        <row r="3861">
          <cell r="C3861" t="str">
            <v>12-271</v>
          </cell>
          <cell r="D3861" t="str">
            <v>作文评点报(小学三、四年级版合订本）</v>
          </cell>
          <cell r="E3861">
            <v>2</v>
          </cell>
          <cell r="F3861">
            <v>60</v>
          </cell>
          <cell r="G3861">
            <v>120</v>
          </cell>
        </row>
        <row r="3862">
          <cell r="C3862" t="str">
            <v>12-272</v>
          </cell>
          <cell r="D3862" t="str">
            <v>作文评点报(初中版合订本)</v>
          </cell>
          <cell r="E3862">
            <v>2</v>
          </cell>
          <cell r="F3862">
            <v>60</v>
          </cell>
          <cell r="G3862">
            <v>120</v>
          </cell>
        </row>
        <row r="3863">
          <cell r="C3863" t="str">
            <v>12-273</v>
          </cell>
          <cell r="D3863" t="str">
            <v>作文评点报(高中版合订本)</v>
          </cell>
          <cell r="E3863">
            <v>2</v>
          </cell>
          <cell r="F3863">
            <v>60</v>
          </cell>
          <cell r="G3863">
            <v>120</v>
          </cell>
        </row>
        <row r="3864">
          <cell r="C3864" t="str">
            <v>12-275</v>
          </cell>
          <cell r="D3864" t="str">
            <v>工业技术经济</v>
          </cell>
          <cell r="E3864">
            <v>12</v>
          </cell>
          <cell r="F3864">
            <v>28</v>
          </cell>
          <cell r="G3864">
            <v>336</v>
          </cell>
        </row>
        <row r="3865">
          <cell r="C3865" t="str">
            <v>12-276</v>
          </cell>
          <cell r="D3865" t="str">
            <v>吉林大学学报(信息科学版)</v>
          </cell>
          <cell r="E3865">
            <v>6</v>
          </cell>
          <cell r="F3865">
            <v>10</v>
          </cell>
          <cell r="G3865">
            <v>60</v>
          </cell>
        </row>
        <row r="3866">
          <cell r="C3866" t="str">
            <v>12-277</v>
          </cell>
          <cell r="D3866" t="str">
            <v>仿生工程学报(英文版)Journal of Bionic Engineering</v>
          </cell>
          <cell r="E3866">
            <v>6</v>
          </cell>
          <cell r="F3866">
            <v>80</v>
          </cell>
          <cell r="G3866">
            <v>480</v>
          </cell>
        </row>
        <row r="3867">
          <cell r="C3867" t="str">
            <v>12-305</v>
          </cell>
          <cell r="D3867" t="str">
            <v>长白山诗词</v>
          </cell>
          <cell r="E3867">
            <v>6</v>
          </cell>
          <cell r="F3867">
            <v>5</v>
          </cell>
          <cell r="G3867">
            <v>30</v>
          </cell>
        </row>
        <row r="3868">
          <cell r="C3868" t="str">
            <v>12-308</v>
          </cell>
          <cell r="D3868" t="str">
            <v>炭素技术</v>
          </cell>
          <cell r="E3868">
            <v>6</v>
          </cell>
          <cell r="F3868">
            <v>20</v>
          </cell>
          <cell r="G3868">
            <v>120</v>
          </cell>
        </row>
        <row r="3869">
          <cell r="C3869" t="str">
            <v>12-309</v>
          </cell>
          <cell r="D3869" t="str">
            <v>铁合金</v>
          </cell>
          <cell r="E3869">
            <v>6</v>
          </cell>
          <cell r="F3869">
            <v>15</v>
          </cell>
          <cell r="G3869">
            <v>90</v>
          </cell>
        </row>
        <row r="3870">
          <cell r="C3870" t="str">
            <v>12-312</v>
          </cell>
          <cell r="D3870" t="str">
            <v>发光学报</v>
          </cell>
          <cell r="E3870">
            <v>12</v>
          </cell>
          <cell r="F3870">
            <v>100</v>
          </cell>
          <cell r="G3870">
            <v>1200</v>
          </cell>
        </row>
        <row r="3871">
          <cell r="C3871" t="str">
            <v>12-314</v>
          </cell>
          <cell r="D3871" t="str">
            <v>当代医药论丛</v>
          </cell>
          <cell r="E3871">
            <v>36</v>
          </cell>
          <cell r="F3871">
            <v>35</v>
          </cell>
          <cell r="G3871">
            <v>1260</v>
          </cell>
        </row>
        <row r="3872">
          <cell r="C3872" t="str">
            <v>12-326</v>
          </cell>
          <cell r="D3872" t="str">
            <v>长春师范大学学报(单月社科，双月自科):原长春师范学院学报·社科</v>
          </cell>
          <cell r="E3872">
            <v>12</v>
          </cell>
          <cell r="F3872">
            <v>20</v>
          </cell>
          <cell r="G3872">
            <v>240</v>
          </cell>
        </row>
        <row r="3873">
          <cell r="C3873" t="str">
            <v>12-335</v>
          </cell>
          <cell r="D3873" t="str">
            <v>警学研究:原净月学刊原吉林警察学院学报</v>
          </cell>
          <cell r="E3873">
            <v>6</v>
          </cell>
          <cell r="F3873">
            <v>15</v>
          </cell>
          <cell r="G3873">
            <v>90</v>
          </cell>
        </row>
        <row r="3874">
          <cell r="C3874" t="str">
            <v>12-342</v>
          </cell>
          <cell r="D3874" t="str">
            <v>当代法学</v>
          </cell>
          <cell r="E3874">
            <v>6</v>
          </cell>
          <cell r="F3874">
            <v>15</v>
          </cell>
          <cell r="G3874">
            <v>90</v>
          </cell>
        </row>
        <row r="3875">
          <cell r="C3875" t="str">
            <v>12-367</v>
          </cell>
          <cell r="D3875" t="str">
            <v>参花(心灵之花·下半月):原文化视界版</v>
          </cell>
          <cell r="E3875">
            <v>12</v>
          </cell>
          <cell r="F3875">
            <v>20</v>
          </cell>
          <cell r="G3875">
            <v>240</v>
          </cell>
        </row>
        <row r="3876">
          <cell r="C3876" t="str">
            <v>12-369</v>
          </cell>
          <cell r="D3876" t="str">
            <v>启迪与智慧(教育版)</v>
          </cell>
          <cell r="E3876">
            <v>12</v>
          </cell>
          <cell r="F3876">
            <v>35</v>
          </cell>
          <cell r="G3876">
            <v>420</v>
          </cell>
        </row>
        <row r="3877">
          <cell r="C3877" t="str">
            <v>12-370</v>
          </cell>
          <cell r="D3877" t="str">
            <v>吉林教育(中小学党建与思政)</v>
          </cell>
          <cell r="E3877">
            <v>12</v>
          </cell>
          <cell r="F3877">
            <v>15</v>
          </cell>
          <cell r="G3877">
            <v>180</v>
          </cell>
        </row>
        <row r="3878">
          <cell r="C3878" t="str">
            <v>12-377</v>
          </cell>
          <cell r="D3878" t="str">
            <v>数学学习与研究(教师适用)</v>
          </cell>
          <cell r="E3878">
            <v>36</v>
          </cell>
          <cell r="F3878">
            <v>32</v>
          </cell>
          <cell r="G3878">
            <v>1152</v>
          </cell>
        </row>
        <row r="3879">
          <cell r="C3879" t="str">
            <v>12-383</v>
          </cell>
          <cell r="D3879" t="str">
            <v>现代商业银行(财富生活版)</v>
          </cell>
          <cell r="E3879">
            <v>12</v>
          </cell>
          <cell r="F3879">
            <v>28</v>
          </cell>
          <cell r="G3879">
            <v>336</v>
          </cell>
        </row>
        <row r="3880">
          <cell r="C3880" t="str">
            <v>12-395</v>
          </cell>
          <cell r="D3880" t="str">
            <v>气象水文海洋仪器</v>
          </cell>
          <cell r="E3880">
            <v>6</v>
          </cell>
          <cell r="F3880">
            <v>25</v>
          </cell>
          <cell r="G3880">
            <v>150</v>
          </cell>
        </row>
        <row r="3881">
          <cell r="C3881" t="str">
            <v>12-396</v>
          </cell>
          <cell r="D3881" t="str">
            <v>吉林水利</v>
          </cell>
          <cell r="E3881">
            <v>12</v>
          </cell>
          <cell r="F3881">
            <v>15</v>
          </cell>
          <cell r="G3881">
            <v>180</v>
          </cell>
        </row>
        <row r="3882">
          <cell r="C3882" t="str">
            <v>12-398</v>
          </cell>
          <cell r="D3882" t="str">
            <v>外国问题研究</v>
          </cell>
          <cell r="E3882">
            <v>4</v>
          </cell>
          <cell r="F3882">
            <v>30</v>
          </cell>
          <cell r="G3882">
            <v>120</v>
          </cell>
        </row>
        <row r="3883">
          <cell r="C3883" t="str">
            <v>12-399</v>
          </cell>
          <cell r="D3883" t="str">
            <v>兰台内外(上中旬)</v>
          </cell>
          <cell r="E3883">
            <v>24</v>
          </cell>
          <cell r="F3883">
            <v>35</v>
          </cell>
          <cell r="G3883">
            <v>840</v>
          </cell>
        </row>
        <row r="3884">
          <cell r="C3884" t="str">
            <v>12-403</v>
          </cell>
          <cell r="D3884" t="str">
            <v>东北水利水电</v>
          </cell>
          <cell r="E3884">
            <v>12</v>
          </cell>
          <cell r="F3884">
            <v>4.5999999999999996</v>
          </cell>
          <cell r="G3884">
            <v>55.2</v>
          </cell>
        </row>
        <row r="3885">
          <cell r="C3885" t="str">
            <v>12-460</v>
          </cell>
          <cell r="D3885" t="str">
            <v>大家说英语(融合版):原空中英语教室初级版</v>
          </cell>
          <cell r="E3885">
            <v>12</v>
          </cell>
          <cell r="F3885">
            <v>18</v>
          </cell>
          <cell r="G3885">
            <v>216</v>
          </cell>
        </row>
        <row r="3886">
          <cell r="C3886" t="str">
            <v>12-461</v>
          </cell>
          <cell r="D3886" t="str">
            <v>空中英语教室(融合版):原中级版</v>
          </cell>
          <cell r="E3886">
            <v>12</v>
          </cell>
          <cell r="F3886">
            <v>18</v>
          </cell>
          <cell r="G3886">
            <v>216</v>
          </cell>
        </row>
        <row r="3887">
          <cell r="C3887" t="str">
            <v>12-462</v>
          </cell>
          <cell r="D3887" t="str">
            <v>彭蒙惠英语(融合版):原空中英语教室高级版</v>
          </cell>
          <cell r="E3887">
            <v>12</v>
          </cell>
          <cell r="F3887">
            <v>18</v>
          </cell>
          <cell r="G3887">
            <v>216</v>
          </cell>
        </row>
        <row r="3888">
          <cell r="C3888" t="str">
            <v>12-469</v>
          </cell>
          <cell r="D3888" t="str">
            <v>南北桥(下半月)</v>
          </cell>
          <cell r="E3888">
            <v>12</v>
          </cell>
          <cell r="F3888">
            <v>20</v>
          </cell>
          <cell r="G3888">
            <v>240</v>
          </cell>
        </row>
        <row r="3889">
          <cell r="C3889" t="str">
            <v>12-478</v>
          </cell>
          <cell r="D3889" t="str">
            <v>吉林体育学院学报</v>
          </cell>
          <cell r="E3889">
            <v>6</v>
          </cell>
          <cell r="F3889">
            <v>15</v>
          </cell>
          <cell r="G3889">
            <v>90</v>
          </cell>
        </row>
        <row r="3890">
          <cell r="C3890" t="str">
            <v>12-480</v>
          </cell>
          <cell r="D3890" t="str">
            <v>当代音乐</v>
          </cell>
          <cell r="E3890">
            <v>12</v>
          </cell>
          <cell r="F3890">
            <v>35</v>
          </cell>
          <cell r="G3890">
            <v>420</v>
          </cell>
        </row>
        <row r="3891">
          <cell r="C3891" t="str">
            <v>12-500</v>
          </cell>
          <cell r="D3891" t="str">
            <v>艺术殿堂(朝文版)</v>
          </cell>
          <cell r="E3891">
            <v>6</v>
          </cell>
          <cell r="F3891">
            <v>18</v>
          </cell>
          <cell r="G3891">
            <v>108</v>
          </cell>
        </row>
        <row r="3892">
          <cell r="C3892" t="str">
            <v>12-501</v>
          </cell>
          <cell r="D3892" t="str">
            <v>文化时代(朝文版):原文学与艺术</v>
          </cell>
          <cell r="E3892">
            <v>6</v>
          </cell>
          <cell r="F3892">
            <v>15</v>
          </cell>
          <cell r="G3892">
            <v>90</v>
          </cell>
        </row>
        <row r="3893">
          <cell r="C3893" t="str">
            <v>12-502</v>
          </cell>
          <cell r="D3893" t="str">
            <v>支部生活(朝文版)</v>
          </cell>
          <cell r="E3893">
            <v>12</v>
          </cell>
          <cell r="F3893">
            <v>4.9000000000000004</v>
          </cell>
          <cell r="G3893">
            <v>58.8</v>
          </cell>
        </row>
        <row r="3894">
          <cell r="C3894" t="str">
            <v>12-504</v>
          </cell>
          <cell r="D3894" t="str">
            <v>老年天地(朝文)</v>
          </cell>
          <cell r="E3894">
            <v>12</v>
          </cell>
          <cell r="F3894">
            <v>7</v>
          </cell>
          <cell r="G3894">
            <v>84</v>
          </cell>
        </row>
        <row r="3895">
          <cell r="C3895" t="str">
            <v>12-516</v>
          </cell>
          <cell r="D3895" t="str">
            <v>吉林画报</v>
          </cell>
          <cell r="E3895">
            <v>12</v>
          </cell>
          <cell r="F3895">
            <v>30</v>
          </cell>
          <cell r="G3895">
            <v>360</v>
          </cell>
        </row>
        <row r="3896">
          <cell r="C3896" t="str">
            <v>16-441</v>
          </cell>
          <cell r="D3896" t="str">
            <v>小学时代(趣味图解作文)</v>
          </cell>
          <cell r="E3896">
            <v>12</v>
          </cell>
          <cell r="F3896">
            <v>12.5</v>
          </cell>
          <cell r="G3896">
            <v>150</v>
          </cell>
        </row>
        <row r="3897">
          <cell r="C3897" t="str">
            <v>16-442</v>
          </cell>
          <cell r="D3897" t="str">
            <v>小学时代(科学小问号注音版)</v>
          </cell>
          <cell r="E3897">
            <v>12</v>
          </cell>
          <cell r="F3897">
            <v>12.5</v>
          </cell>
          <cell r="G3897">
            <v>150</v>
          </cell>
        </row>
        <row r="3898">
          <cell r="C3898" t="str">
            <v>16-443</v>
          </cell>
          <cell r="D3898" t="str">
            <v>小学时代(开心脱口秀)</v>
          </cell>
          <cell r="E3898">
            <v>12</v>
          </cell>
          <cell r="F3898">
            <v>12.5</v>
          </cell>
          <cell r="G3898">
            <v>150</v>
          </cell>
        </row>
        <row r="3899">
          <cell r="C3899" t="str">
            <v>12-535</v>
          </cell>
          <cell r="D3899" t="str">
            <v>现代营销(学苑版·下)</v>
          </cell>
          <cell r="E3899">
            <v>12</v>
          </cell>
          <cell r="F3899">
            <v>50</v>
          </cell>
          <cell r="G3899">
            <v>600</v>
          </cell>
        </row>
        <row r="3900">
          <cell r="C3900" t="str">
            <v>12-536</v>
          </cell>
          <cell r="D3900" t="str">
            <v>参花(中):原旧闻新读版/青春小说</v>
          </cell>
          <cell r="E3900">
            <v>12</v>
          </cell>
          <cell r="F3900">
            <v>20</v>
          </cell>
          <cell r="G3900">
            <v>240</v>
          </cell>
        </row>
        <row r="3901">
          <cell r="C3901" t="str">
            <v>12-537</v>
          </cell>
          <cell r="D3901" t="str">
            <v>应用化学</v>
          </cell>
          <cell r="E3901">
            <v>12</v>
          </cell>
          <cell r="F3901">
            <v>60</v>
          </cell>
          <cell r="G3901">
            <v>720</v>
          </cell>
        </row>
        <row r="3902">
          <cell r="C3902" t="str">
            <v>12-538</v>
          </cell>
          <cell r="D3902" t="str">
            <v>吉林教育(党建与思政):原教研</v>
          </cell>
          <cell r="E3902">
            <v>12</v>
          </cell>
          <cell r="F3902">
            <v>15</v>
          </cell>
          <cell r="G3902">
            <v>180</v>
          </cell>
        </row>
        <row r="3903">
          <cell r="C3903" t="str">
            <v>12-539</v>
          </cell>
          <cell r="D3903" t="str">
            <v>吉林教育(综合)</v>
          </cell>
          <cell r="E3903">
            <v>12</v>
          </cell>
          <cell r="F3903">
            <v>15</v>
          </cell>
          <cell r="G3903">
            <v>180</v>
          </cell>
        </row>
        <row r="3904">
          <cell r="C3904" t="str">
            <v>12-542</v>
          </cell>
          <cell r="D3904" t="str">
            <v>古代文明(中英文)</v>
          </cell>
          <cell r="E3904">
            <v>4</v>
          </cell>
          <cell r="F3904">
            <v>20</v>
          </cell>
          <cell r="G3904">
            <v>80</v>
          </cell>
        </row>
        <row r="3905">
          <cell r="C3905" t="str">
            <v>12-545</v>
          </cell>
          <cell r="D3905" t="str">
            <v>家庭教育报(群文阅读):原短篇小说群文阅读</v>
          </cell>
          <cell r="E3905">
            <v>12</v>
          </cell>
          <cell r="F3905">
            <v>12</v>
          </cell>
          <cell r="G3905">
            <v>144</v>
          </cell>
        </row>
        <row r="3906">
          <cell r="C3906" t="str">
            <v>12-555</v>
          </cell>
          <cell r="D3906" t="str">
            <v>启迪与智慧(理论版)</v>
          </cell>
          <cell r="E3906">
            <v>12</v>
          </cell>
          <cell r="F3906">
            <v>35</v>
          </cell>
          <cell r="G3906">
            <v>420</v>
          </cell>
        </row>
        <row r="3907">
          <cell r="C3907" t="str">
            <v>12-556</v>
          </cell>
          <cell r="D3907" t="str">
            <v>拳击与格斗(竞技体育):原教研</v>
          </cell>
          <cell r="E3907">
            <v>12</v>
          </cell>
          <cell r="F3907">
            <v>35</v>
          </cell>
          <cell r="G3907">
            <v>420</v>
          </cell>
        </row>
        <row r="3908">
          <cell r="C3908" t="str">
            <v>14-1</v>
          </cell>
          <cell r="D3908" t="str">
            <v>北方文学</v>
          </cell>
          <cell r="E3908">
            <v>12</v>
          </cell>
          <cell r="F3908">
            <v>20</v>
          </cell>
          <cell r="G3908">
            <v>240</v>
          </cell>
        </row>
        <row r="3909">
          <cell r="C3909" t="str">
            <v>14-2</v>
          </cell>
          <cell r="D3909" t="str">
            <v>成才之路</v>
          </cell>
          <cell r="E3909">
            <v>36</v>
          </cell>
          <cell r="F3909">
            <v>20</v>
          </cell>
          <cell r="G3909">
            <v>720</v>
          </cell>
        </row>
        <row r="3910">
          <cell r="C3910" t="str">
            <v>14-4</v>
          </cell>
          <cell r="D3910" t="str">
            <v>成人教育</v>
          </cell>
          <cell r="E3910">
            <v>12</v>
          </cell>
          <cell r="F3910">
            <v>15</v>
          </cell>
          <cell r="G3910">
            <v>180</v>
          </cell>
        </row>
        <row r="3911">
          <cell r="C3911" t="str">
            <v>14-5</v>
          </cell>
          <cell r="D3911" t="str">
            <v>测绘与空间地理信息</v>
          </cell>
          <cell r="E3911">
            <v>12</v>
          </cell>
          <cell r="F3911">
            <v>28</v>
          </cell>
          <cell r="G3911">
            <v>336</v>
          </cell>
        </row>
        <row r="3912">
          <cell r="C3912" t="str">
            <v>14-6</v>
          </cell>
          <cell r="D3912" t="str">
            <v>奋斗</v>
          </cell>
          <cell r="E3912">
            <v>24</v>
          </cell>
          <cell r="F3912">
            <v>14.5</v>
          </cell>
          <cell r="G3912">
            <v>348</v>
          </cell>
        </row>
        <row r="3913">
          <cell r="C3913" t="str">
            <v>14-7</v>
          </cell>
          <cell r="D3913" t="str">
            <v>小说林:原小说林·单月号</v>
          </cell>
          <cell r="E3913">
            <v>6</v>
          </cell>
          <cell r="F3913">
            <v>10</v>
          </cell>
          <cell r="G3913">
            <v>60</v>
          </cell>
        </row>
        <row r="3914">
          <cell r="C3914" t="str">
            <v>14-8</v>
          </cell>
          <cell r="D3914" t="str">
            <v>航空航天医学杂志:原航空航天医药</v>
          </cell>
          <cell r="E3914">
            <v>12</v>
          </cell>
          <cell r="F3914">
            <v>15</v>
          </cell>
          <cell r="G3914">
            <v>180</v>
          </cell>
        </row>
        <row r="3915">
          <cell r="C3915" t="str">
            <v>14-9</v>
          </cell>
          <cell r="D3915" t="str">
            <v>新青年:原新青年(珍情)</v>
          </cell>
          <cell r="E3915">
            <v>12</v>
          </cell>
          <cell r="F3915">
            <v>10</v>
          </cell>
          <cell r="G3915">
            <v>120</v>
          </cell>
        </row>
        <row r="3916">
          <cell r="C3916" t="str">
            <v>14-10</v>
          </cell>
          <cell r="D3916" t="str">
            <v>农机使用与维修</v>
          </cell>
          <cell r="E3916">
            <v>12</v>
          </cell>
          <cell r="F3916">
            <v>30</v>
          </cell>
          <cell r="G3916">
            <v>360</v>
          </cell>
        </row>
        <row r="3917">
          <cell r="C3917" t="str">
            <v>14-11</v>
          </cell>
          <cell r="D3917" t="str">
            <v>大电机技术</v>
          </cell>
          <cell r="E3917">
            <v>6</v>
          </cell>
          <cell r="F3917">
            <v>15</v>
          </cell>
          <cell r="G3917">
            <v>90</v>
          </cell>
        </row>
        <row r="3918">
          <cell r="C3918" t="str">
            <v>14-12</v>
          </cell>
          <cell r="D3918" t="str">
            <v>现代生物医学进展</v>
          </cell>
          <cell r="E3918">
            <v>24</v>
          </cell>
          <cell r="F3918">
            <v>30</v>
          </cell>
          <cell r="G3918">
            <v>720</v>
          </cell>
        </row>
        <row r="3919">
          <cell r="C3919" t="str">
            <v>14-13</v>
          </cell>
          <cell r="D3919" t="str">
            <v>中国调味品</v>
          </cell>
          <cell r="E3919">
            <v>12</v>
          </cell>
          <cell r="F3919">
            <v>22</v>
          </cell>
          <cell r="G3919">
            <v>264</v>
          </cell>
        </row>
        <row r="3920">
          <cell r="C3920" t="str">
            <v>14-14</v>
          </cell>
          <cell r="D3920" t="str">
            <v>生物信息学</v>
          </cell>
          <cell r="E3920">
            <v>4</v>
          </cell>
          <cell r="F3920">
            <v>12</v>
          </cell>
          <cell r="G3920">
            <v>48</v>
          </cell>
        </row>
        <row r="3921">
          <cell r="C3921" t="str">
            <v>14-15</v>
          </cell>
          <cell r="D3921" t="str">
            <v>中国甜菜糖业</v>
          </cell>
          <cell r="E3921">
            <v>4</v>
          </cell>
          <cell r="F3921">
            <v>10</v>
          </cell>
          <cell r="G3921">
            <v>40</v>
          </cell>
        </row>
        <row r="3922">
          <cell r="C3922" t="str">
            <v>14-16</v>
          </cell>
          <cell r="D3922" t="str">
            <v>剧作家</v>
          </cell>
          <cell r="E3922">
            <v>6</v>
          </cell>
          <cell r="F3922">
            <v>25</v>
          </cell>
          <cell r="G3922">
            <v>150</v>
          </cell>
        </row>
        <row r="3923">
          <cell r="C3923" t="str">
            <v>14-17</v>
          </cell>
          <cell r="D3923" t="str">
            <v>焊接学报</v>
          </cell>
          <cell r="E3923">
            <v>12</v>
          </cell>
          <cell r="F3923">
            <v>25</v>
          </cell>
          <cell r="G3923">
            <v>300</v>
          </cell>
        </row>
        <row r="3924">
          <cell r="C3924" t="str">
            <v>14-18</v>
          </cell>
          <cell r="D3924" t="str">
            <v>智慧农业导刊</v>
          </cell>
          <cell r="E3924">
            <v>24</v>
          </cell>
          <cell r="F3924">
            <v>30</v>
          </cell>
          <cell r="G3924">
            <v>720</v>
          </cell>
        </row>
        <row r="3925">
          <cell r="C3925" t="str">
            <v>14-20</v>
          </cell>
          <cell r="D3925" t="str">
            <v>现代审计与会计</v>
          </cell>
          <cell r="E3925">
            <v>12</v>
          </cell>
          <cell r="F3925">
            <v>12</v>
          </cell>
          <cell r="G3925">
            <v>144</v>
          </cell>
        </row>
        <row r="3926">
          <cell r="C3926" t="str">
            <v>14-23</v>
          </cell>
          <cell r="D3926" t="str">
            <v>城市建筑</v>
          </cell>
          <cell r="E3926">
            <v>24</v>
          </cell>
          <cell r="F3926">
            <v>45</v>
          </cell>
          <cell r="G3926">
            <v>1080</v>
          </cell>
        </row>
        <row r="3927">
          <cell r="C3927" t="str">
            <v>14-24</v>
          </cell>
          <cell r="D3927" t="str">
            <v>外语学刊</v>
          </cell>
          <cell r="E3927">
            <v>6</v>
          </cell>
          <cell r="F3927">
            <v>25</v>
          </cell>
          <cell r="G3927">
            <v>150</v>
          </cell>
        </row>
        <row r="3928">
          <cell r="C3928" t="str">
            <v>14-25</v>
          </cell>
          <cell r="D3928" t="str">
            <v>求是学刊</v>
          </cell>
          <cell r="E3928">
            <v>6</v>
          </cell>
          <cell r="F3928">
            <v>20</v>
          </cell>
          <cell r="G3928">
            <v>120</v>
          </cell>
        </row>
        <row r="3929">
          <cell r="C3929" t="str">
            <v>14-26</v>
          </cell>
          <cell r="D3929" t="str">
            <v>青年文学家</v>
          </cell>
          <cell r="E3929">
            <v>36</v>
          </cell>
          <cell r="F3929">
            <v>25</v>
          </cell>
          <cell r="G3929">
            <v>900</v>
          </cell>
        </row>
        <row r="3930">
          <cell r="C3930" t="str">
            <v>14-27</v>
          </cell>
          <cell r="D3930" t="str">
            <v>林业科技</v>
          </cell>
          <cell r="E3930">
            <v>6</v>
          </cell>
          <cell r="F3930">
            <v>6</v>
          </cell>
          <cell r="G3930">
            <v>36</v>
          </cell>
        </row>
        <row r="3931">
          <cell r="C3931" t="str">
            <v>14-29</v>
          </cell>
          <cell r="D3931" t="str">
            <v>黑龙江中医药</v>
          </cell>
          <cell r="E3931">
            <v>6</v>
          </cell>
          <cell r="F3931">
            <v>10</v>
          </cell>
          <cell r="G3931">
            <v>60</v>
          </cell>
        </row>
        <row r="3932">
          <cell r="C3932" t="str">
            <v>14-30</v>
          </cell>
          <cell r="D3932" t="str">
            <v>中华地方病学杂志</v>
          </cell>
          <cell r="E3932">
            <v>12</v>
          </cell>
          <cell r="F3932">
            <v>30</v>
          </cell>
          <cell r="G3932">
            <v>360</v>
          </cell>
        </row>
        <row r="3933">
          <cell r="C3933" t="str">
            <v>14-31</v>
          </cell>
          <cell r="D3933" t="str">
            <v>松花江(朝文版)</v>
          </cell>
          <cell r="E3933">
            <v>6</v>
          </cell>
          <cell r="F3933">
            <v>15</v>
          </cell>
          <cell r="G3933">
            <v>90</v>
          </cell>
        </row>
        <row r="3934">
          <cell r="C3934" t="str">
            <v>14-32</v>
          </cell>
          <cell r="D3934" t="str">
            <v>妇女之友</v>
          </cell>
          <cell r="E3934">
            <v>12</v>
          </cell>
          <cell r="F3934">
            <v>10</v>
          </cell>
          <cell r="G3934">
            <v>120</v>
          </cell>
        </row>
        <row r="3935">
          <cell r="C3935" t="str">
            <v>14-33</v>
          </cell>
          <cell r="D3935" t="str">
            <v>温带林业研究:原林业劳动安全</v>
          </cell>
          <cell r="E3935">
            <v>4</v>
          </cell>
          <cell r="F3935">
            <v>10</v>
          </cell>
          <cell r="G3935">
            <v>40</v>
          </cell>
        </row>
        <row r="3936">
          <cell r="C3936" t="str">
            <v>14-34</v>
          </cell>
          <cell r="D3936" t="str">
            <v>科普童话(极客少年):原智能时代·新课堂</v>
          </cell>
          <cell r="E3936">
            <v>12</v>
          </cell>
          <cell r="F3936">
            <v>16</v>
          </cell>
          <cell r="G3936">
            <v>192</v>
          </cell>
        </row>
        <row r="3937">
          <cell r="C3937" t="str">
            <v>14-35</v>
          </cell>
          <cell r="D3937" t="str">
            <v>哈尔滨轴承</v>
          </cell>
          <cell r="E3937">
            <v>4</v>
          </cell>
          <cell r="F3937">
            <v>6</v>
          </cell>
          <cell r="G3937">
            <v>24</v>
          </cell>
        </row>
        <row r="3938">
          <cell r="C3938" t="str">
            <v>14-36</v>
          </cell>
          <cell r="D3938" t="str">
            <v>信息技术</v>
          </cell>
          <cell r="E3938">
            <v>12</v>
          </cell>
          <cell r="F3938">
            <v>16</v>
          </cell>
          <cell r="G3938">
            <v>192</v>
          </cell>
        </row>
        <row r="3939">
          <cell r="C3939" t="str">
            <v>14-37</v>
          </cell>
          <cell r="D3939" t="str">
            <v>自动化技术与应用</v>
          </cell>
          <cell r="E3939">
            <v>12</v>
          </cell>
          <cell r="F3939">
            <v>20</v>
          </cell>
          <cell r="G3939">
            <v>240</v>
          </cell>
        </row>
        <row r="3940">
          <cell r="C3940" t="str">
            <v>14-38</v>
          </cell>
          <cell r="D3940" t="str">
            <v>煤矿机械</v>
          </cell>
          <cell r="E3940">
            <v>12</v>
          </cell>
          <cell r="F3940">
            <v>18</v>
          </cell>
          <cell r="G3940">
            <v>216</v>
          </cell>
        </row>
        <row r="3941">
          <cell r="C3941" t="str">
            <v>14-39</v>
          </cell>
          <cell r="D3941" t="str">
            <v>珠算与珠心算</v>
          </cell>
          <cell r="E3941">
            <v>6</v>
          </cell>
          <cell r="F3941">
            <v>15</v>
          </cell>
          <cell r="G3941">
            <v>90</v>
          </cell>
        </row>
        <row r="3942">
          <cell r="C3942" t="str">
            <v>14-40</v>
          </cell>
          <cell r="D3942" t="str">
            <v>世界地震工程</v>
          </cell>
          <cell r="E3942">
            <v>4</v>
          </cell>
          <cell r="F3942">
            <v>40</v>
          </cell>
          <cell r="G3942">
            <v>160</v>
          </cell>
        </row>
        <row r="3943">
          <cell r="C3943" t="str">
            <v>14-41</v>
          </cell>
          <cell r="D3943" t="str">
            <v>现代农业研究:原农村实用科技信息</v>
          </cell>
          <cell r="E3943">
            <v>12</v>
          </cell>
          <cell r="F3943">
            <v>12</v>
          </cell>
          <cell r="G3943">
            <v>144</v>
          </cell>
        </row>
        <row r="3944">
          <cell r="C3944" t="str">
            <v>14-42</v>
          </cell>
          <cell r="D3944" t="str">
            <v>野生动物学报:原野生动物</v>
          </cell>
          <cell r="E3944">
            <v>4</v>
          </cell>
          <cell r="F3944">
            <v>80</v>
          </cell>
          <cell r="G3944">
            <v>320</v>
          </cell>
        </row>
        <row r="3945">
          <cell r="C3945" t="str">
            <v>14-43</v>
          </cell>
          <cell r="D3945" t="str">
            <v>电测与仪表</v>
          </cell>
          <cell r="E3945">
            <v>12</v>
          </cell>
          <cell r="F3945">
            <v>45</v>
          </cell>
          <cell r="G3945">
            <v>540</v>
          </cell>
        </row>
        <row r="3946">
          <cell r="C3946" t="str">
            <v>14-44</v>
          </cell>
          <cell r="D3946" t="str">
            <v>中医药学报</v>
          </cell>
          <cell r="E3946">
            <v>12</v>
          </cell>
          <cell r="F3946">
            <v>10</v>
          </cell>
          <cell r="G3946">
            <v>120</v>
          </cell>
        </row>
        <row r="3947">
          <cell r="C3947" t="str">
            <v>14-45</v>
          </cell>
          <cell r="D3947" t="str">
            <v>焊接</v>
          </cell>
          <cell r="E3947">
            <v>12</v>
          </cell>
          <cell r="F3947">
            <v>20</v>
          </cell>
          <cell r="G3947">
            <v>240</v>
          </cell>
        </row>
        <row r="3948">
          <cell r="C3948" t="str">
            <v>14-46</v>
          </cell>
          <cell r="D3948" t="str">
            <v>电机与控制学报</v>
          </cell>
          <cell r="E3948">
            <v>12</v>
          </cell>
          <cell r="F3948">
            <v>20</v>
          </cell>
          <cell r="G3948">
            <v>240</v>
          </cell>
        </row>
        <row r="3949">
          <cell r="C3949" t="str">
            <v>14-47</v>
          </cell>
          <cell r="D3949" t="str">
            <v>东北农业大学学报(自然科学版)</v>
          </cell>
          <cell r="E3949">
            <v>6</v>
          </cell>
          <cell r="F3949">
            <v>20</v>
          </cell>
          <cell r="G3949">
            <v>120</v>
          </cell>
        </row>
        <row r="3950">
          <cell r="C3950" t="str">
            <v>14-48</v>
          </cell>
          <cell r="D3950" t="str">
            <v>畜牧兽医科技信息</v>
          </cell>
          <cell r="E3950">
            <v>12</v>
          </cell>
          <cell r="F3950">
            <v>15</v>
          </cell>
          <cell r="G3950">
            <v>180</v>
          </cell>
        </row>
        <row r="3951">
          <cell r="C3951" t="str">
            <v>14-49</v>
          </cell>
          <cell r="D3951" t="str">
            <v>诗林:原诗林(单月)</v>
          </cell>
          <cell r="E3951">
            <v>6</v>
          </cell>
          <cell r="F3951">
            <v>10</v>
          </cell>
          <cell r="G3951">
            <v>60</v>
          </cell>
        </row>
        <row r="3952">
          <cell r="C3952" t="str">
            <v>14-50</v>
          </cell>
          <cell r="D3952" t="str">
            <v>黑龙江画报(上半月)</v>
          </cell>
          <cell r="E3952">
            <v>12</v>
          </cell>
          <cell r="F3952">
            <v>30</v>
          </cell>
          <cell r="G3952">
            <v>360</v>
          </cell>
        </row>
        <row r="3953">
          <cell r="C3953" t="str">
            <v>14-51</v>
          </cell>
          <cell r="D3953" t="str">
            <v>黑龙江民族丛刊</v>
          </cell>
          <cell r="E3953">
            <v>6</v>
          </cell>
          <cell r="F3953">
            <v>15</v>
          </cell>
          <cell r="G3953">
            <v>90</v>
          </cell>
        </row>
        <row r="3954">
          <cell r="C3954" t="str">
            <v>14-53</v>
          </cell>
          <cell r="D3954" t="str">
            <v>机械工程师</v>
          </cell>
          <cell r="E3954">
            <v>12</v>
          </cell>
          <cell r="F3954">
            <v>20</v>
          </cell>
          <cell r="G3954">
            <v>240</v>
          </cell>
        </row>
        <row r="3955">
          <cell r="C3955" t="str">
            <v>14-54</v>
          </cell>
          <cell r="D3955" t="str">
            <v>国际免疫学杂志</v>
          </cell>
          <cell r="E3955">
            <v>6</v>
          </cell>
          <cell r="F3955">
            <v>20</v>
          </cell>
          <cell r="G3955">
            <v>120</v>
          </cell>
        </row>
        <row r="3956">
          <cell r="C3956" t="str">
            <v>14-55</v>
          </cell>
          <cell r="D3956" t="str">
            <v>国际遗传学杂志</v>
          </cell>
          <cell r="E3956">
            <v>6</v>
          </cell>
          <cell r="F3956">
            <v>20</v>
          </cell>
          <cell r="G3956">
            <v>120</v>
          </cell>
        </row>
        <row r="3957">
          <cell r="C3957" t="str">
            <v>14-56</v>
          </cell>
          <cell r="D3957" t="str">
            <v>边疆经济与文化</v>
          </cell>
          <cell r="E3957">
            <v>12</v>
          </cell>
          <cell r="F3957">
            <v>18</v>
          </cell>
          <cell r="G3957">
            <v>216</v>
          </cell>
        </row>
        <row r="3958">
          <cell r="C3958" t="str">
            <v>14-57</v>
          </cell>
          <cell r="D3958" t="str">
            <v>东北农业大学学报(社会科学版)</v>
          </cell>
          <cell r="E3958">
            <v>6</v>
          </cell>
          <cell r="F3958">
            <v>20</v>
          </cell>
          <cell r="G3958">
            <v>120</v>
          </cell>
        </row>
        <row r="3959">
          <cell r="C3959" t="str">
            <v>14-58</v>
          </cell>
          <cell r="D3959" t="str">
            <v>环境科学与管理</v>
          </cell>
          <cell r="E3959">
            <v>12</v>
          </cell>
          <cell r="F3959">
            <v>36</v>
          </cell>
          <cell r="G3959">
            <v>432</v>
          </cell>
        </row>
        <row r="3960">
          <cell r="C3960" t="str">
            <v>14-59</v>
          </cell>
          <cell r="D3960" t="str">
            <v>黑龙江大学工程学报:原黑龙江水专学报</v>
          </cell>
          <cell r="E3960">
            <v>4</v>
          </cell>
          <cell r="F3960">
            <v>30</v>
          </cell>
          <cell r="G3960">
            <v>120</v>
          </cell>
        </row>
        <row r="3961">
          <cell r="C3961" t="str">
            <v>14-60</v>
          </cell>
          <cell r="D3961" t="str">
            <v>北方论丛</v>
          </cell>
          <cell r="E3961">
            <v>6</v>
          </cell>
          <cell r="F3961">
            <v>15</v>
          </cell>
          <cell r="G3961">
            <v>90</v>
          </cell>
        </row>
        <row r="3962">
          <cell r="C3962" t="str">
            <v>14-61</v>
          </cell>
          <cell r="D3962" t="str">
            <v>黑龙江农业科学</v>
          </cell>
          <cell r="E3962">
            <v>12</v>
          </cell>
          <cell r="F3962">
            <v>25</v>
          </cell>
          <cell r="G3962">
            <v>300</v>
          </cell>
        </row>
        <row r="3963">
          <cell r="C3963" t="str">
            <v>14-62</v>
          </cell>
          <cell r="D3963" t="str">
            <v>酿酒</v>
          </cell>
          <cell r="E3963">
            <v>6</v>
          </cell>
          <cell r="F3963">
            <v>20</v>
          </cell>
          <cell r="G3963">
            <v>120</v>
          </cell>
        </row>
        <row r="3964">
          <cell r="C3964" t="str">
            <v>14-64</v>
          </cell>
          <cell r="D3964" t="str">
            <v>学习与探索</v>
          </cell>
          <cell r="E3964">
            <v>12</v>
          </cell>
          <cell r="F3964">
            <v>30</v>
          </cell>
          <cell r="G3964">
            <v>360</v>
          </cell>
        </row>
        <row r="3965">
          <cell r="C3965" t="str">
            <v>14-65</v>
          </cell>
          <cell r="D3965" t="str">
            <v>炭素</v>
          </cell>
          <cell r="E3965">
            <v>4</v>
          </cell>
          <cell r="F3965">
            <v>10</v>
          </cell>
          <cell r="G3965">
            <v>40</v>
          </cell>
        </row>
        <row r="3966">
          <cell r="C3966" t="str">
            <v>14-66</v>
          </cell>
          <cell r="D3966" t="str">
            <v>东北林业大学学报</v>
          </cell>
          <cell r="E3966">
            <v>12</v>
          </cell>
          <cell r="F3966">
            <v>30</v>
          </cell>
          <cell r="G3966">
            <v>360</v>
          </cell>
        </row>
        <row r="3967">
          <cell r="C3967" t="str">
            <v>14-67</v>
          </cell>
          <cell r="D3967" t="str">
            <v>哈尔滨工业大学学报</v>
          </cell>
          <cell r="E3967">
            <v>12</v>
          </cell>
          <cell r="F3967">
            <v>20</v>
          </cell>
          <cell r="G3967">
            <v>240</v>
          </cell>
        </row>
        <row r="3968">
          <cell r="C3968" t="str">
            <v>14-68</v>
          </cell>
          <cell r="D3968" t="str">
            <v>当代建筑</v>
          </cell>
          <cell r="E3968">
            <v>12</v>
          </cell>
          <cell r="F3968">
            <v>46</v>
          </cell>
          <cell r="G3968">
            <v>552</v>
          </cell>
        </row>
        <row r="3969">
          <cell r="C3969" t="str">
            <v>14-69</v>
          </cell>
          <cell r="D3969" t="str">
            <v>中国糖料</v>
          </cell>
          <cell r="E3969">
            <v>4</v>
          </cell>
          <cell r="F3969">
            <v>15</v>
          </cell>
          <cell r="G3969">
            <v>60</v>
          </cell>
        </row>
        <row r="3970">
          <cell r="C3970" t="str">
            <v>14-70</v>
          </cell>
          <cell r="D3970" t="str">
            <v>中国预防兽医学报</v>
          </cell>
          <cell r="E3970">
            <v>12</v>
          </cell>
          <cell r="F3970">
            <v>15</v>
          </cell>
          <cell r="G3970">
            <v>180</v>
          </cell>
        </row>
        <row r="3971">
          <cell r="C3971" t="str">
            <v>14-71</v>
          </cell>
          <cell r="D3971" t="str">
            <v>商业研究</v>
          </cell>
          <cell r="E3971">
            <v>6</v>
          </cell>
          <cell r="F3971">
            <v>18</v>
          </cell>
          <cell r="G3971">
            <v>108</v>
          </cell>
        </row>
        <row r="3972">
          <cell r="C3972" t="str">
            <v>14-72</v>
          </cell>
          <cell r="D3972" t="str">
            <v>农民致富之友</v>
          </cell>
          <cell r="E3972">
            <v>36</v>
          </cell>
          <cell r="F3972">
            <v>20</v>
          </cell>
          <cell r="G3972">
            <v>720</v>
          </cell>
        </row>
        <row r="3973">
          <cell r="C3973" t="str">
            <v>14-73</v>
          </cell>
          <cell r="D3973" t="str">
            <v>自然灾害学报</v>
          </cell>
          <cell r="E3973">
            <v>6</v>
          </cell>
          <cell r="F3973">
            <v>40</v>
          </cell>
          <cell r="G3973">
            <v>240</v>
          </cell>
        </row>
        <row r="3974">
          <cell r="C3974" t="str">
            <v>14-74</v>
          </cell>
          <cell r="D3974" t="str">
            <v>林业机械与木工设备</v>
          </cell>
          <cell r="E3974">
            <v>12</v>
          </cell>
          <cell r="F3974">
            <v>8</v>
          </cell>
          <cell r="G3974">
            <v>96</v>
          </cell>
        </row>
        <row r="3975">
          <cell r="C3975" t="str">
            <v>14-75</v>
          </cell>
          <cell r="D3975" t="str">
            <v>中国急救医学</v>
          </cell>
          <cell r="E3975">
            <v>12</v>
          </cell>
          <cell r="F3975">
            <v>12</v>
          </cell>
          <cell r="G3975">
            <v>144</v>
          </cell>
        </row>
        <row r="3976">
          <cell r="C3976" t="str">
            <v>14-76</v>
          </cell>
          <cell r="D3976" t="str">
            <v>中国医院管理</v>
          </cell>
          <cell r="E3976">
            <v>12</v>
          </cell>
          <cell r="F3976">
            <v>20</v>
          </cell>
          <cell r="G3976">
            <v>240</v>
          </cell>
        </row>
        <row r="3977">
          <cell r="C3977" t="str">
            <v>14-77</v>
          </cell>
          <cell r="D3977" t="str">
            <v>植物研究</v>
          </cell>
          <cell r="E3977">
            <v>6</v>
          </cell>
          <cell r="F3977">
            <v>42</v>
          </cell>
          <cell r="G3977">
            <v>252</v>
          </cell>
        </row>
        <row r="3978">
          <cell r="C3978" t="str">
            <v>14-78</v>
          </cell>
          <cell r="D3978" t="str">
            <v>北方文物</v>
          </cell>
          <cell r="E3978">
            <v>6</v>
          </cell>
          <cell r="F3978">
            <v>25</v>
          </cell>
          <cell r="G3978">
            <v>150</v>
          </cell>
        </row>
        <row r="3979">
          <cell r="C3979" t="str">
            <v>14-79</v>
          </cell>
          <cell r="D3979" t="str">
            <v>黑龙江水产</v>
          </cell>
          <cell r="E3979">
            <v>6</v>
          </cell>
          <cell r="F3979">
            <v>20</v>
          </cell>
          <cell r="G3979">
            <v>120</v>
          </cell>
        </row>
        <row r="3980">
          <cell r="C3980" t="str">
            <v>14-80</v>
          </cell>
          <cell r="D3980" t="str">
            <v>哈尔滨医药</v>
          </cell>
          <cell r="E3980">
            <v>6</v>
          </cell>
          <cell r="F3980">
            <v>9</v>
          </cell>
          <cell r="G3980">
            <v>54</v>
          </cell>
        </row>
        <row r="3981">
          <cell r="C3981" t="str">
            <v>14-81</v>
          </cell>
          <cell r="D3981" t="str">
            <v>物流科技</v>
          </cell>
          <cell r="E3981">
            <v>24</v>
          </cell>
          <cell r="F3981">
            <v>15</v>
          </cell>
          <cell r="G3981">
            <v>360</v>
          </cell>
        </row>
        <row r="3982">
          <cell r="C3982" t="str">
            <v>14-82</v>
          </cell>
          <cell r="D3982" t="str">
            <v>水利科学与寒区工程:原黑龙江水利</v>
          </cell>
          <cell r="E3982">
            <v>12</v>
          </cell>
          <cell r="F3982">
            <v>25</v>
          </cell>
          <cell r="G3982">
            <v>300</v>
          </cell>
        </row>
        <row r="3983">
          <cell r="C3983" t="str">
            <v>14-83</v>
          </cell>
          <cell r="D3983" t="str">
            <v>中外医学研究</v>
          </cell>
          <cell r="E3983">
            <v>36</v>
          </cell>
          <cell r="F3983">
            <v>20</v>
          </cell>
          <cell r="G3983">
            <v>720</v>
          </cell>
        </row>
        <row r="3984">
          <cell r="C3984" t="str">
            <v>14-84</v>
          </cell>
          <cell r="D3984" t="str">
            <v>现代化农业</v>
          </cell>
          <cell r="E3984">
            <v>12</v>
          </cell>
          <cell r="F3984">
            <v>7</v>
          </cell>
          <cell r="G3984">
            <v>84</v>
          </cell>
        </row>
        <row r="3985">
          <cell r="C3985" t="str">
            <v>14-85</v>
          </cell>
          <cell r="D3985" t="str">
            <v>思想政治教育研究</v>
          </cell>
          <cell r="E3985">
            <v>6</v>
          </cell>
          <cell r="F3985">
            <v>20</v>
          </cell>
          <cell r="G3985">
            <v>120</v>
          </cell>
        </row>
        <row r="3986">
          <cell r="C3986" t="str">
            <v>14-88</v>
          </cell>
          <cell r="D3986" t="str">
            <v>党的生活(哈尔滨)</v>
          </cell>
          <cell r="E3986">
            <v>12</v>
          </cell>
          <cell r="F3986">
            <v>7.5</v>
          </cell>
          <cell r="G3986">
            <v>90</v>
          </cell>
        </row>
        <row r="3987">
          <cell r="C3987" t="str">
            <v>14-89</v>
          </cell>
          <cell r="D3987" t="str">
            <v>油气田地面工程</v>
          </cell>
          <cell r="E3987">
            <v>12</v>
          </cell>
          <cell r="F3987">
            <v>30</v>
          </cell>
          <cell r="G3987">
            <v>360</v>
          </cell>
        </row>
        <row r="3988">
          <cell r="C3988" t="str">
            <v>14-90</v>
          </cell>
          <cell r="D3988" t="str">
            <v>东北石油大学学报:原大庆石油学院学报</v>
          </cell>
          <cell r="E3988">
            <v>6</v>
          </cell>
          <cell r="F3988">
            <v>8</v>
          </cell>
          <cell r="G3988">
            <v>48</v>
          </cell>
        </row>
        <row r="3989">
          <cell r="C3989" t="str">
            <v>14-92</v>
          </cell>
          <cell r="D3989" t="str">
            <v>雪花</v>
          </cell>
          <cell r="E3989">
            <v>6</v>
          </cell>
          <cell r="F3989">
            <v>10.6</v>
          </cell>
          <cell r="G3989">
            <v>63.6</v>
          </cell>
        </row>
        <row r="3990">
          <cell r="C3990" t="str">
            <v>14-95</v>
          </cell>
          <cell r="D3990" t="str">
            <v>大豆科学</v>
          </cell>
          <cell r="E3990">
            <v>6</v>
          </cell>
          <cell r="F3990">
            <v>40</v>
          </cell>
          <cell r="G3990">
            <v>240</v>
          </cell>
        </row>
        <row r="3991">
          <cell r="C3991" t="str">
            <v>14-96</v>
          </cell>
          <cell r="D3991" t="str">
            <v>现代远距离教育</v>
          </cell>
          <cell r="E3991">
            <v>6</v>
          </cell>
          <cell r="F3991">
            <v>10</v>
          </cell>
          <cell r="G3991">
            <v>60</v>
          </cell>
        </row>
        <row r="3992">
          <cell r="C3992" t="str">
            <v>14-97</v>
          </cell>
          <cell r="D3992" t="str">
            <v>中国卫生经济</v>
          </cell>
          <cell r="E3992">
            <v>12</v>
          </cell>
          <cell r="F3992">
            <v>20</v>
          </cell>
          <cell r="G3992">
            <v>240</v>
          </cell>
        </row>
        <row r="3993">
          <cell r="C3993" t="str">
            <v>14-98</v>
          </cell>
          <cell r="D3993" t="str">
            <v>北方音乐</v>
          </cell>
          <cell r="E3993">
            <v>4</v>
          </cell>
          <cell r="F3993">
            <v>18</v>
          </cell>
          <cell r="G3993">
            <v>72</v>
          </cell>
        </row>
        <row r="3994">
          <cell r="C3994" t="str">
            <v>14-99</v>
          </cell>
          <cell r="D3994" t="str">
            <v>齐齐哈尔大学学报(哲学社会科学版)</v>
          </cell>
          <cell r="E3994">
            <v>12</v>
          </cell>
          <cell r="F3994">
            <v>10</v>
          </cell>
          <cell r="G3994">
            <v>120</v>
          </cell>
        </row>
        <row r="3995">
          <cell r="C3995" t="str">
            <v>14-101</v>
          </cell>
          <cell r="D3995" t="str">
            <v>哈尔滨医科大学学报</v>
          </cell>
          <cell r="E3995">
            <v>6</v>
          </cell>
          <cell r="F3995">
            <v>15</v>
          </cell>
          <cell r="G3995">
            <v>90</v>
          </cell>
        </row>
        <row r="3996">
          <cell r="C3996" t="str">
            <v>14-102</v>
          </cell>
          <cell r="D3996" t="str">
            <v>中学化学</v>
          </cell>
          <cell r="E3996">
            <v>12</v>
          </cell>
          <cell r="F3996">
            <v>12</v>
          </cell>
          <cell r="G3996">
            <v>144</v>
          </cell>
        </row>
        <row r="3997">
          <cell r="C3997" t="str">
            <v>14-103</v>
          </cell>
          <cell r="D3997" t="str">
            <v>农业经济与管理:原渔业经济研究</v>
          </cell>
          <cell r="E3997">
            <v>6</v>
          </cell>
          <cell r="F3997">
            <v>20</v>
          </cell>
          <cell r="G3997">
            <v>120</v>
          </cell>
        </row>
        <row r="3998">
          <cell r="C3998" t="str">
            <v>14-104</v>
          </cell>
          <cell r="D3998" t="str">
            <v>法治</v>
          </cell>
          <cell r="E3998">
            <v>12</v>
          </cell>
          <cell r="F3998">
            <v>10</v>
          </cell>
          <cell r="G3998">
            <v>120</v>
          </cell>
        </row>
        <row r="3999">
          <cell r="C3999" t="str">
            <v>14-105</v>
          </cell>
          <cell r="D3999" t="str">
            <v>大庆石油地质与开发</v>
          </cell>
          <cell r="E3999">
            <v>6</v>
          </cell>
          <cell r="F3999">
            <v>48</v>
          </cell>
          <cell r="G3999">
            <v>288</v>
          </cell>
        </row>
        <row r="4000">
          <cell r="C4000" t="str">
            <v>14-106</v>
          </cell>
          <cell r="D4000" t="str">
            <v>材料科学与工艺</v>
          </cell>
          <cell r="E4000">
            <v>6</v>
          </cell>
          <cell r="F4000">
            <v>20</v>
          </cell>
          <cell r="G4000">
            <v>120</v>
          </cell>
        </row>
        <row r="4001">
          <cell r="C4001" t="str">
            <v>14-107</v>
          </cell>
          <cell r="D4001" t="str">
            <v>中学物理(高中版)</v>
          </cell>
          <cell r="E4001">
            <v>12</v>
          </cell>
          <cell r="F4001">
            <v>14</v>
          </cell>
          <cell r="G4001">
            <v>168</v>
          </cell>
        </row>
        <row r="4002">
          <cell r="C4002" t="str">
            <v>14-108</v>
          </cell>
          <cell r="D4002" t="str">
            <v>中国初级卫生保健</v>
          </cell>
          <cell r="E4002">
            <v>12</v>
          </cell>
          <cell r="F4002">
            <v>15</v>
          </cell>
          <cell r="G4002">
            <v>180</v>
          </cell>
        </row>
        <row r="4003">
          <cell r="C4003" t="str">
            <v>14-109</v>
          </cell>
          <cell r="D4003" t="str">
            <v>种子世界</v>
          </cell>
          <cell r="E4003">
            <v>12</v>
          </cell>
          <cell r="F4003">
            <v>20</v>
          </cell>
          <cell r="G4003">
            <v>240</v>
          </cell>
        </row>
        <row r="4004">
          <cell r="C4004" t="str">
            <v>14-110</v>
          </cell>
          <cell r="D4004" t="str">
            <v>节能技术</v>
          </cell>
          <cell r="E4004">
            <v>6</v>
          </cell>
          <cell r="F4004">
            <v>15</v>
          </cell>
          <cell r="G4004">
            <v>90</v>
          </cell>
        </row>
        <row r="4005">
          <cell r="C4005" t="str">
            <v>14-111</v>
          </cell>
          <cell r="D4005" t="str">
            <v>哈尔滨工程大学学报</v>
          </cell>
          <cell r="E4005">
            <v>12</v>
          </cell>
          <cell r="F4005">
            <v>20</v>
          </cell>
          <cell r="G4005">
            <v>240</v>
          </cell>
        </row>
        <row r="4006">
          <cell r="C4006" t="str">
            <v>14-112</v>
          </cell>
          <cell r="D4006" t="str">
            <v>轻合金加工技术</v>
          </cell>
          <cell r="E4006">
            <v>12</v>
          </cell>
          <cell r="F4006">
            <v>20</v>
          </cell>
          <cell r="G4006">
            <v>240</v>
          </cell>
        </row>
        <row r="4007">
          <cell r="C4007" t="str">
            <v>14-113</v>
          </cell>
          <cell r="D4007" t="str">
            <v>化学与粘合</v>
          </cell>
          <cell r="E4007">
            <v>6</v>
          </cell>
          <cell r="F4007">
            <v>20</v>
          </cell>
          <cell r="G4007">
            <v>120</v>
          </cell>
        </row>
        <row r="4008">
          <cell r="C4008" t="str">
            <v>14-114</v>
          </cell>
          <cell r="D4008" t="str">
            <v>黑龙江大学自然科学学报</v>
          </cell>
          <cell r="E4008">
            <v>6</v>
          </cell>
          <cell r="F4008">
            <v>20</v>
          </cell>
          <cell r="G4008">
            <v>120</v>
          </cell>
        </row>
        <row r="4009">
          <cell r="C4009" t="str">
            <v>14-116</v>
          </cell>
          <cell r="D4009" t="str">
            <v>公共管理学报</v>
          </cell>
          <cell r="E4009">
            <v>4</v>
          </cell>
          <cell r="F4009">
            <v>40</v>
          </cell>
          <cell r="G4009">
            <v>160</v>
          </cell>
        </row>
        <row r="4010">
          <cell r="C4010" t="str">
            <v>14-117</v>
          </cell>
          <cell r="D4010" t="str">
            <v>文艺评论</v>
          </cell>
          <cell r="E4010">
            <v>6</v>
          </cell>
          <cell r="F4010">
            <v>15</v>
          </cell>
          <cell r="G4010">
            <v>90</v>
          </cell>
        </row>
        <row r="4011">
          <cell r="C4011" t="str">
            <v>14-118</v>
          </cell>
          <cell r="D4011" t="str">
            <v>伙伴(俄文版)</v>
          </cell>
          <cell r="E4011">
            <v>12</v>
          </cell>
          <cell r="F4011">
            <v>15</v>
          </cell>
          <cell r="G4011">
            <v>180</v>
          </cell>
        </row>
        <row r="4012">
          <cell r="C4012" t="str">
            <v>14-119</v>
          </cell>
          <cell r="D4012" t="str">
            <v>黑龙江科学</v>
          </cell>
          <cell r="E4012">
            <v>24</v>
          </cell>
          <cell r="F4012">
            <v>12</v>
          </cell>
          <cell r="G4012">
            <v>288</v>
          </cell>
        </row>
        <row r="4013">
          <cell r="C4013" t="str">
            <v>14-120</v>
          </cell>
          <cell r="D4013" t="str">
            <v>高师理科学刊</v>
          </cell>
          <cell r="E4013">
            <v>12</v>
          </cell>
          <cell r="F4013">
            <v>10</v>
          </cell>
          <cell r="G4013">
            <v>120</v>
          </cell>
        </row>
        <row r="4014">
          <cell r="C4014" t="str">
            <v>14-121</v>
          </cell>
          <cell r="D4014" t="str">
            <v>哈尔滨师范大学社会科学学报</v>
          </cell>
          <cell r="E4014">
            <v>6</v>
          </cell>
          <cell r="F4014">
            <v>10</v>
          </cell>
          <cell r="G4014">
            <v>60</v>
          </cell>
        </row>
        <row r="4015">
          <cell r="C4015" t="str">
            <v>14-122</v>
          </cell>
          <cell r="D4015" t="str">
            <v>低温建筑技术</v>
          </cell>
          <cell r="E4015">
            <v>12</v>
          </cell>
          <cell r="F4015">
            <v>18</v>
          </cell>
          <cell r="G4015">
            <v>216</v>
          </cell>
        </row>
        <row r="4016">
          <cell r="C4016" t="str">
            <v>14-123</v>
          </cell>
          <cell r="D4016" t="str">
            <v>俄罗斯学刊</v>
          </cell>
          <cell r="E4016">
            <v>6</v>
          </cell>
          <cell r="F4016">
            <v>30</v>
          </cell>
          <cell r="G4016">
            <v>180</v>
          </cell>
        </row>
        <row r="4017">
          <cell r="C4017" t="str">
            <v>14-125</v>
          </cell>
          <cell r="D4017" t="str">
            <v>国土与自然资源研究</v>
          </cell>
          <cell r="E4017">
            <v>6</v>
          </cell>
          <cell r="F4017">
            <v>10</v>
          </cell>
          <cell r="G4017">
            <v>60</v>
          </cell>
        </row>
        <row r="4018">
          <cell r="C4018" t="str">
            <v>14-126</v>
          </cell>
          <cell r="D4018" t="str">
            <v>牡丹江师范学院学报(哲学社会科学版)</v>
          </cell>
          <cell r="E4018">
            <v>6</v>
          </cell>
          <cell r="F4018">
            <v>15</v>
          </cell>
          <cell r="G4018">
            <v>90</v>
          </cell>
        </row>
        <row r="4019">
          <cell r="C4019" t="str">
            <v>14-129</v>
          </cell>
          <cell r="D4019" t="str">
            <v>继续教育研究</v>
          </cell>
          <cell r="E4019">
            <v>12</v>
          </cell>
          <cell r="F4019">
            <v>15</v>
          </cell>
          <cell r="G4019">
            <v>180</v>
          </cell>
        </row>
        <row r="4020">
          <cell r="C4020" t="str">
            <v>14-130</v>
          </cell>
          <cell r="D4020" t="str">
            <v>哈尔滨理工大学学报</v>
          </cell>
          <cell r="E4020">
            <v>6</v>
          </cell>
          <cell r="F4020">
            <v>20</v>
          </cell>
          <cell r="G4020">
            <v>120</v>
          </cell>
        </row>
        <row r="4021">
          <cell r="C4021" t="str">
            <v>14-132</v>
          </cell>
          <cell r="D4021" t="str">
            <v>中医药信息</v>
          </cell>
          <cell r="E4021">
            <v>12</v>
          </cell>
          <cell r="F4021">
            <v>10</v>
          </cell>
          <cell r="G4021">
            <v>120</v>
          </cell>
        </row>
        <row r="4022">
          <cell r="C4022" t="str">
            <v>14-133</v>
          </cell>
          <cell r="D4022" t="str">
            <v>科普童话(少年科学侦探):原科普童话·神秘大侦探</v>
          </cell>
          <cell r="E4022">
            <v>12</v>
          </cell>
          <cell r="F4022">
            <v>12</v>
          </cell>
          <cell r="G4022">
            <v>144</v>
          </cell>
        </row>
        <row r="4023">
          <cell r="C4023" t="str">
            <v>14-136</v>
          </cell>
          <cell r="D4023" t="str">
            <v>中国乳品工业</v>
          </cell>
          <cell r="E4023">
            <v>12</v>
          </cell>
          <cell r="F4023">
            <v>15</v>
          </cell>
          <cell r="G4023">
            <v>180</v>
          </cell>
        </row>
        <row r="4024">
          <cell r="C4024" t="str">
            <v>14-137</v>
          </cell>
          <cell r="D4024" t="str">
            <v>科普童话(学霸日记):原教研版</v>
          </cell>
          <cell r="E4024">
            <v>12</v>
          </cell>
          <cell r="F4024">
            <v>12</v>
          </cell>
          <cell r="G4024">
            <v>144</v>
          </cell>
        </row>
        <row r="4025">
          <cell r="C4025" t="str">
            <v>14-28</v>
          </cell>
          <cell r="D4025" t="str">
            <v>黑龙江畜牧兽医(上科技版14-28·下综合版14-138)</v>
          </cell>
          <cell r="E4025">
            <v>24</v>
          </cell>
          <cell r="F4025">
            <v>40</v>
          </cell>
          <cell r="G4025">
            <v>960</v>
          </cell>
        </row>
        <row r="4026">
          <cell r="C4026" t="str">
            <v>14-139</v>
          </cell>
          <cell r="D4026" t="str">
            <v>科技创新与应用</v>
          </cell>
          <cell r="E4026">
            <v>36</v>
          </cell>
          <cell r="F4026">
            <v>30</v>
          </cell>
          <cell r="G4026">
            <v>1080</v>
          </cell>
        </row>
        <row r="4027">
          <cell r="C4027" t="str">
            <v>14-144</v>
          </cell>
          <cell r="D4027" t="str">
            <v>智能计算机与应用:原电脑学习</v>
          </cell>
          <cell r="E4027">
            <v>12</v>
          </cell>
          <cell r="F4027">
            <v>20</v>
          </cell>
          <cell r="G4027">
            <v>240</v>
          </cell>
        </row>
        <row r="4028">
          <cell r="C4028" t="str">
            <v>14-150</v>
          </cell>
          <cell r="D4028" t="str">
            <v>北方园艺</v>
          </cell>
          <cell r="E4028">
            <v>24</v>
          </cell>
          <cell r="F4028">
            <v>35</v>
          </cell>
          <cell r="G4028">
            <v>840</v>
          </cell>
        </row>
        <row r="4029">
          <cell r="C4029" t="str">
            <v>14-151</v>
          </cell>
          <cell r="D4029" t="str">
            <v>土壤与作物:原农业系统科学与综合研究</v>
          </cell>
          <cell r="E4029">
            <v>4</v>
          </cell>
          <cell r="F4029">
            <v>30</v>
          </cell>
          <cell r="G4029">
            <v>120</v>
          </cell>
        </row>
        <row r="4030">
          <cell r="C4030" t="str">
            <v>14-156</v>
          </cell>
          <cell r="D4030" t="str">
            <v>理论探讨</v>
          </cell>
          <cell r="E4030">
            <v>6</v>
          </cell>
          <cell r="F4030">
            <v>18</v>
          </cell>
          <cell r="G4030">
            <v>108</v>
          </cell>
        </row>
        <row r="4031">
          <cell r="C4031" t="str">
            <v>14-157</v>
          </cell>
          <cell r="D4031" t="str">
            <v>北极光(文学版)</v>
          </cell>
          <cell r="E4031">
            <v>6</v>
          </cell>
          <cell r="F4031">
            <v>10</v>
          </cell>
          <cell r="G4031">
            <v>60</v>
          </cell>
        </row>
        <row r="4032">
          <cell r="C4032" t="str">
            <v>14-158</v>
          </cell>
          <cell r="D4032" t="str">
            <v>热能动力工程</v>
          </cell>
          <cell r="E4032">
            <v>12</v>
          </cell>
          <cell r="F4032">
            <v>28</v>
          </cell>
          <cell r="G4032">
            <v>336</v>
          </cell>
        </row>
        <row r="4033">
          <cell r="C4033" t="str">
            <v>14-159</v>
          </cell>
          <cell r="D4033" t="str">
            <v>实用肿瘤学杂志</v>
          </cell>
          <cell r="E4033">
            <v>6</v>
          </cell>
          <cell r="F4033">
            <v>25</v>
          </cell>
          <cell r="G4033">
            <v>150</v>
          </cell>
        </row>
        <row r="4034">
          <cell r="C4034" t="str">
            <v>14-160</v>
          </cell>
          <cell r="D4034" t="str">
            <v>应用科技</v>
          </cell>
          <cell r="E4034">
            <v>6</v>
          </cell>
          <cell r="F4034">
            <v>10</v>
          </cell>
          <cell r="G4034">
            <v>60</v>
          </cell>
        </row>
        <row r="4035">
          <cell r="C4035" t="str">
            <v>14-162</v>
          </cell>
          <cell r="D4035" t="str">
            <v>图书馆建设</v>
          </cell>
          <cell r="E4035">
            <v>6</v>
          </cell>
          <cell r="F4035">
            <v>58</v>
          </cell>
          <cell r="G4035">
            <v>348</v>
          </cell>
        </row>
        <row r="4036">
          <cell r="C4036" t="str">
            <v>14-165</v>
          </cell>
          <cell r="D4036" t="str">
            <v>化学工程师</v>
          </cell>
          <cell r="E4036">
            <v>12</v>
          </cell>
          <cell r="F4036">
            <v>18</v>
          </cell>
          <cell r="G4036">
            <v>216</v>
          </cell>
        </row>
        <row r="4037">
          <cell r="C4037" t="str">
            <v>14-166</v>
          </cell>
          <cell r="D4037" t="str">
            <v>学术交流</v>
          </cell>
          <cell r="E4037">
            <v>12</v>
          </cell>
          <cell r="F4037">
            <v>30</v>
          </cell>
          <cell r="G4037">
            <v>360</v>
          </cell>
        </row>
        <row r="4038">
          <cell r="C4038" t="str">
            <v>14-167</v>
          </cell>
          <cell r="D4038" t="str">
            <v>中国马铃薯</v>
          </cell>
          <cell r="E4038">
            <v>6</v>
          </cell>
          <cell r="F4038">
            <v>15</v>
          </cell>
          <cell r="G4038">
            <v>90</v>
          </cell>
        </row>
        <row r="4039">
          <cell r="C4039" t="str">
            <v>14-170</v>
          </cell>
          <cell r="D4039" t="str">
            <v>森林工程</v>
          </cell>
          <cell r="E4039">
            <v>6</v>
          </cell>
          <cell r="F4039">
            <v>12</v>
          </cell>
          <cell r="G4039">
            <v>72</v>
          </cell>
        </row>
        <row r="4040">
          <cell r="C4040" t="str">
            <v>14-171</v>
          </cell>
          <cell r="D4040" t="str">
            <v>岁月(原创版):原上半月</v>
          </cell>
          <cell r="E4040">
            <v>12</v>
          </cell>
          <cell r="F4040">
            <v>15</v>
          </cell>
          <cell r="G4040">
            <v>180</v>
          </cell>
        </row>
        <row r="4041">
          <cell r="C4041" t="str">
            <v>14-173</v>
          </cell>
          <cell r="D4041" t="str">
            <v>工程管理学报:原建筑管理现代化</v>
          </cell>
          <cell r="E4041">
            <v>6</v>
          </cell>
          <cell r="F4041">
            <v>20</v>
          </cell>
          <cell r="G4041">
            <v>120</v>
          </cell>
        </row>
        <row r="4042">
          <cell r="C4042" t="str">
            <v>14-176</v>
          </cell>
          <cell r="D4042" t="str">
            <v>佳木斯大学学报(自然科学版)</v>
          </cell>
          <cell r="E4042">
            <v>12</v>
          </cell>
          <cell r="F4042">
            <v>10</v>
          </cell>
          <cell r="G4042">
            <v>120</v>
          </cell>
        </row>
        <row r="4043">
          <cell r="C4043" t="str">
            <v>14-177</v>
          </cell>
          <cell r="D4043" t="str">
            <v>针灸临床杂志</v>
          </cell>
          <cell r="E4043">
            <v>12</v>
          </cell>
          <cell r="F4043">
            <v>10</v>
          </cell>
          <cell r="G4043">
            <v>120</v>
          </cell>
        </row>
        <row r="4044">
          <cell r="C4044" t="str">
            <v>14-178</v>
          </cell>
          <cell r="D4044" t="str">
            <v>书法赏评</v>
          </cell>
          <cell r="E4044">
            <v>6</v>
          </cell>
          <cell r="F4044">
            <v>16.399999999999999</v>
          </cell>
          <cell r="G4044">
            <v>98.4</v>
          </cell>
        </row>
        <row r="4045">
          <cell r="C4045" t="str">
            <v>14-179</v>
          </cell>
          <cell r="D4045" t="str">
            <v>中学物理(初中版)</v>
          </cell>
          <cell r="E4045">
            <v>12</v>
          </cell>
          <cell r="F4045">
            <v>14</v>
          </cell>
          <cell r="G4045">
            <v>168</v>
          </cell>
        </row>
        <row r="4046">
          <cell r="C4046" t="str">
            <v>14-180</v>
          </cell>
          <cell r="D4046" t="str">
            <v>哈尔滨师范大学自然科学学报</v>
          </cell>
          <cell r="E4046">
            <v>6</v>
          </cell>
          <cell r="F4046">
            <v>15</v>
          </cell>
          <cell r="G4046">
            <v>90</v>
          </cell>
        </row>
        <row r="4047">
          <cell r="C4047" t="str">
            <v>14-181</v>
          </cell>
          <cell r="D4047" t="str">
            <v>数理化学习(教研版 下旬):原教育理论版</v>
          </cell>
          <cell r="E4047">
            <v>12</v>
          </cell>
          <cell r="F4047">
            <v>12</v>
          </cell>
          <cell r="G4047">
            <v>144</v>
          </cell>
        </row>
        <row r="4048">
          <cell r="C4048" t="str">
            <v>14-184</v>
          </cell>
          <cell r="D4048" t="str">
            <v>饲料博览</v>
          </cell>
          <cell r="E4048">
            <v>6</v>
          </cell>
          <cell r="F4048">
            <v>15</v>
          </cell>
          <cell r="G4048">
            <v>90</v>
          </cell>
        </row>
        <row r="4049">
          <cell r="C4049" t="str">
            <v>14-186</v>
          </cell>
          <cell r="D4049" t="str">
            <v>数理化学习(高中版  中旬)</v>
          </cell>
          <cell r="E4049">
            <v>12</v>
          </cell>
          <cell r="F4049">
            <v>12</v>
          </cell>
          <cell r="G4049">
            <v>144</v>
          </cell>
        </row>
        <row r="4050">
          <cell r="C4050" t="str">
            <v>14-188</v>
          </cell>
          <cell r="D4050" t="str">
            <v>数理化学习(初中版)(初中版  上旬)</v>
          </cell>
          <cell r="E4050">
            <v>12</v>
          </cell>
          <cell r="F4050">
            <v>12</v>
          </cell>
          <cell r="G4050">
            <v>144</v>
          </cell>
        </row>
        <row r="4051">
          <cell r="C4051" t="str">
            <v>14-189</v>
          </cell>
          <cell r="D4051" t="str">
            <v>科普童话(恐龙寻踪):原百科探秘</v>
          </cell>
          <cell r="E4051">
            <v>12</v>
          </cell>
          <cell r="F4051">
            <v>16</v>
          </cell>
          <cell r="G4051">
            <v>192</v>
          </cell>
        </row>
        <row r="4052">
          <cell r="C4052" t="str">
            <v>14-190</v>
          </cell>
          <cell r="D4052" t="str">
            <v>智能系统学报:中国人工智能学会会刊</v>
          </cell>
          <cell r="E4052">
            <v>6</v>
          </cell>
          <cell r="F4052">
            <v>20</v>
          </cell>
          <cell r="G4052">
            <v>120</v>
          </cell>
        </row>
        <row r="4053">
          <cell r="C4053" t="str">
            <v>14-192</v>
          </cell>
          <cell r="D4053" t="str">
            <v>机械制造文摘(焊接分册)</v>
          </cell>
          <cell r="E4053">
            <v>6</v>
          </cell>
          <cell r="F4053">
            <v>20</v>
          </cell>
          <cell r="G4053">
            <v>120</v>
          </cell>
        </row>
        <row r="4054">
          <cell r="C4054" t="str">
            <v>14-193</v>
          </cell>
          <cell r="D4054" t="str">
            <v>黑龙江医药科学</v>
          </cell>
          <cell r="E4054">
            <v>12</v>
          </cell>
          <cell r="F4054">
            <v>15</v>
          </cell>
          <cell r="G4054">
            <v>180</v>
          </cell>
        </row>
        <row r="4055">
          <cell r="C4055" t="str">
            <v>14-195</v>
          </cell>
          <cell r="D4055" t="str">
            <v>防爆电机</v>
          </cell>
          <cell r="E4055">
            <v>6</v>
          </cell>
          <cell r="F4055">
            <v>10</v>
          </cell>
          <cell r="G4055">
            <v>60</v>
          </cell>
        </row>
        <row r="4056">
          <cell r="C4056" t="str">
            <v>14-196</v>
          </cell>
          <cell r="D4056" t="str">
            <v>作文成功之路(作文交响乐)</v>
          </cell>
          <cell r="E4056">
            <v>12</v>
          </cell>
          <cell r="F4056">
            <v>12</v>
          </cell>
          <cell r="G4056">
            <v>144</v>
          </cell>
        </row>
        <row r="4057">
          <cell r="C4057" t="str">
            <v>14-199</v>
          </cell>
          <cell r="D4057" t="str">
            <v>作文成功之路(小学版)</v>
          </cell>
          <cell r="E4057">
            <v>12</v>
          </cell>
          <cell r="F4057">
            <v>12</v>
          </cell>
          <cell r="G4057">
            <v>144</v>
          </cell>
        </row>
        <row r="4058">
          <cell r="C4058" t="str">
            <v>14-200</v>
          </cell>
          <cell r="D4058" t="str">
            <v>作文成功之路(高中版):原高考冲刺</v>
          </cell>
          <cell r="E4058">
            <v>12</v>
          </cell>
          <cell r="F4058">
            <v>12</v>
          </cell>
          <cell r="G4058">
            <v>144</v>
          </cell>
        </row>
        <row r="4059">
          <cell r="C4059" t="str">
            <v>14-202</v>
          </cell>
          <cell r="D4059" t="str">
            <v>中国林副特产</v>
          </cell>
          <cell r="E4059">
            <v>6</v>
          </cell>
          <cell r="F4059">
            <v>8</v>
          </cell>
          <cell r="G4059">
            <v>48</v>
          </cell>
        </row>
        <row r="4060">
          <cell r="C4060" t="str">
            <v>14-203</v>
          </cell>
          <cell r="D4060" t="str">
            <v>传感器与微系统</v>
          </cell>
          <cell r="E4060">
            <v>12</v>
          </cell>
          <cell r="F4060">
            <v>10</v>
          </cell>
          <cell r="G4060">
            <v>120</v>
          </cell>
        </row>
        <row r="4061">
          <cell r="C4061" t="str">
            <v>14-206</v>
          </cell>
          <cell r="D4061" t="str">
            <v>老年日报合订本</v>
          </cell>
          <cell r="E4061">
            <v>12</v>
          </cell>
          <cell r="F4061">
            <v>19</v>
          </cell>
          <cell r="G4061">
            <v>228</v>
          </cell>
        </row>
        <row r="4062">
          <cell r="C4062" t="str">
            <v>14-207</v>
          </cell>
          <cell r="D4062" t="str">
            <v>生活报合订本</v>
          </cell>
          <cell r="E4062">
            <v>12</v>
          </cell>
          <cell r="F4062">
            <v>30</v>
          </cell>
          <cell r="G4062">
            <v>360</v>
          </cell>
        </row>
        <row r="4063">
          <cell r="C4063" t="str">
            <v>14-209</v>
          </cell>
          <cell r="D4063" t="str">
            <v>大庆师范学院学报</v>
          </cell>
          <cell r="E4063">
            <v>6</v>
          </cell>
          <cell r="F4063">
            <v>15</v>
          </cell>
          <cell r="G4063">
            <v>90</v>
          </cell>
        </row>
        <row r="4064">
          <cell r="C4064" t="str">
            <v>14-210</v>
          </cell>
          <cell r="D4064" t="str">
            <v>管理科学</v>
          </cell>
          <cell r="E4064">
            <v>6</v>
          </cell>
          <cell r="F4064">
            <v>40</v>
          </cell>
          <cell r="G4064">
            <v>240</v>
          </cell>
        </row>
        <row r="4065">
          <cell r="C4065" t="str">
            <v>14-211</v>
          </cell>
          <cell r="D4065" t="str">
            <v>哈尔滨商业大学学报(社会科学版)</v>
          </cell>
          <cell r="E4065">
            <v>6</v>
          </cell>
          <cell r="F4065">
            <v>10</v>
          </cell>
          <cell r="G4065">
            <v>60</v>
          </cell>
        </row>
        <row r="4066">
          <cell r="C4066" t="str">
            <v>14-212</v>
          </cell>
          <cell r="D4066" t="str">
            <v>黑龙江档案</v>
          </cell>
          <cell r="E4066">
            <v>6</v>
          </cell>
          <cell r="F4066">
            <v>20</v>
          </cell>
          <cell r="G4066">
            <v>120</v>
          </cell>
        </row>
        <row r="4067">
          <cell r="C4067" t="str">
            <v>14-216</v>
          </cell>
          <cell r="D4067" t="str">
            <v>牡丹江师范学院学报(自然科学版)</v>
          </cell>
          <cell r="E4067">
            <v>4</v>
          </cell>
          <cell r="F4067">
            <v>12</v>
          </cell>
          <cell r="G4067">
            <v>48</v>
          </cell>
        </row>
        <row r="4068">
          <cell r="C4068" t="str">
            <v>14-217</v>
          </cell>
          <cell r="D4068" t="str">
            <v>黑龙江教师发展学院学报:原黑龙江教育学院学报</v>
          </cell>
          <cell r="E4068">
            <v>12</v>
          </cell>
          <cell r="F4068">
            <v>18</v>
          </cell>
          <cell r="G4068">
            <v>216</v>
          </cell>
        </row>
        <row r="4069">
          <cell r="C4069" t="str">
            <v>14-219</v>
          </cell>
          <cell r="D4069" t="str">
            <v>理科考试研究</v>
          </cell>
          <cell r="E4069">
            <v>12</v>
          </cell>
          <cell r="F4069">
            <v>15</v>
          </cell>
          <cell r="G4069">
            <v>180</v>
          </cell>
        </row>
        <row r="4070">
          <cell r="C4070" t="str">
            <v>14-222</v>
          </cell>
          <cell r="D4070" t="str">
            <v>纤维复合材料</v>
          </cell>
          <cell r="E4070">
            <v>4</v>
          </cell>
          <cell r="F4070">
            <v>36</v>
          </cell>
          <cell r="G4070">
            <v>144</v>
          </cell>
        </row>
        <row r="4071">
          <cell r="C4071" t="str">
            <v>14-224</v>
          </cell>
          <cell r="D4071" t="str">
            <v>电站系统工程</v>
          </cell>
          <cell r="E4071">
            <v>6</v>
          </cell>
          <cell r="F4071">
            <v>6</v>
          </cell>
          <cell r="G4071">
            <v>36</v>
          </cell>
        </row>
        <row r="4072">
          <cell r="C4072" t="str">
            <v>14-225</v>
          </cell>
          <cell r="D4072" t="str">
            <v>生物技术</v>
          </cell>
          <cell r="E4072">
            <v>6</v>
          </cell>
          <cell r="F4072">
            <v>20</v>
          </cell>
          <cell r="G4072">
            <v>120</v>
          </cell>
        </row>
        <row r="4073">
          <cell r="C4073" t="str">
            <v>14-226</v>
          </cell>
          <cell r="D4073" t="str">
            <v>绥化学院学报</v>
          </cell>
          <cell r="E4073">
            <v>12</v>
          </cell>
          <cell r="F4073">
            <v>18</v>
          </cell>
          <cell r="G4073">
            <v>216</v>
          </cell>
        </row>
        <row r="4074">
          <cell r="C4074" t="str">
            <v>14-227</v>
          </cell>
          <cell r="D4074" t="str">
            <v>石油石化节能与计量:石油石化节能</v>
          </cell>
          <cell r="E4074">
            <v>12</v>
          </cell>
          <cell r="F4074">
            <v>25</v>
          </cell>
          <cell r="G4074">
            <v>300</v>
          </cell>
        </row>
        <row r="4075">
          <cell r="C4075" t="str">
            <v>14-228</v>
          </cell>
          <cell r="D4075" t="str">
            <v>大豆科技</v>
          </cell>
          <cell r="E4075">
            <v>6</v>
          </cell>
          <cell r="F4075">
            <v>15</v>
          </cell>
          <cell r="G4075">
            <v>90</v>
          </cell>
        </row>
        <row r="4076">
          <cell r="C4076" t="str">
            <v>14-229</v>
          </cell>
          <cell r="D4076" t="str">
            <v>格言(上半月)</v>
          </cell>
          <cell r="E4076">
            <v>12</v>
          </cell>
          <cell r="F4076">
            <v>15</v>
          </cell>
          <cell r="G4076">
            <v>180</v>
          </cell>
        </row>
        <row r="4077">
          <cell r="C4077" t="str">
            <v>14-230</v>
          </cell>
          <cell r="D4077" t="str">
            <v>格言(下半月)</v>
          </cell>
          <cell r="E4077">
            <v>12</v>
          </cell>
          <cell r="F4077">
            <v>15</v>
          </cell>
          <cell r="G4077">
            <v>180</v>
          </cell>
        </row>
        <row r="4078">
          <cell r="C4078" t="str">
            <v>14-231</v>
          </cell>
          <cell r="D4078" t="str">
            <v>中学生理科应试(高中)</v>
          </cell>
          <cell r="E4078">
            <v>12</v>
          </cell>
          <cell r="F4078">
            <v>12</v>
          </cell>
          <cell r="G4078">
            <v>144</v>
          </cell>
        </row>
        <row r="4079">
          <cell r="C4079" t="str">
            <v>14-232</v>
          </cell>
          <cell r="D4079" t="str">
            <v>健身科学</v>
          </cell>
          <cell r="E4079">
            <v>6</v>
          </cell>
          <cell r="F4079">
            <v>10</v>
          </cell>
          <cell r="G4079">
            <v>60</v>
          </cell>
        </row>
        <row r="4080">
          <cell r="C4080" t="str">
            <v>14-234</v>
          </cell>
          <cell r="D4080" t="str">
            <v>生活月刊</v>
          </cell>
          <cell r="E4080">
            <v>6</v>
          </cell>
          <cell r="F4080">
            <v>100</v>
          </cell>
          <cell r="G4080">
            <v>600</v>
          </cell>
        </row>
        <row r="4081">
          <cell r="C4081" t="str">
            <v>14-235</v>
          </cell>
          <cell r="D4081" t="str">
            <v>北方法学</v>
          </cell>
          <cell r="E4081">
            <v>6</v>
          </cell>
          <cell r="F4081">
            <v>35</v>
          </cell>
          <cell r="G4081">
            <v>210</v>
          </cell>
        </row>
        <row r="4082">
          <cell r="C4082" t="str">
            <v>14-238</v>
          </cell>
          <cell r="D4082" t="str">
            <v>黑龙江社会科学</v>
          </cell>
          <cell r="E4082">
            <v>6</v>
          </cell>
          <cell r="F4082">
            <v>20</v>
          </cell>
          <cell r="G4082">
            <v>120</v>
          </cell>
        </row>
        <row r="4083">
          <cell r="C4083" t="str">
            <v>14-240</v>
          </cell>
          <cell r="D4083" t="str">
            <v>中国中医药科技</v>
          </cell>
          <cell r="E4083">
            <v>6</v>
          </cell>
          <cell r="F4083">
            <v>10</v>
          </cell>
          <cell r="G4083">
            <v>60</v>
          </cell>
        </row>
        <row r="4084">
          <cell r="C4084" t="str">
            <v>14-242</v>
          </cell>
          <cell r="D4084" t="str">
            <v>语文天地:原语文天地(高中版)</v>
          </cell>
          <cell r="E4084">
            <v>12</v>
          </cell>
          <cell r="F4084">
            <v>12</v>
          </cell>
          <cell r="G4084">
            <v>144</v>
          </cell>
        </row>
        <row r="4085">
          <cell r="C4085" t="str">
            <v>14-244</v>
          </cell>
          <cell r="D4085" t="str">
            <v>防护林科技</v>
          </cell>
          <cell r="E4085">
            <v>6</v>
          </cell>
          <cell r="F4085">
            <v>16</v>
          </cell>
          <cell r="G4085">
            <v>96</v>
          </cell>
        </row>
        <row r="4086">
          <cell r="C4086" t="str">
            <v>14-246</v>
          </cell>
          <cell r="D4086" t="str">
            <v>地震工程与工程振动</v>
          </cell>
          <cell r="E4086">
            <v>6</v>
          </cell>
          <cell r="F4086">
            <v>40</v>
          </cell>
          <cell r="G4086">
            <v>240</v>
          </cell>
        </row>
        <row r="4087">
          <cell r="C4087" t="str">
            <v>14-247</v>
          </cell>
          <cell r="D4087" t="str">
            <v>地震工程与工程振动(英文版)Earthquake engineering and engineering vibration</v>
          </cell>
          <cell r="E4087">
            <v>4</v>
          </cell>
          <cell r="F4087">
            <v>40</v>
          </cell>
          <cell r="G4087">
            <v>160</v>
          </cell>
        </row>
        <row r="4088">
          <cell r="C4088" t="str">
            <v>14-248</v>
          </cell>
          <cell r="D4088" t="str">
            <v>黑龙江医药</v>
          </cell>
          <cell r="E4088">
            <v>6</v>
          </cell>
          <cell r="F4088">
            <v>16</v>
          </cell>
          <cell r="G4088">
            <v>96</v>
          </cell>
        </row>
        <row r="4089">
          <cell r="C4089" t="str">
            <v>14-249</v>
          </cell>
          <cell r="D4089" t="str">
            <v>中国林业经济</v>
          </cell>
          <cell r="E4089">
            <v>6</v>
          </cell>
          <cell r="F4089">
            <v>20</v>
          </cell>
          <cell r="G4089">
            <v>120</v>
          </cell>
        </row>
        <row r="4090">
          <cell r="C4090" t="str">
            <v>14-250</v>
          </cell>
          <cell r="D4090" t="str">
            <v>东北农业大学学报(英文版)Journal of Northeast Agricultural University</v>
          </cell>
          <cell r="E4090">
            <v>4</v>
          </cell>
          <cell r="F4090">
            <v>20</v>
          </cell>
          <cell r="G4090">
            <v>80</v>
          </cell>
        </row>
        <row r="4091">
          <cell r="C4091" t="str">
            <v>14-251</v>
          </cell>
          <cell r="D4091" t="str">
            <v>新闻传播(上）</v>
          </cell>
          <cell r="E4091">
            <v>12</v>
          </cell>
          <cell r="F4091">
            <v>10</v>
          </cell>
          <cell r="G4091">
            <v>120</v>
          </cell>
        </row>
        <row r="4092">
          <cell r="C4092" t="str">
            <v>14-252</v>
          </cell>
          <cell r="D4092" t="str">
            <v>煤炭技术</v>
          </cell>
          <cell r="E4092">
            <v>12</v>
          </cell>
          <cell r="F4092">
            <v>20</v>
          </cell>
          <cell r="G4092">
            <v>240</v>
          </cell>
        </row>
        <row r="4093">
          <cell r="C4093" t="str">
            <v>14-254</v>
          </cell>
          <cell r="D4093" t="str">
            <v>炼油与化工</v>
          </cell>
          <cell r="E4093">
            <v>6</v>
          </cell>
          <cell r="F4093">
            <v>10</v>
          </cell>
          <cell r="G4093">
            <v>60</v>
          </cell>
        </row>
        <row r="4094">
          <cell r="C4094" t="str">
            <v>14-257</v>
          </cell>
          <cell r="D4094" t="str">
            <v>齐齐哈尔医学院学报</v>
          </cell>
          <cell r="E4094">
            <v>24</v>
          </cell>
          <cell r="F4094">
            <v>10</v>
          </cell>
          <cell r="G4094">
            <v>240</v>
          </cell>
        </row>
        <row r="4095">
          <cell r="C4095" t="str">
            <v>14-258</v>
          </cell>
          <cell r="D4095" t="str">
            <v>行政论坛</v>
          </cell>
          <cell r="E4095">
            <v>6</v>
          </cell>
          <cell r="F4095">
            <v>18</v>
          </cell>
          <cell r="G4095">
            <v>108</v>
          </cell>
        </row>
        <row r="4096">
          <cell r="C4096" t="str">
            <v>14-259</v>
          </cell>
          <cell r="D4096" t="str">
            <v>经济技术协作信息</v>
          </cell>
          <cell r="E4096">
            <v>12</v>
          </cell>
          <cell r="F4096">
            <v>30</v>
          </cell>
          <cell r="G4096">
            <v>360</v>
          </cell>
        </row>
        <row r="4097">
          <cell r="C4097" t="str">
            <v>14-260</v>
          </cell>
          <cell r="D4097" t="str">
            <v>北方经贸</v>
          </cell>
          <cell r="E4097">
            <v>12</v>
          </cell>
          <cell r="F4097">
            <v>16</v>
          </cell>
          <cell r="G4097">
            <v>192</v>
          </cell>
        </row>
        <row r="4098">
          <cell r="C4098" t="str">
            <v>14-261</v>
          </cell>
          <cell r="D4098" t="str">
            <v>教育探索</v>
          </cell>
          <cell r="E4098">
            <v>12</v>
          </cell>
          <cell r="F4098">
            <v>12</v>
          </cell>
          <cell r="G4098">
            <v>144</v>
          </cell>
        </row>
        <row r="4099">
          <cell r="C4099" t="str">
            <v>14-263</v>
          </cell>
          <cell r="D4099" t="str">
            <v>哈尔滨工业大学学报(英文版)Journal of harbin institutc of technology</v>
          </cell>
          <cell r="E4099">
            <v>6</v>
          </cell>
          <cell r="F4099">
            <v>40</v>
          </cell>
          <cell r="G4099">
            <v>240</v>
          </cell>
        </row>
        <row r="4100">
          <cell r="C4100" t="str">
            <v>14-264</v>
          </cell>
          <cell r="D4100" t="str">
            <v>黑龙江动物繁殖</v>
          </cell>
          <cell r="E4100">
            <v>6</v>
          </cell>
          <cell r="F4100">
            <v>30</v>
          </cell>
          <cell r="G4100">
            <v>180</v>
          </cell>
        </row>
        <row r="4101">
          <cell r="C4101" t="str">
            <v>14-266</v>
          </cell>
          <cell r="D4101" t="str">
            <v>作文成功之路(2024年初中版合订本)</v>
          </cell>
          <cell r="E4101">
            <v>1</v>
          </cell>
          <cell r="F4101">
            <v>150</v>
          </cell>
          <cell r="G4101">
            <v>150</v>
          </cell>
        </row>
        <row r="4102">
          <cell r="C4102" t="str">
            <v>14-267</v>
          </cell>
          <cell r="D4102" t="str">
            <v>作文成功之路(2024年高中版合订本)</v>
          </cell>
          <cell r="E4102">
            <v>1</v>
          </cell>
          <cell r="F4102">
            <v>150</v>
          </cell>
          <cell r="G4102">
            <v>150</v>
          </cell>
        </row>
        <row r="4103">
          <cell r="C4103" t="str">
            <v>14-268</v>
          </cell>
          <cell r="D4103" t="str">
            <v>绿色财会</v>
          </cell>
          <cell r="E4103">
            <v>12</v>
          </cell>
          <cell r="F4103">
            <v>12</v>
          </cell>
          <cell r="G4103">
            <v>144</v>
          </cell>
        </row>
        <row r="4104">
          <cell r="C4104" t="str">
            <v>14-269</v>
          </cell>
          <cell r="D4104" t="str">
            <v>科学技术创新:原黑龙江科技信息</v>
          </cell>
          <cell r="E4104">
            <v>24</v>
          </cell>
          <cell r="F4104">
            <v>20</v>
          </cell>
          <cell r="G4104">
            <v>480</v>
          </cell>
        </row>
        <row r="4105">
          <cell r="C4105" t="str">
            <v>14-270</v>
          </cell>
          <cell r="D4105" t="str">
            <v>林业科技情报</v>
          </cell>
          <cell r="E4105">
            <v>4</v>
          </cell>
          <cell r="F4105">
            <v>10</v>
          </cell>
          <cell r="G4105">
            <v>40</v>
          </cell>
        </row>
        <row r="4106">
          <cell r="C4106" t="str">
            <v>14-271</v>
          </cell>
          <cell r="D4106" t="str">
            <v>数理化解题研究(高中版)</v>
          </cell>
          <cell r="E4106">
            <v>12</v>
          </cell>
          <cell r="F4106">
            <v>25</v>
          </cell>
          <cell r="G4106">
            <v>300</v>
          </cell>
        </row>
        <row r="4107">
          <cell r="C4107" t="str">
            <v>14-272</v>
          </cell>
          <cell r="D4107" t="str">
            <v>数理化解题研究(义务教育版):原初中部分</v>
          </cell>
          <cell r="E4107">
            <v>12</v>
          </cell>
          <cell r="F4107">
            <v>25</v>
          </cell>
          <cell r="G4107">
            <v>300</v>
          </cell>
        </row>
        <row r="4108">
          <cell r="C4108" t="str">
            <v>14-273</v>
          </cell>
          <cell r="D4108" t="str">
            <v>汽轮机技术</v>
          </cell>
          <cell r="E4108">
            <v>6</v>
          </cell>
          <cell r="F4108">
            <v>10</v>
          </cell>
          <cell r="G4108">
            <v>60</v>
          </cell>
        </row>
        <row r="4109">
          <cell r="C4109" t="str">
            <v>14-274</v>
          </cell>
          <cell r="D4109" t="str">
            <v>西伯利亚研究</v>
          </cell>
          <cell r="E4109">
            <v>6</v>
          </cell>
          <cell r="F4109">
            <v>24</v>
          </cell>
          <cell r="G4109">
            <v>144</v>
          </cell>
        </row>
        <row r="4110">
          <cell r="C4110" t="str">
            <v>14-275</v>
          </cell>
          <cell r="D4110" t="str">
            <v>佳木斯大学社会科学学报</v>
          </cell>
          <cell r="E4110">
            <v>12</v>
          </cell>
          <cell r="F4110">
            <v>10</v>
          </cell>
          <cell r="G4110">
            <v>120</v>
          </cell>
        </row>
        <row r="4111">
          <cell r="C4111" t="str">
            <v>14-276</v>
          </cell>
          <cell r="D4111" t="str">
            <v>世纪桥:原世纪桥(理论版）</v>
          </cell>
          <cell r="E4111">
            <v>24</v>
          </cell>
          <cell r="F4111">
            <v>30</v>
          </cell>
          <cell r="G4111">
            <v>720</v>
          </cell>
        </row>
        <row r="4112">
          <cell r="C4112" t="str">
            <v>14-277</v>
          </cell>
          <cell r="D4112" t="str">
            <v>数理化解题研究(教研版)</v>
          </cell>
          <cell r="E4112">
            <v>12</v>
          </cell>
          <cell r="F4112">
            <v>25</v>
          </cell>
          <cell r="G4112">
            <v>300</v>
          </cell>
        </row>
        <row r="4113">
          <cell r="C4113" t="str">
            <v>14-278</v>
          </cell>
          <cell r="D4113" t="str">
            <v>小学阅读指南(高年级版):原3-6年级</v>
          </cell>
          <cell r="E4113">
            <v>12</v>
          </cell>
          <cell r="F4113">
            <v>14</v>
          </cell>
          <cell r="G4113">
            <v>168</v>
          </cell>
        </row>
        <row r="4114">
          <cell r="C4114" t="str">
            <v>14-279</v>
          </cell>
          <cell r="D4114" t="str">
            <v>科技管理学报:原科技与管理</v>
          </cell>
          <cell r="E4114">
            <v>6</v>
          </cell>
          <cell r="F4114">
            <v>20</v>
          </cell>
          <cell r="G4114">
            <v>120</v>
          </cell>
        </row>
        <row r="4115">
          <cell r="C4115" t="str">
            <v>14-280</v>
          </cell>
          <cell r="D4115" t="str">
            <v>教书育人(教师新概念·上旬)</v>
          </cell>
          <cell r="E4115">
            <v>12</v>
          </cell>
          <cell r="F4115">
            <v>9.8000000000000007</v>
          </cell>
          <cell r="G4115">
            <v>117.6</v>
          </cell>
        </row>
        <row r="4116">
          <cell r="C4116" t="str">
            <v>14-282</v>
          </cell>
          <cell r="D4116" t="str">
            <v>交通科技与经济</v>
          </cell>
          <cell r="E4116">
            <v>6</v>
          </cell>
          <cell r="F4116">
            <v>10</v>
          </cell>
          <cell r="G4116">
            <v>60</v>
          </cell>
        </row>
        <row r="4117">
          <cell r="C4117" t="str">
            <v>14-283</v>
          </cell>
          <cell r="D4117" t="str">
            <v>牡丹江医科大学学报:原牡丹江医学院学报</v>
          </cell>
          <cell r="E4117">
            <v>6</v>
          </cell>
          <cell r="F4117">
            <v>18</v>
          </cell>
          <cell r="G4117">
            <v>108</v>
          </cell>
        </row>
        <row r="4118">
          <cell r="C4118" t="str">
            <v>14-284</v>
          </cell>
          <cell r="D4118" t="str">
            <v>食物经济与管理：原乳品与人类</v>
          </cell>
          <cell r="E4118">
            <v>6</v>
          </cell>
          <cell r="F4118">
            <v>10</v>
          </cell>
          <cell r="G4118">
            <v>60</v>
          </cell>
        </row>
        <row r="4119">
          <cell r="C4119" t="str">
            <v>14-287</v>
          </cell>
          <cell r="D4119" t="str">
            <v>理论观察</v>
          </cell>
          <cell r="E4119">
            <v>12</v>
          </cell>
          <cell r="F4119">
            <v>15</v>
          </cell>
          <cell r="G4119">
            <v>180</v>
          </cell>
        </row>
        <row r="4120">
          <cell r="C4120" t="str">
            <v>14-288</v>
          </cell>
          <cell r="D4120" t="str">
            <v>小学阅读指南(低幼版·1-2年级)</v>
          </cell>
          <cell r="E4120">
            <v>12</v>
          </cell>
          <cell r="F4120">
            <v>14</v>
          </cell>
          <cell r="G4120">
            <v>168</v>
          </cell>
        </row>
        <row r="4121">
          <cell r="C4121" t="str">
            <v>14-289</v>
          </cell>
          <cell r="D4121" t="str">
            <v>对外经贸:原黑龙江对外经贸</v>
          </cell>
          <cell r="E4121">
            <v>12</v>
          </cell>
          <cell r="F4121">
            <v>10</v>
          </cell>
          <cell r="G4121">
            <v>120</v>
          </cell>
        </row>
        <row r="4122">
          <cell r="C4122" t="str">
            <v>14-290</v>
          </cell>
          <cell r="D4122" t="str">
            <v>哈尔滨学院学报</v>
          </cell>
          <cell r="E4122">
            <v>12</v>
          </cell>
          <cell r="F4122">
            <v>12</v>
          </cell>
          <cell r="G4122">
            <v>144</v>
          </cell>
        </row>
        <row r="4123">
          <cell r="C4123" t="str">
            <v>14-291</v>
          </cell>
          <cell r="D4123" t="str">
            <v>北大荒文化:原北大荒文学</v>
          </cell>
          <cell r="E4123">
            <v>6</v>
          </cell>
          <cell r="F4123">
            <v>20</v>
          </cell>
          <cell r="G4123">
            <v>120</v>
          </cell>
        </row>
        <row r="4124">
          <cell r="C4124" t="str">
            <v>14-293</v>
          </cell>
          <cell r="D4124" t="str">
            <v>通信管理与技术</v>
          </cell>
          <cell r="E4124">
            <v>6</v>
          </cell>
          <cell r="F4124">
            <v>8</v>
          </cell>
          <cell r="G4124">
            <v>48</v>
          </cell>
        </row>
        <row r="4125">
          <cell r="C4125" t="str">
            <v>14-294</v>
          </cell>
          <cell r="D4125" t="str">
            <v>哈尔滨市委党校学报</v>
          </cell>
          <cell r="E4125">
            <v>6</v>
          </cell>
          <cell r="F4125">
            <v>6</v>
          </cell>
          <cell r="G4125">
            <v>36</v>
          </cell>
        </row>
        <row r="4126">
          <cell r="C4126" t="str">
            <v>14-297</v>
          </cell>
          <cell r="D4126" t="str">
            <v>黑龙江医学</v>
          </cell>
          <cell r="E4126">
            <v>24</v>
          </cell>
          <cell r="F4126">
            <v>15</v>
          </cell>
          <cell r="G4126">
            <v>360</v>
          </cell>
        </row>
        <row r="4127">
          <cell r="C4127" t="str">
            <v>14-299</v>
          </cell>
          <cell r="D4127" t="str">
            <v>教书育人(校长参考·中旬)</v>
          </cell>
          <cell r="E4127">
            <v>12</v>
          </cell>
          <cell r="F4127">
            <v>9.8000000000000007</v>
          </cell>
          <cell r="G4127">
            <v>117.6</v>
          </cell>
        </row>
        <row r="4128">
          <cell r="C4128" t="str">
            <v>14-300</v>
          </cell>
          <cell r="D4128" t="str">
            <v>教书育人(高教论坛·下旬)</v>
          </cell>
          <cell r="E4128">
            <v>12</v>
          </cell>
          <cell r="F4128">
            <v>14.8</v>
          </cell>
          <cell r="G4128">
            <v>177.6</v>
          </cell>
        </row>
        <row r="4129">
          <cell r="C4129" t="str">
            <v>14-301</v>
          </cell>
          <cell r="D4129" t="str">
            <v>黑龙江高教研究</v>
          </cell>
          <cell r="E4129">
            <v>12</v>
          </cell>
          <cell r="F4129">
            <v>15</v>
          </cell>
          <cell r="G4129">
            <v>180</v>
          </cell>
        </row>
        <row r="4130">
          <cell r="C4130" t="str">
            <v>14-302</v>
          </cell>
          <cell r="D4130" t="str">
            <v>林区教学</v>
          </cell>
          <cell r="E4130">
            <v>12</v>
          </cell>
          <cell r="F4130">
            <v>15</v>
          </cell>
          <cell r="G4130">
            <v>180</v>
          </cell>
        </row>
        <row r="4131">
          <cell r="C4131" t="str">
            <v>14-304</v>
          </cell>
          <cell r="D4131" t="str">
            <v>现代畜牧科技:原养殖技术顾问</v>
          </cell>
          <cell r="E4131">
            <v>12</v>
          </cell>
          <cell r="F4131">
            <v>20</v>
          </cell>
          <cell r="G4131">
            <v>240</v>
          </cell>
        </row>
        <row r="4132">
          <cell r="C4132" t="str">
            <v>14-305</v>
          </cell>
          <cell r="D4132" t="str">
            <v>经济研究导刊</v>
          </cell>
          <cell r="E4132">
            <v>24</v>
          </cell>
          <cell r="F4132">
            <v>25</v>
          </cell>
          <cell r="G4132">
            <v>600</v>
          </cell>
        </row>
        <row r="4133">
          <cell r="C4133" t="str">
            <v>14-307</v>
          </cell>
          <cell r="D4133" t="str">
            <v>哈尔滨工业大学学报(社会科学版)</v>
          </cell>
          <cell r="E4133">
            <v>6</v>
          </cell>
          <cell r="F4133">
            <v>15</v>
          </cell>
          <cell r="G4133">
            <v>90</v>
          </cell>
        </row>
        <row r="4134">
          <cell r="C4134" t="str">
            <v>14-309</v>
          </cell>
          <cell r="D4134" t="str">
            <v>男生女生:原小雪花(A版小学生快乐作文)</v>
          </cell>
          <cell r="E4134">
            <v>12</v>
          </cell>
          <cell r="F4134">
            <v>8</v>
          </cell>
          <cell r="G4134">
            <v>96</v>
          </cell>
        </row>
        <row r="4135">
          <cell r="C4135" t="str">
            <v>14-310</v>
          </cell>
          <cell r="D4135" t="str">
            <v>小雪花:原小雪花(B版小学生成长指南)</v>
          </cell>
          <cell r="E4135">
            <v>12</v>
          </cell>
          <cell r="F4135">
            <v>8</v>
          </cell>
          <cell r="G4135">
            <v>96</v>
          </cell>
        </row>
        <row r="4136">
          <cell r="C4136" t="str">
            <v>14-314</v>
          </cell>
          <cell r="D4136" t="str">
            <v>中国伤残医学</v>
          </cell>
          <cell r="E4136">
            <v>24</v>
          </cell>
          <cell r="F4136">
            <v>20</v>
          </cell>
          <cell r="G4136">
            <v>480</v>
          </cell>
        </row>
        <row r="4137">
          <cell r="C4137" t="str">
            <v>14-316</v>
          </cell>
          <cell r="D4137" t="str">
            <v>水利科技与经济</v>
          </cell>
          <cell r="E4137">
            <v>12</v>
          </cell>
          <cell r="F4137">
            <v>20</v>
          </cell>
          <cell r="G4137">
            <v>240</v>
          </cell>
        </row>
        <row r="4138">
          <cell r="C4138" t="str">
            <v>14-319</v>
          </cell>
          <cell r="D4138" t="str">
            <v>中国公共卫生管理</v>
          </cell>
          <cell r="E4138">
            <v>6</v>
          </cell>
          <cell r="F4138">
            <v>20</v>
          </cell>
          <cell r="G4138">
            <v>120</v>
          </cell>
        </row>
        <row r="4139">
          <cell r="C4139" t="str">
            <v>14-320</v>
          </cell>
          <cell r="D4139" t="str">
            <v>学理论</v>
          </cell>
          <cell r="E4139">
            <v>6</v>
          </cell>
          <cell r="F4139">
            <v>20</v>
          </cell>
          <cell r="G4139">
            <v>120</v>
          </cell>
        </row>
        <row r="4140">
          <cell r="C4140" t="str">
            <v>14-321</v>
          </cell>
          <cell r="D4140" t="str">
            <v>中国哈尔滨国际经济贸易洽谈会会刊:原第三十届哈尔滨国际经济贸易洽谈会会刊</v>
          </cell>
          <cell r="E4140">
            <v>1</v>
          </cell>
          <cell r="F4140">
            <v>158</v>
          </cell>
          <cell r="G4140">
            <v>158</v>
          </cell>
        </row>
        <row r="4141">
          <cell r="C4141" t="str">
            <v>14-322</v>
          </cell>
          <cell r="D4141" t="str">
            <v>测绘工程</v>
          </cell>
          <cell r="E4141">
            <v>6</v>
          </cell>
          <cell r="F4141">
            <v>20</v>
          </cell>
          <cell r="G4141">
            <v>120</v>
          </cell>
        </row>
        <row r="4142">
          <cell r="C4142" t="str">
            <v>14-323</v>
          </cell>
          <cell r="D4142" t="str">
            <v>哈尔滨工程大学学报(英文版)JOURNAL OF MARINE SCIENCE AND APPLICATION:原船舶与海洋工程学报(英文版)</v>
          </cell>
          <cell r="E4142">
            <v>6</v>
          </cell>
          <cell r="F4142">
            <v>20</v>
          </cell>
          <cell r="G4142">
            <v>120</v>
          </cell>
        </row>
        <row r="4143">
          <cell r="C4143" t="str">
            <v>14-324</v>
          </cell>
          <cell r="D4143" t="str">
            <v>农机化研究</v>
          </cell>
          <cell r="E4143">
            <v>12</v>
          </cell>
          <cell r="F4143">
            <v>40</v>
          </cell>
          <cell r="G4143">
            <v>480</v>
          </cell>
        </row>
        <row r="4144">
          <cell r="C4144" t="str">
            <v>14-325</v>
          </cell>
          <cell r="D4144" t="str">
            <v>中国焊接(英文版)CHINA WELDING</v>
          </cell>
          <cell r="E4144">
            <v>4</v>
          </cell>
          <cell r="F4144">
            <v>80</v>
          </cell>
          <cell r="G4144">
            <v>320</v>
          </cell>
        </row>
        <row r="4145">
          <cell r="C4145" t="str">
            <v>14-326</v>
          </cell>
          <cell r="D4145" t="str">
            <v>农场经济管理</v>
          </cell>
          <cell r="E4145">
            <v>12</v>
          </cell>
          <cell r="F4145">
            <v>25</v>
          </cell>
          <cell r="G4145">
            <v>300</v>
          </cell>
        </row>
        <row r="4146">
          <cell r="C4146" t="str">
            <v>14-298</v>
          </cell>
          <cell r="D4146" t="str">
            <v>当代体育(商业版):原产业版</v>
          </cell>
          <cell r="E4146">
            <v>12</v>
          </cell>
          <cell r="F4146">
            <v>40</v>
          </cell>
          <cell r="G4146">
            <v>480</v>
          </cell>
        </row>
        <row r="4147">
          <cell r="C4147" t="str">
            <v>14-330</v>
          </cell>
          <cell r="D4147" t="str">
            <v>新锐阅读(初中优秀作文):原初中高分作文</v>
          </cell>
          <cell r="E4147">
            <v>12</v>
          </cell>
          <cell r="F4147">
            <v>8</v>
          </cell>
          <cell r="G4147">
            <v>96</v>
          </cell>
        </row>
        <row r="4148">
          <cell r="C4148" t="str">
            <v>14-331</v>
          </cell>
          <cell r="D4148" t="str">
            <v>黑龙江教育(教育与教学):原综合版</v>
          </cell>
          <cell r="E4148">
            <v>12</v>
          </cell>
          <cell r="F4148">
            <v>12</v>
          </cell>
          <cell r="G4148">
            <v>144</v>
          </cell>
        </row>
        <row r="4149">
          <cell r="C4149" t="str">
            <v>14-332</v>
          </cell>
          <cell r="D4149" t="str">
            <v>黑龙江教育(理论与实践):原中学版</v>
          </cell>
          <cell r="E4149">
            <v>12</v>
          </cell>
          <cell r="F4149">
            <v>12</v>
          </cell>
          <cell r="G4149">
            <v>144</v>
          </cell>
        </row>
        <row r="4150">
          <cell r="C4150" t="str">
            <v>14-333</v>
          </cell>
          <cell r="D4150" t="str">
            <v>黑龙江教育(高教研究与评估)</v>
          </cell>
          <cell r="E4150">
            <v>12</v>
          </cell>
          <cell r="F4150">
            <v>12</v>
          </cell>
          <cell r="G4150">
            <v>144</v>
          </cell>
        </row>
        <row r="4151">
          <cell r="C4151" t="str">
            <v>14-334</v>
          </cell>
          <cell r="D4151" t="str">
            <v>雪豆月读(低版·上旬)</v>
          </cell>
          <cell r="E4151">
            <v>12</v>
          </cell>
          <cell r="F4151">
            <v>10</v>
          </cell>
          <cell r="G4151">
            <v>120</v>
          </cell>
        </row>
        <row r="4152">
          <cell r="C4152" t="str">
            <v>14-335</v>
          </cell>
          <cell r="D4152" t="str">
            <v>雪豆月读(中版)</v>
          </cell>
          <cell r="E4152">
            <v>12</v>
          </cell>
          <cell r="F4152">
            <v>10</v>
          </cell>
          <cell r="G4152">
            <v>120</v>
          </cell>
        </row>
        <row r="4153">
          <cell r="C4153" t="str">
            <v>14-336</v>
          </cell>
          <cell r="D4153" t="str">
            <v>雪豆月读(高版·下旬)</v>
          </cell>
          <cell r="E4153">
            <v>12</v>
          </cell>
          <cell r="F4153">
            <v>10</v>
          </cell>
          <cell r="G4153">
            <v>120</v>
          </cell>
        </row>
        <row r="4154">
          <cell r="C4154" t="str">
            <v>14-338</v>
          </cell>
          <cell r="D4154" t="str">
            <v>作文成功之路(初中版：中考冲刺):原中旬刊</v>
          </cell>
          <cell r="E4154">
            <v>12</v>
          </cell>
          <cell r="F4154">
            <v>12</v>
          </cell>
          <cell r="G4154">
            <v>144</v>
          </cell>
        </row>
        <row r="4155">
          <cell r="C4155" t="str">
            <v>14-339</v>
          </cell>
          <cell r="D4155" t="str">
            <v>工业设计</v>
          </cell>
          <cell r="E4155">
            <v>12</v>
          </cell>
          <cell r="F4155">
            <v>32</v>
          </cell>
          <cell r="G4155">
            <v>384</v>
          </cell>
        </row>
        <row r="4156">
          <cell r="C4156" t="str">
            <v>14-340</v>
          </cell>
          <cell r="D4156" t="str">
            <v>作文成功之路(2024年小学版合订本)</v>
          </cell>
          <cell r="E4156">
            <v>1</v>
          </cell>
          <cell r="F4156">
            <v>150</v>
          </cell>
          <cell r="G4156">
            <v>150</v>
          </cell>
        </row>
        <row r="4157">
          <cell r="C4157" t="str">
            <v>14-341</v>
          </cell>
          <cell r="D4157" t="str">
            <v>哈尔滨商业大学学报(自然科学版)</v>
          </cell>
          <cell r="E4157">
            <v>6</v>
          </cell>
          <cell r="F4157">
            <v>20</v>
          </cell>
          <cell r="G4157">
            <v>120</v>
          </cell>
        </row>
        <row r="4158">
          <cell r="C4158" t="str">
            <v>14-346</v>
          </cell>
          <cell r="D4158" t="str">
            <v>黑龙江水利科技</v>
          </cell>
          <cell r="E4158">
            <v>12</v>
          </cell>
          <cell r="F4158">
            <v>20</v>
          </cell>
          <cell r="G4158">
            <v>240</v>
          </cell>
        </row>
        <row r="4159">
          <cell r="C4159" t="str">
            <v>14-350</v>
          </cell>
          <cell r="D4159" t="str">
            <v>哈尔滨体育学院学报</v>
          </cell>
          <cell r="E4159">
            <v>6</v>
          </cell>
          <cell r="F4159">
            <v>15</v>
          </cell>
          <cell r="G4159">
            <v>90</v>
          </cell>
        </row>
        <row r="4160">
          <cell r="C4160" t="str">
            <v>14-357</v>
          </cell>
          <cell r="D4160" t="str">
            <v>高教学刊</v>
          </cell>
          <cell r="E4160">
            <v>36</v>
          </cell>
          <cell r="F4160">
            <v>40</v>
          </cell>
          <cell r="G4160">
            <v>1440</v>
          </cell>
        </row>
        <row r="4161">
          <cell r="C4161" t="str">
            <v>14-359</v>
          </cell>
          <cell r="D4161" t="str">
            <v>学子(高中版)</v>
          </cell>
          <cell r="E4161">
            <v>12</v>
          </cell>
          <cell r="F4161">
            <v>7</v>
          </cell>
          <cell r="G4161">
            <v>84</v>
          </cell>
        </row>
        <row r="4162">
          <cell r="C4162" t="str">
            <v>14-360</v>
          </cell>
          <cell r="D4162" t="str">
            <v>知与行</v>
          </cell>
          <cell r="E4162">
            <v>6</v>
          </cell>
          <cell r="F4162">
            <v>25</v>
          </cell>
          <cell r="G4162">
            <v>150</v>
          </cell>
        </row>
        <row r="4163">
          <cell r="C4163" t="str">
            <v>14-363</v>
          </cell>
          <cell r="D4163" t="str">
            <v>格言(校园版·上半月成长密码)</v>
          </cell>
          <cell r="E4163">
            <v>12</v>
          </cell>
          <cell r="F4163">
            <v>12</v>
          </cell>
          <cell r="G4163">
            <v>144</v>
          </cell>
        </row>
        <row r="4164">
          <cell r="C4164" t="str">
            <v>14-364</v>
          </cell>
          <cell r="D4164" t="str">
            <v>格言(校园版·下半月快乐读写)</v>
          </cell>
          <cell r="E4164">
            <v>12</v>
          </cell>
          <cell r="F4164">
            <v>12</v>
          </cell>
          <cell r="G4164">
            <v>144</v>
          </cell>
        </row>
        <row r="4165">
          <cell r="C4165" t="str">
            <v>14-367</v>
          </cell>
          <cell r="D4165" t="str">
            <v>黑龙江电力:原52-270</v>
          </cell>
          <cell r="E4165">
            <v>6</v>
          </cell>
          <cell r="F4165">
            <v>20</v>
          </cell>
          <cell r="G4165">
            <v>120</v>
          </cell>
        </row>
        <row r="4166">
          <cell r="C4166" t="str">
            <v>14-369</v>
          </cell>
          <cell r="D4166" t="str">
            <v>商业经济</v>
          </cell>
          <cell r="E4166">
            <v>12</v>
          </cell>
          <cell r="F4166">
            <v>15</v>
          </cell>
          <cell r="G4166">
            <v>180</v>
          </cell>
        </row>
        <row r="4167">
          <cell r="C4167" t="str">
            <v>14-370</v>
          </cell>
          <cell r="D4167" t="str">
            <v>龙江应急</v>
          </cell>
          <cell r="E4167">
            <v>12</v>
          </cell>
          <cell r="F4167">
            <v>18.5</v>
          </cell>
          <cell r="G4167">
            <v>222</v>
          </cell>
        </row>
        <row r="4168">
          <cell r="C4168" t="str">
            <v>14-510</v>
          </cell>
          <cell r="D4168" t="str">
            <v>小学阅读指南</v>
          </cell>
          <cell r="E4168">
            <v>12</v>
          </cell>
          <cell r="F4168">
            <v>14</v>
          </cell>
          <cell r="G4168">
            <v>168</v>
          </cell>
        </row>
        <row r="4169">
          <cell r="C4169" t="str">
            <v>14-4061</v>
          </cell>
          <cell r="D4169" t="str">
            <v>国学经典全知道</v>
          </cell>
          <cell r="E4169">
            <v>1</v>
          </cell>
          <cell r="F4169">
            <v>298</v>
          </cell>
          <cell r="G4169">
            <v>298</v>
          </cell>
        </row>
        <row r="4170">
          <cell r="C4170" t="str">
            <v>82-7925</v>
          </cell>
          <cell r="D4170" t="str">
            <v>唐诗宋词元曲鉴赏</v>
          </cell>
          <cell r="E4170">
            <v>1</v>
          </cell>
          <cell r="F4170">
            <v>498</v>
          </cell>
          <cell r="G4170">
            <v>498</v>
          </cell>
        </row>
        <row r="4171">
          <cell r="C4171" t="str">
            <v>2-6299</v>
          </cell>
          <cell r="D4171" t="str">
            <v>精装：诗词里的中国故事（全4册）</v>
          </cell>
          <cell r="E4171">
            <v>1</v>
          </cell>
          <cell r="F4171">
            <v>198</v>
          </cell>
          <cell r="G4171">
            <v>198</v>
          </cell>
        </row>
        <row r="4172">
          <cell r="C4172" t="str">
            <v>14-5035</v>
          </cell>
          <cell r="D4172" t="str">
            <v>周易全解(全四册)</v>
          </cell>
          <cell r="E4172">
            <v>1</v>
          </cell>
          <cell r="F4172">
            <v>278</v>
          </cell>
          <cell r="G4172">
            <v>278</v>
          </cell>
        </row>
        <row r="4173">
          <cell r="C4173" t="str">
            <v>16-1</v>
          </cell>
          <cell r="D4173" t="str">
            <v>内蒙古社会科学(汉)</v>
          </cell>
          <cell r="E4173">
            <v>6</v>
          </cell>
          <cell r="F4173">
            <v>12</v>
          </cell>
          <cell r="G4173">
            <v>72</v>
          </cell>
        </row>
        <row r="4174">
          <cell r="C4174" t="str">
            <v>16-4</v>
          </cell>
          <cell r="D4174" t="str">
            <v>内蒙古画报（蒙文汉文）</v>
          </cell>
          <cell r="E4174">
            <v>6</v>
          </cell>
          <cell r="F4174">
            <v>24</v>
          </cell>
          <cell r="G4174">
            <v>144</v>
          </cell>
        </row>
        <row r="4175">
          <cell r="C4175" t="str">
            <v>16-5</v>
          </cell>
          <cell r="D4175" t="str">
            <v>内蒙古教育(蒙文版)</v>
          </cell>
          <cell r="E4175">
            <v>12</v>
          </cell>
          <cell r="F4175">
            <v>10</v>
          </cell>
          <cell r="G4175">
            <v>120</v>
          </cell>
        </row>
        <row r="4176">
          <cell r="C4176" t="str">
            <v>16-6</v>
          </cell>
          <cell r="D4176" t="str">
            <v>内蒙古教育(汉文版)</v>
          </cell>
          <cell r="E4176">
            <v>12</v>
          </cell>
          <cell r="F4176">
            <v>16</v>
          </cell>
          <cell r="G4176">
            <v>192</v>
          </cell>
        </row>
        <row r="4177">
          <cell r="C4177" t="str">
            <v>16-7</v>
          </cell>
          <cell r="D4177" t="str">
            <v>草原(汉文版)</v>
          </cell>
          <cell r="E4177">
            <v>12</v>
          </cell>
          <cell r="F4177">
            <v>15</v>
          </cell>
          <cell r="G4177">
            <v>180</v>
          </cell>
        </row>
        <row r="4178">
          <cell r="C4178" t="str">
            <v>16-8</v>
          </cell>
          <cell r="D4178" t="str">
            <v>花的原野(蒙文版·文学月刊)</v>
          </cell>
          <cell r="E4178">
            <v>12</v>
          </cell>
          <cell r="F4178">
            <v>10</v>
          </cell>
          <cell r="G4178">
            <v>120</v>
          </cell>
        </row>
        <row r="4179">
          <cell r="C4179" t="str">
            <v>16-9</v>
          </cell>
          <cell r="D4179" t="str">
            <v>世界文学译丛(蒙文版)</v>
          </cell>
          <cell r="E4179">
            <v>6</v>
          </cell>
          <cell r="F4179">
            <v>20</v>
          </cell>
          <cell r="G4179">
            <v>120</v>
          </cell>
        </row>
        <row r="4180">
          <cell r="C4180" t="str">
            <v>16-11</v>
          </cell>
          <cell r="D4180" t="str">
            <v>五月风</v>
          </cell>
          <cell r="E4180">
            <v>12</v>
          </cell>
          <cell r="F4180">
            <v>6</v>
          </cell>
          <cell r="G4180">
            <v>72</v>
          </cell>
        </row>
        <row r="4181">
          <cell r="C4181" t="str">
            <v>16-12</v>
          </cell>
          <cell r="D4181" t="str">
            <v>内蒙古林业调查设计(汉)</v>
          </cell>
          <cell r="E4181">
            <v>6</v>
          </cell>
          <cell r="F4181">
            <v>15</v>
          </cell>
          <cell r="G4181">
            <v>90</v>
          </cell>
        </row>
        <row r="4182">
          <cell r="C4182" t="str">
            <v>16-13</v>
          </cell>
          <cell r="D4182" t="str">
            <v>金钥匙(汉文、蒙古文版)</v>
          </cell>
          <cell r="E4182">
            <v>6</v>
          </cell>
          <cell r="F4182">
            <v>10</v>
          </cell>
          <cell r="G4182">
            <v>60</v>
          </cell>
        </row>
        <row r="4183">
          <cell r="C4183" t="str">
            <v>16-15</v>
          </cell>
          <cell r="D4183" t="str">
            <v>品位·经典:原品味·经典</v>
          </cell>
          <cell r="E4183">
            <v>24</v>
          </cell>
          <cell r="F4183">
            <v>10</v>
          </cell>
          <cell r="G4183">
            <v>240</v>
          </cell>
        </row>
        <row r="4184">
          <cell r="C4184" t="str">
            <v>16-16</v>
          </cell>
          <cell r="D4184" t="str">
            <v>科学管理研究(汉)</v>
          </cell>
          <cell r="E4184">
            <v>6</v>
          </cell>
          <cell r="F4184">
            <v>10</v>
          </cell>
          <cell r="G4184">
            <v>60</v>
          </cell>
        </row>
        <row r="4185">
          <cell r="C4185" t="str">
            <v>16-17</v>
          </cell>
          <cell r="D4185" t="str">
            <v>内蒙古社会科学(蒙文版)</v>
          </cell>
          <cell r="E4185">
            <v>6</v>
          </cell>
          <cell r="F4185">
            <v>10</v>
          </cell>
          <cell r="G4185">
            <v>60</v>
          </cell>
        </row>
        <row r="4186">
          <cell r="C4186" t="str">
            <v>16-18</v>
          </cell>
          <cell r="D4186" t="str">
            <v>中国蒙古学(蒙文版)</v>
          </cell>
          <cell r="E4186">
            <v>6</v>
          </cell>
          <cell r="F4186">
            <v>15</v>
          </cell>
          <cell r="G4186">
            <v>90</v>
          </cell>
        </row>
        <row r="4187">
          <cell r="C4187" t="str">
            <v>16-20</v>
          </cell>
          <cell r="D4187" t="str">
            <v>鸿嘎鲁(蒙文版)</v>
          </cell>
          <cell r="E4187">
            <v>12</v>
          </cell>
          <cell r="F4187">
            <v>5</v>
          </cell>
          <cell r="G4187">
            <v>60</v>
          </cell>
        </row>
        <row r="4188">
          <cell r="C4188" t="str">
            <v>16-26</v>
          </cell>
          <cell r="D4188" t="str">
            <v>内蒙古林业(汉)</v>
          </cell>
          <cell r="E4188">
            <v>12</v>
          </cell>
          <cell r="F4188">
            <v>10</v>
          </cell>
          <cell r="G4188">
            <v>120</v>
          </cell>
        </row>
        <row r="4189">
          <cell r="C4189" t="str">
            <v>16-28</v>
          </cell>
          <cell r="D4189" t="str">
            <v>实践(蒙文版)</v>
          </cell>
          <cell r="E4189">
            <v>12</v>
          </cell>
          <cell r="F4189">
            <v>5.3</v>
          </cell>
          <cell r="G4189">
            <v>63.6</v>
          </cell>
        </row>
        <row r="4190">
          <cell r="C4190" t="str">
            <v>16-32</v>
          </cell>
          <cell r="D4190" t="str">
            <v>中国草地学报(汉)</v>
          </cell>
          <cell r="E4190">
            <v>12</v>
          </cell>
          <cell r="F4190">
            <v>25</v>
          </cell>
          <cell r="G4190">
            <v>300</v>
          </cell>
        </row>
        <row r="4191">
          <cell r="C4191" t="str">
            <v>16-35</v>
          </cell>
          <cell r="D4191" t="str">
            <v>内蒙古妇女(蒙文版)</v>
          </cell>
          <cell r="E4191">
            <v>12</v>
          </cell>
          <cell r="F4191">
            <v>6</v>
          </cell>
          <cell r="G4191">
            <v>72</v>
          </cell>
        </row>
        <row r="4192">
          <cell r="C4192" t="str">
            <v>16-36</v>
          </cell>
          <cell r="D4192" t="str">
            <v>内蒙古科技与经济(汉)</v>
          </cell>
          <cell r="E4192">
            <v>24</v>
          </cell>
          <cell r="F4192">
            <v>6.8</v>
          </cell>
          <cell r="G4192">
            <v>163.19999999999999</v>
          </cell>
        </row>
        <row r="4193">
          <cell r="C4193" t="str">
            <v>16-38</v>
          </cell>
          <cell r="D4193" t="str">
            <v>现代农业(汉)</v>
          </cell>
          <cell r="E4193">
            <v>6</v>
          </cell>
          <cell r="F4193">
            <v>10</v>
          </cell>
          <cell r="G4193">
            <v>60</v>
          </cell>
        </row>
        <row r="4194">
          <cell r="C4194" t="str">
            <v>16-40</v>
          </cell>
          <cell r="D4194" t="str">
            <v>内蒙古日报合订本(蒙文版)</v>
          </cell>
          <cell r="E4194">
            <v>2</v>
          </cell>
          <cell r="F4194">
            <v>318</v>
          </cell>
          <cell r="G4194">
            <v>636</v>
          </cell>
        </row>
        <row r="4195">
          <cell r="C4195" t="str">
            <v>16-42</v>
          </cell>
          <cell r="D4195" t="str">
            <v>呼伦贝尔学院学报(蒙)</v>
          </cell>
          <cell r="E4195">
            <v>4</v>
          </cell>
          <cell r="F4195">
            <v>10</v>
          </cell>
          <cell r="G4195">
            <v>40</v>
          </cell>
        </row>
        <row r="4196">
          <cell r="C4196" t="str">
            <v>16-43</v>
          </cell>
          <cell r="D4196" t="str">
            <v>哲里木文艺(蒙文版)</v>
          </cell>
          <cell r="E4196">
            <v>12</v>
          </cell>
          <cell r="F4196">
            <v>6</v>
          </cell>
          <cell r="G4196">
            <v>72</v>
          </cell>
        </row>
        <row r="4197">
          <cell r="C4197" t="str">
            <v>16-44</v>
          </cell>
          <cell r="D4197" t="str">
            <v>纳荷芽(蒙文版)</v>
          </cell>
          <cell r="E4197">
            <v>12</v>
          </cell>
          <cell r="F4197">
            <v>8</v>
          </cell>
          <cell r="G4197">
            <v>96</v>
          </cell>
        </row>
        <row r="4198">
          <cell r="C4198" t="str">
            <v>16-45</v>
          </cell>
          <cell r="D4198" t="str">
            <v>蒙古语文(蒙文版)</v>
          </cell>
          <cell r="E4198">
            <v>12</v>
          </cell>
          <cell r="F4198">
            <v>8</v>
          </cell>
          <cell r="G4198">
            <v>96</v>
          </cell>
        </row>
        <row r="4199">
          <cell r="C4199" t="str">
            <v>16-47</v>
          </cell>
          <cell r="D4199" t="str">
            <v>草原歌声(蒙·汉)</v>
          </cell>
          <cell r="E4199">
            <v>4</v>
          </cell>
          <cell r="F4199">
            <v>20</v>
          </cell>
          <cell r="G4199">
            <v>80</v>
          </cell>
        </row>
        <row r="4200">
          <cell r="C4200" t="str">
            <v>16-49</v>
          </cell>
          <cell r="D4200" t="str">
            <v>当代畜禽养殖业(汉)</v>
          </cell>
          <cell r="E4200">
            <v>6</v>
          </cell>
          <cell r="F4200">
            <v>10</v>
          </cell>
          <cell r="G4200">
            <v>60</v>
          </cell>
        </row>
        <row r="4201">
          <cell r="C4201" t="str">
            <v>16-50</v>
          </cell>
          <cell r="D4201" t="str">
            <v>内蒙古畜牧业(蒙文版)</v>
          </cell>
          <cell r="E4201">
            <v>6</v>
          </cell>
          <cell r="F4201">
            <v>7</v>
          </cell>
          <cell r="G4201">
            <v>42</v>
          </cell>
        </row>
        <row r="4202">
          <cell r="C4202" t="str">
            <v>16-51</v>
          </cell>
          <cell r="D4202" t="str">
            <v>前沿(汉)</v>
          </cell>
          <cell r="E4202">
            <v>6</v>
          </cell>
          <cell r="F4202">
            <v>12</v>
          </cell>
          <cell r="G4202">
            <v>72</v>
          </cell>
        </row>
        <row r="4203">
          <cell r="C4203" t="str">
            <v>16-52</v>
          </cell>
          <cell r="D4203" t="str">
            <v>语文学刊</v>
          </cell>
          <cell r="E4203">
            <v>6</v>
          </cell>
          <cell r="F4203">
            <v>6</v>
          </cell>
          <cell r="G4203">
            <v>36</v>
          </cell>
        </row>
        <row r="4204">
          <cell r="C4204" t="str">
            <v>16-53</v>
          </cell>
          <cell r="D4204" t="str">
            <v>内蒙古师范大学学报(哲学社会科学版·汉文版)</v>
          </cell>
          <cell r="E4204">
            <v>6</v>
          </cell>
          <cell r="F4204">
            <v>8</v>
          </cell>
          <cell r="G4204">
            <v>48</v>
          </cell>
        </row>
        <row r="4205">
          <cell r="C4205" t="str">
            <v>16-54</v>
          </cell>
          <cell r="D4205" t="str">
            <v>内蒙古师范大学报(哲学社会科学版·蒙文版)</v>
          </cell>
          <cell r="E4205">
            <v>4</v>
          </cell>
          <cell r="F4205">
            <v>8</v>
          </cell>
          <cell r="G4205">
            <v>32</v>
          </cell>
        </row>
        <row r="4206">
          <cell r="C4206" t="str">
            <v>16-55</v>
          </cell>
          <cell r="D4206" t="str">
            <v>内蒙古师范大学学报(教育科学版·汉文版)</v>
          </cell>
          <cell r="E4206">
            <v>6</v>
          </cell>
          <cell r="F4206">
            <v>8</v>
          </cell>
          <cell r="G4206">
            <v>48</v>
          </cell>
        </row>
        <row r="4207">
          <cell r="C4207" t="str">
            <v>16-57</v>
          </cell>
          <cell r="D4207" t="str">
            <v>锡林郭勒(蒙文版)</v>
          </cell>
          <cell r="E4207">
            <v>6</v>
          </cell>
          <cell r="F4207">
            <v>8</v>
          </cell>
          <cell r="G4207">
            <v>48</v>
          </cell>
        </row>
        <row r="4208">
          <cell r="C4208" t="str">
            <v>16-58</v>
          </cell>
          <cell r="D4208" t="str">
            <v>内蒙古农业大学学报(自然科学版)</v>
          </cell>
          <cell r="E4208">
            <v>6</v>
          </cell>
          <cell r="F4208">
            <v>12</v>
          </cell>
          <cell r="G4208">
            <v>72</v>
          </cell>
        </row>
        <row r="4209">
          <cell r="C4209" t="str">
            <v>16-59</v>
          </cell>
          <cell r="D4209" t="str">
            <v>西拉沐沦(蒙文版)</v>
          </cell>
          <cell r="E4209">
            <v>6</v>
          </cell>
          <cell r="F4209">
            <v>10</v>
          </cell>
          <cell r="G4209">
            <v>60</v>
          </cell>
        </row>
        <row r="4210">
          <cell r="C4210" t="str">
            <v>16-60</v>
          </cell>
          <cell r="D4210" t="str">
            <v>中国蒙医药(蒙文版)</v>
          </cell>
          <cell r="E4210">
            <v>12</v>
          </cell>
          <cell r="F4210">
            <v>10</v>
          </cell>
          <cell r="G4210">
            <v>120</v>
          </cell>
        </row>
        <row r="4211">
          <cell r="C4211" t="str">
            <v>16-61</v>
          </cell>
          <cell r="D4211" t="str">
            <v>呼伦贝尔(蒙文版)</v>
          </cell>
          <cell r="E4211">
            <v>6</v>
          </cell>
          <cell r="F4211">
            <v>6</v>
          </cell>
          <cell r="G4211">
            <v>36</v>
          </cell>
        </row>
        <row r="4212">
          <cell r="C4212" t="str">
            <v>16-62</v>
          </cell>
          <cell r="D4212" t="str">
            <v>向导(汉)</v>
          </cell>
          <cell r="E4212">
            <v>12</v>
          </cell>
          <cell r="F4212">
            <v>8</v>
          </cell>
          <cell r="G4212">
            <v>96</v>
          </cell>
        </row>
        <row r="4213">
          <cell r="C4213" t="str">
            <v>16-63</v>
          </cell>
          <cell r="D4213" t="str">
            <v>内蒙古医学杂志(汉)</v>
          </cell>
          <cell r="E4213">
            <v>12</v>
          </cell>
          <cell r="F4213">
            <v>6</v>
          </cell>
          <cell r="G4213">
            <v>72</v>
          </cell>
        </row>
        <row r="4214">
          <cell r="C4214" t="str">
            <v>16-64</v>
          </cell>
          <cell r="D4214" t="str">
            <v>干旱区资源与环境(汉文版)</v>
          </cell>
          <cell r="E4214">
            <v>12</v>
          </cell>
          <cell r="F4214">
            <v>40</v>
          </cell>
          <cell r="G4214">
            <v>480</v>
          </cell>
        </row>
        <row r="4215">
          <cell r="C4215" t="str">
            <v>16-65</v>
          </cell>
          <cell r="D4215" t="str">
            <v>阿拉腾甘德尔(蒙文版)</v>
          </cell>
          <cell r="E4215">
            <v>6</v>
          </cell>
          <cell r="F4215">
            <v>5</v>
          </cell>
          <cell r="G4215">
            <v>30</v>
          </cell>
        </row>
        <row r="4216">
          <cell r="C4216" t="str">
            <v>16-66</v>
          </cell>
          <cell r="D4216" t="str">
            <v>内蒙古大学学报(哲学社会科学版)</v>
          </cell>
          <cell r="E4216">
            <v>6</v>
          </cell>
          <cell r="F4216">
            <v>18</v>
          </cell>
          <cell r="G4216">
            <v>108</v>
          </cell>
        </row>
        <row r="4217">
          <cell r="C4217" t="str">
            <v>16-67</v>
          </cell>
          <cell r="D4217" t="str">
            <v>内蒙古大学学报(自然科学版)</v>
          </cell>
          <cell r="E4217">
            <v>6</v>
          </cell>
          <cell r="F4217">
            <v>18</v>
          </cell>
          <cell r="G4217">
            <v>108</v>
          </cell>
        </row>
        <row r="4218">
          <cell r="C4218" t="str">
            <v>16-69</v>
          </cell>
          <cell r="D4218" t="str">
            <v>内蒙古大学学报(哲学社会科学版·蒙文版)</v>
          </cell>
          <cell r="E4218">
            <v>6</v>
          </cell>
          <cell r="F4218">
            <v>15</v>
          </cell>
          <cell r="G4218">
            <v>90</v>
          </cell>
        </row>
        <row r="4219">
          <cell r="C4219" t="str">
            <v>16-70</v>
          </cell>
          <cell r="D4219" t="str">
            <v>北方农业学报(汉):原内蒙古农业科技</v>
          </cell>
          <cell r="E4219">
            <v>6</v>
          </cell>
          <cell r="F4219">
            <v>15</v>
          </cell>
          <cell r="G4219">
            <v>90</v>
          </cell>
        </row>
        <row r="4220">
          <cell r="C4220" t="str">
            <v>16-72</v>
          </cell>
          <cell r="D4220" t="str">
            <v>身边科学(蒙文版)</v>
          </cell>
          <cell r="E4220">
            <v>12</v>
          </cell>
          <cell r="F4220">
            <v>8</v>
          </cell>
          <cell r="G4220">
            <v>96</v>
          </cell>
        </row>
        <row r="4221">
          <cell r="C4221" t="str">
            <v>16-77</v>
          </cell>
          <cell r="D4221" t="str">
            <v>内蒙古师范大学学报(自然科学版·汉文版)</v>
          </cell>
          <cell r="E4221">
            <v>6</v>
          </cell>
          <cell r="F4221">
            <v>6</v>
          </cell>
          <cell r="G4221">
            <v>36</v>
          </cell>
        </row>
        <row r="4222">
          <cell r="C4222" t="str">
            <v>16-78</v>
          </cell>
          <cell r="D4222" t="str">
            <v>内蒙古中医药(汉文版)</v>
          </cell>
          <cell r="E4222">
            <v>12</v>
          </cell>
          <cell r="F4222">
            <v>6</v>
          </cell>
          <cell r="G4222">
            <v>72</v>
          </cell>
        </row>
        <row r="4223">
          <cell r="C4223" t="str">
            <v>16-83</v>
          </cell>
          <cell r="D4223" t="str">
            <v>陶茹格萨茹娜(蒙文版)</v>
          </cell>
          <cell r="E4223">
            <v>6</v>
          </cell>
          <cell r="F4223">
            <v>3</v>
          </cell>
          <cell r="G4223">
            <v>18</v>
          </cell>
        </row>
        <row r="4224">
          <cell r="C4224" t="str">
            <v>16-84</v>
          </cell>
          <cell r="D4224" t="str">
            <v>鄂尔多斯:原鄂尔多斯·感悟</v>
          </cell>
          <cell r="E4224">
            <v>12</v>
          </cell>
          <cell r="F4224">
            <v>10</v>
          </cell>
          <cell r="G4224">
            <v>120</v>
          </cell>
        </row>
        <row r="4225">
          <cell r="C4225" t="str">
            <v>16-86</v>
          </cell>
          <cell r="D4225" t="str">
            <v>内蒙古民族大学学报(哲学社会科学版·蒙文版)</v>
          </cell>
          <cell r="E4225">
            <v>4</v>
          </cell>
          <cell r="F4225">
            <v>10</v>
          </cell>
          <cell r="G4225">
            <v>40</v>
          </cell>
        </row>
        <row r="4226">
          <cell r="C4226" t="str">
            <v>16-88</v>
          </cell>
          <cell r="D4226" t="str">
            <v>阿拉腾文都苏(蒙文版)</v>
          </cell>
          <cell r="E4226">
            <v>6</v>
          </cell>
          <cell r="F4226">
            <v>8</v>
          </cell>
          <cell r="G4226">
            <v>48</v>
          </cell>
        </row>
        <row r="4227">
          <cell r="C4227" t="str">
            <v>16-90</v>
          </cell>
          <cell r="D4227" t="str">
            <v>内蒙古师范大学学报(自然科学版·蒙文版)</v>
          </cell>
          <cell r="E4227">
            <v>4</v>
          </cell>
          <cell r="F4227">
            <v>6</v>
          </cell>
          <cell r="G4227">
            <v>24</v>
          </cell>
        </row>
        <row r="4228">
          <cell r="C4228" t="str">
            <v>16-93</v>
          </cell>
          <cell r="D4228" t="str">
            <v>潮洛濛(蒙文版)</v>
          </cell>
          <cell r="E4228">
            <v>4</v>
          </cell>
          <cell r="F4228">
            <v>16</v>
          </cell>
          <cell r="G4228">
            <v>64</v>
          </cell>
        </row>
        <row r="4229">
          <cell r="C4229" t="str">
            <v>16-94</v>
          </cell>
          <cell r="D4229" t="str">
            <v>中国民族医药杂志(汉文版)</v>
          </cell>
          <cell r="E4229">
            <v>12</v>
          </cell>
          <cell r="F4229">
            <v>8</v>
          </cell>
          <cell r="G4229">
            <v>96</v>
          </cell>
        </row>
        <row r="4230">
          <cell r="C4230" t="str">
            <v>16-95</v>
          </cell>
          <cell r="D4230" t="str">
            <v>蒙古学研究(蒙文版)</v>
          </cell>
          <cell r="E4230">
            <v>4</v>
          </cell>
          <cell r="F4230">
            <v>5</v>
          </cell>
          <cell r="G4230">
            <v>20</v>
          </cell>
        </row>
        <row r="4231">
          <cell r="C4231" t="str">
            <v>16-96</v>
          </cell>
          <cell r="D4231" t="str">
            <v>实践:原党的教育版</v>
          </cell>
          <cell r="E4231">
            <v>12</v>
          </cell>
          <cell r="F4231">
            <v>8</v>
          </cell>
          <cell r="G4231">
            <v>96</v>
          </cell>
        </row>
        <row r="4232">
          <cell r="C4232" t="str">
            <v>16-101</v>
          </cell>
          <cell r="D4232" t="str">
            <v>畜牧与饲料科学(汉)</v>
          </cell>
          <cell r="E4232">
            <v>6</v>
          </cell>
          <cell r="F4232">
            <v>15</v>
          </cell>
          <cell r="G4232">
            <v>90</v>
          </cell>
        </row>
        <row r="4233">
          <cell r="C4233" t="str">
            <v>16-102</v>
          </cell>
          <cell r="D4233" t="str">
            <v>今日社会(蒙文)</v>
          </cell>
          <cell r="E4233">
            <v>12</v>
          </cell>
          <cell r="F4233">
            <v>6</v>
          </cell>
          <cell r="G4233">
            <v>72</v>
          </cell>
        </row>
        <row r="4234">
          <cell r="C4234" t="str">
            <v>16-107</v>
          </cell>
          <cell r="D4234" t="str">
            <v>读者 精华珍藏套装(全20册)</v>
          </cell>
          <cell r="E4234">
            <v>1</v>
          </cell>
          <cell r="F4234">
            <v>300</v>
          </cell>
          <cell r="G4234">
            <v>300</v>
          </cell>
        </row>
        <row r="4235">
          <cell r="C4235" t="str">
            <v>16-108</v>
          </cell>
          <cell r="D4235" t="str">
            <v>内蒙古公路与运输(汉)</v>
          </cell>
          <cell r="E4235">
            <v>6</v>
          </cell>
          <cell r="F4235">
            <v>10</v>
          </cell>
          <cell r="G4235">
            <v>60</v>
          </cell>
        </row>
        <row r="4236">
          <cell r="C4236" t="str">
            <v>16-118</v>
          </cell>
          <cell r="D4236" t="str">
            <v>文理导航</v>
          </cell>
          <cell r="E4236">
            <v>36</v>
          </cell>
          <cell r="F4236">
            <v>10</v>
          </cell>
          <cell r="G4236">
            <v>360</v>
          </cell>
        </row>
        <row r="4237">
          <cell r="C4237" t="str">
            <v>16-122</v>
          </cell>
          <cell r="D4237" t="str">
            <v>内蒙古民族大学学报(社会科学版·汉文版)</v>
          </cell>
          <cell r="E4237">
            <v>6</v>
          </cell>
          <cell r="F4237">
            <v>10</v>
          </cell>
          <cell r="G4237">
            <v>60</v>
          </cell>
        </row>
        <row r="4238">
          <cell r="C4238" t="str">
            <v>16-123</v>
          </cell>
          <cell r="D4238" t="str">
            <v>内蒙古民族大学学报(自然科学版·汉文版)</v>
          </cell>
          <cell r="E4238">
            <v>6</v>
          </cell>
          <cell r="F4238">
            <v>10</v>
          </cell>
          <cell r="G4238">
            <v>60</v>
          </cell>
        </row>
        <row r="4239">
          <cell r="C4239" t="str">
            <v>16-124</v>
          </cell>
          <cell r="D4239" t="str">
            <v>内蒙古民族大学学报(自然科学版·蒙文版)</v>
          </cell>
          <cell r="E4239">
            <v>2</v>
          </cell>
          <cell r="F4239">
            <v>10</v>
          </cell>
          <cell r="G4239">
            <v>20</v>
          </cell>
        </row>
        <row r="4240">
          <cell r="C4240" t="str">
            <v>16-125</v>
          </cell>
          <cell r="D4240" t="str">
            <v>百柳</v>
          </cell>
          <cell r="E4240">
            <v>6</v>
          </cell>
          <cell r="F4240">
            <v>15</v>
          </cell>
          <cell r="G4240">
            <v>90</v>
          </cell>
        </row>
        <row r="4241">
          <cell r="C4241" t="str">
            <v>16-126</v>
          </cell>
          <cell r="D4241" t="str">
            <v>文理导航(教育研究与实践)</v>
          </cell>
          <cell r="E4241">
            <v>12</v>
          </cell>
          <cell r="F4241">
            <v>20</v>
          </cell>
          <cell r="G4241">
            <v>240</v>
          </cell>
        </row>
        <row r="4242">
          <cell r="C4242" t="str">
            <v>16-129</v>
          </cell>
          <cell r="D4242" t="str">
            <v>课程教育研究</v>
          </cell>
          <cell r="E4242">
            <v>12</v>
          </cell>
          <cell r="F4242">
            <v>20</v>
          </cell>
          <cell r="G4242">
            <v>240</v>
          </cell>
        </row>
        <row r="4243">
          <cell r="C4243" t="str">
            <v>16-131</v>
          </cell>
          <cell r="D4243" t="str">
            <v>内蒙古民族大学学报(蒙医药学版·蒙文版)</v>
          </cell>
          <cell r="E4243">
            <v>2</v>
          </cell>
          <cell r="F4243">
            <v>10</v>
          </cell>
          <cell r="G4243">
            <v>20</v>
          </cell>
        </row>
        <row r="4244">
          <cell r="C4244" t="str">
            <v>16-132</v>
          </cell>
          <cell r="D4244" t="str">
            <v>《康熙字典》线装 宣纸收藏版(2函12册)</v>
          </cell>
          <cell r="E4244">
            <v>1</v>
          </cell>
          <cell r="F4244">
            <v>1880</v>
          </cell>
          <cell r="G4244">
            <v>1880</v>
          </cell>
        </row>
        <row r="4245">
          <cell r="C4245" t="str">
            <v>16-133</v>
          </cell>
          <cell r="D4245" t="str">
            <v>民族高等教育研究(汉)</v>
          </cell>
          <cell r="E4245">
            <v>6</v>
          </cell>
          <cell r="F4245">
            <v>10</v>
          </cell>
          <cell r="G4245">
            <v>60</v>
          </cell>
        </row>
        <row r="4246">
          <cell r="C4246" t="str">
            <v>16-137</v>
          </cell>
          <cell r="D4246" t="str">
            <v>漫说中国历史</v>
          </cell>
          <cell r="E4246">
            <v>12</v>
          </cell>
          <cell r="F4246">
            <v>25</v>
          </cell>
          <cell r="G4246">
            <v>300</v>
          </cell>
        </row>
        <row r="4247">
          <cell r="C4247" t="str">
            <v>16-147</v>
          </cell>
          <cell r="D4247" t="str">
            <v>内蒙古电大学刊</v>
          </cell>
          <cell r="E4247">
            <v>6</v>
          </cell>
          <cell r="F4247">
            <v>15</v>
          </cell>
          <cell r="G4247">
            <v>90</v>
          </cell>
        </row>
        <row r="4248">
          <cell r="C4248" t="str">
            <v>16-148</v>
          </cell>
          <cell r="D4248" t="str">
            <v>广播电视大学学报(哲学社会科学版·汉文版):原内蒙古广播电视大学学报(哲学社会科学版·汉文版)</v>
          </cell>
          <cell r="E4248">
            <v>4</v>
          </cell>
          <cell r="F4248">
            <v>15</v>
          </cell>
          <cell r="G4248">
            <v>60</v>
          </cell>
        </row>
        <row r="4249">
          <cell r="C4249" t="str">
            <v>16-149</v>
          </cell>
          <cell r="D4249" t="str">
            <v>包头医学(汉文版)</v>
          </cell>
          <cell r="E4249">
            <v>4</v>
          </cell>
          <cell r="F4249">
            <v>8.5</v>
          </cell>
          <cell r="G4249">
            <v>34</v>
          </cell>
        </row>
        <row r="4250">
          <cell r="C4250" t="str">
            <v>16-150</v>
          </cell>
          <cell r="D4250" t="str">
            <v>鹿鸣(汉文版)</v>
          </cell>
          <cell r="E4250">
            <v>12</v>
          </cell>
          <cell r="F4250">
            <v>15</v>
          </cell>
          <cell r="G4250">
            <v>180</v>
          </cell>
        </row>
        <row r="4251">
          <cell r="C4251" t="str">
            <v>16-151</v>
          </cell>
          <cell r="D4251" t="str">
            <v>包钢科技</v>
          </cell>
          <cell r="E4251">
            <v>6</v>
          </cell>
          <cell r="F4251">
            <v>15</v>
          </cell>
          <cell r="G4251">
            <v>90</v>
          </cell>
        </row>
        <row r="4252">
          <cell r="C4252" t="str">
            <v>16-155</v>
          </cell>
          <cell r="D4252" t="str">
            <v>赤峰学院学报(蒙文哲学社会科学版):原综合版·蒙文版</v>
          </cell>
          <cell r="E4252">
            <v>6</v>
          </cell>
          <cell r="F4252">
            <v>20</v>
          </cell>
          <cell r="G4252">
            <v>120</v>
          </cell>
        </row>
        <row r="4253">
          <cell r="C4253" t="str">
            <v>16-156</v>
          </cell>
          <cell r="D4253" t="str">
            <v>内蒙古林业科技(汉)</v>
          </cell>
          <cell r="E4253">
            <v>4</v>
          </cell>
          <cell r="F4253">
            <v>10</v>
          </cell>
          <cell r="G4253">
            <v>40</v>
          </cell>
        </row>
        <row r="4254">
          <cell r="C4254" t="str">
            <v>16-157</v>
          </cell>
          <cell r="D4254" t="str">
            <v>赤峰学院学报(自然科学版)</v>
          </cell>
          <cell r="E4254">
            <v>12</v>
          </cell>
          <cell r="F4254">
            <v>18</v>
          </cell>
          <cell r="G4254">
            <v>216</v>
          </cell>
        </row>
        <row r="4255">
          <cell r="C4255" t="str">
            <v>16-158</v>
          </cell>
          <cell r="D4255" t="str">
            <v>赤峰学院学报(哲学社会科学版·汉文版)</v>
          </cell>
          <cell r="E4255">
            <v>12</v>
          </cell>
          <cell r="F4255">
            <v>18</v>
          </cell>
          <cell r="G4255">
            <v>216</v>
          </cell>
        </row>
        <row r="4256">
          <cell r="C4256" t="str">
            <v>16-170</v>
          </cell>
          <cell r="D4256" t="str">
            <v>呼伦贝尔学院学报(汉)</v>
          </cell>
          <cell r="E4256">
            <v>6</v>
          </cell>
          <cell r="F4256">
            <v>10</v>
          </cell>
          <cell r="G4256">
            <v>60</v>
          </cell>
        </row>
        <row r="4257">
          <cell r="C4257" t="str">
            <v>16-1090</v>
          </cell>
          <cell r="D4257" t="str">
            <v>英国DK系列科普书：DK动物园背后的故事</v>
          </cell>
          <cell r="E4257">
            <v>1</v>
          </cell>
          <cell r="F4257">
            <v>128</v>
          </cell>
          <cell r="G4257">
            <v>128</v>
          </cell>
        </row>
        <row r="4258">
          <cell r="C4258" t="str">
            <v>16-1093</v>
          </cell>
          <cell r="D4258" t="str">
            <v>名师名校名校长书系：德育教育6册</v>
          </cell>
          <cell r="E4258">
            <v>1</v>
          </cell>
          <cell r="F4258">
            <v>270</v>
          </cell>
          <cell r="G4258">
            <v>270</v>
          </cell>
        </row>
        <row r="4259">
          <cell r="C4259" t="str">
            <v>16-1097</v>
          </cell>
          <cell r="D4259" t="str">
            <v>新时代机关党建工作规范实用指南全5册</v>
          </cell>
          <cell r="E4259">
            <v>1</v>
          </cell>
          <cell r="F4259">
            <v>268</v>
          </cell>
          <cell r="G4259">
            <v>268</v>
          </cell>
        </row>
        <row r="4260">
          <cell r="C4260" t="str">
            <v>16-198</v>
          </cell>
          <cell r="D4260" t="str">
            <v>草原与草业(汉文版):原内蒙古草业(汉)</v>
          </cell>
          <cell r="E4260">
            <v>4</v>
          </cell>
          <cell r="F4260">
            <v>12</v>
          </cell>
          <cell r="G4260">
            <v>48</v>
          </cell>
        </row>
        <row r="4261">
          <cell r="C4261" t="str">
            <v>16-229</v>
          </cell>
          <cell r="D4261" t="str">
            <v>电脑编程技巧与维护(2021年合订本)</v>
          </cell>
          <cell r="E4261">
            <v>1</v>
          </cell>
          <cell r="F4261">
            <v>98</v>
          </cell>
          <cell r="G4261">
            <v>98</v>
          </cell>
        </row>
        <row r="4262">
          <cell r="C4262" t="str">
            <v>16-270</v>
          </cell>
          <cell r="D4262" t="str">
            <v>内蒙古艺术学院学报(汉文版):原内蒙古大学艺术学院学报(汉文版)</v>
          </cell>
          <cell r="E4262">
            <v>4</v>
          </cell>
          <cell r="F4262">
            <v>15</v>
          </cell>
          <cell r="G4262">
            <v>60</v>
          </cell>
        </row>
        <row r="4263">
          <cell r="C4263" t="str">
            <v>16-272</v>
          </cell>
          <cell r="D4263" t="str">
            <v>稀土信息</v>
          </cell>
          <cell r="E4263">
            <v>12</v>
          </cell>
          <cell r="F4263">
            <v>30</v>
          </cell>
          <cell r="G4263">
            <v>360</v>
          </cell>
        </row>
        <row r="4264">
          <cell r="C4264" t="str">
            <v>16-286</v>
          </cell>
          <cell r="D4264" t="str">
            <v>草原文物(汉):原内蒙古文物考古</v>
          </cell>
          <cell r="E4264">
            <v>4</v>
          </cell>
          <cell r="F4264">
            <v>30</v>
          </cell>
          <cell r="G4264">
            <v>120</v>
          </cell>
        </row>
        <row r="4265">
          <cell r="C4265" t="str">
            <v>16-287</v>
          </cell>
          <cell r="D4265" t="str">
            <v>意林(少年版)</v>
          </cell>
          <cell r="E4265">
            <v>24</v>
          </cell>
          <cell r="F4265">
            <v>10</v>
          </cell>
          <cell r="G4265">
            <v>240</v>
          </cell>
        </row>
        <row r="4266">
          <cell r="C4266" t="str">
            <v>16-290</v>
          </cell>
          <cell r="D4266" t="str">
            <v>意林(少年版2025年合订本)</v>
          </cell>
          <cell r="E4266">
            <v>6</v>
          </cell>
          <cell r="F4266">
            <v>35.799999999999997</v>
          </cell>
          <cell r="G4266">
            <v>214.8</v>
          </cell>
        </row>
        <row r="4267">
          <cell r="C4267" t="str">
            <v>16-288</v>
          </cell>
          <cell r="D4267" t="str">
            <v>意林</v>
          </cell>
          <cell r="E4267">
            <v>24</v>
          </cell>
          <cell r="F4267">
            <v>10</v>
          </cell>
          <cell r="G4267">
            <v>240</v>
          </cell>
        </row>
        <row r="4268">
          <cell r="C4268" t="str">
            <v>16-289</v>
          </cell>
          <cell r="D4268" t="str">
            <v>意林·国潮:原全彩Color</v>
          </cell>
          <cell r="E4268">
            <v>12</v>
          </cell>
          <cell r="F4268">
            <v>10</v>
          </cell>
          <cell r="G4268">
            <v>120</v>
          </cell>
        </row>
        <row r="4269">
          <cell r="C4269" t="str">
            <v>16-291</v>
          </cell>
          <cell r="D4269" t="str">
            <v>意林(原创)</v>
          </cell>
          <cell r="E4269">
            <v>12</v>
          </cell>
          <cell r="F4269">
            <v>10</v>
          </cell>
          <cell r="G4269">
            <v>120</v>
          </cell>
        </row>
        <row r="4270">
          <cell r="C4270" t="str">
            <v>16-297</v>
          </cell>
          <cell r="D4270" t="str">
            <v>意林2025年合订本</v>
          </cell>
          <cell r="E4270">
            <v>4</v>
          </cell>
          <cell r="F4270">
            <v>41.8</v>
          </cell>
          <cell r="G4270">
            <v>167.2</v>
          </cell>
        </row>
        <row r="4271">
          <cell r="C4271" t="str">
            <v>16-338</v>
          </cell>
          <cell r="D4271" t="str">
            <v>科学(蒙文版)</v>
          </cell>
          <cell r="E4271">
            <v>6</v>
          </cell>
          <cell r="F4271">
            <v>8</v>
          </cell>
          <cell r="G4271">
            <v>48</v>
          </cell>
        </row>
        <row r="4272">
          <cell r="C4272" t="str">
            <v>16-339</v>
          </cell>
          <cell r="D4272" t="str">
            <v>内蒙古农业大学学报(社会科学版)</v>
          </cell>
          <cell r="E4272">
            <v>6</v>
          </cell>
          <cell r="F4272">
            <v>12</v>
          </cell>
          <cell r="G4272">
            <v>72</v>
          </cell>
        </row>
        <row r="4273">
          <cell r="C4273" t="str">
            <v>16-393</v>
          </cell>
          <cell r="D4273" t="str">
            <v>意林·作文素材</v>
          </cell>
          <cell r="E4273">
            <v>24</v>
          </cell>
          <cell r="F4273">
            <v>10</v>
          </cell>
          <cell r="G4273">
            <v>240</v>
          </cell>
        </row>
        <row r="4274">
          <cell r="C4274" t="str">
            <v>16-919</v>
          </cell>
          <cell r="D4274" t="str">
            <v>意林(作文素材2025年合订本)</v>
          </cell>
          <cell r="E4274">
            <v>8</v>
          </cell>
          <cell r="F4274">
            <v>29.8</v>
          </cell>
          <cell r="G4274">
            <v>238.4</v>
          </cell>
        </row>
        <row r="4275">
          <cell r="C4275" t="str">
            <v>16-394</v>
          </cell>
          <cell r="D4275" t="str">
            <v>意林·作文素材(高考版)</v>
          </cell>
          <cell r="E4275">
            <v>12</v>
          </cell>
          <cell r="F4275">
            <v>10</v>
          </cell>
          <cell r="G4275">
            <v>120</v>
          </cell>
        </row>
        <row r="4276">
          <cell r="C4276" t="str">
            <v>16-414</v>
          </cell>
          <cell r="D4276" t="str">
            <v>新闻论坛(汉)</v>
          </cell>
          <cell r="E4276">
            <v>6</v>
          </cell>
          <cell r="F4276">
            <v>30</v>
          </cell>
          <cell r="G4276">
            <v>180</v>
          </cell>
        </row>
        <row r="4277">
          <cell r="C4277" t="str">
            <v>16-421</v>
          </cell>
          <cell r="D4277" t="str">
            <v>北方药学</v>
          </cell>
          <cell r="E4277">
            <v>12</v>
          </cell>
          <cell r="F4277">
            <v>12</v>
          </cell>
          <cell r="G4277">
            <v>144</v>
          </cell>
        </row>
        <row r="4278">
          <cell r="C4278" t="str">
            <v>16-513</v>
          </cell>
          <cell r="D4278" t="str">
            <v>大众书法</v>
          </cell>
          <cell r="E4278">
            <v>6</v>
          </cell>
          <cell r="F4278">
            <v>38</v>
          </cell>
          <cell r="G4278">
            <v>228</v>
          </cell>
        </row>
        <row r="4279">
          <cell r="C4279" t="str">
            <v>16-552</v>
          </cell>
          <cell r="D4279" t="str">
            <v>青年文摘最新五年珍藏本(2020-2024)</v>
          </cell>
          <cell r="E4279">
            <v>1</v>
          </cell>
          <cell r="F4279">
            <v>768</v>
          </cell>
          <cell r="G4279">
            <v>768</v>
          </cell>
        </row>
        <row r="4280">
          <cell r="C4280" t="str">
            <v>16-553</v>
          </cell>
          <cell r="D4280" t="str">
            <v>青年文摘年度套装</v>
          </cell>
          <cell r="E4280">
            <v>2</v>
          </cell>
          <cell r="F4280">
            <v>112</v>
          </cell>
          <cell r="G4280">
            <v>224</v>
          </cell>
        </row>
        <row r="4281">
          <cell r="C4281" t="str">
            <v>16-554</v>
          </cell>
          <cell r="D4281" t="str">
            <v>读者校园版全彩珍藏本</v>
          </cell>
          <cell r="E4281">
            <v>6</v>
          </cell>
          <cell r="F4281">
            <v>18</v>
          </cell>
          <cell r="G4281">
            <v>108</v>
          </cell>
        </row>
        <row r="4282">
          <cell r="C4282" t="str">
            <v>16-555</v>
          </cell>
          <cell r="D4282" t="str">
            <v>中外童话画刊</v>
          </cell>
          <cell r="E4282">
            <v>12</v>
          </cell>
          <cell r="F4282">
            <v>8</v>
          </cell>
          <cell r="G4282">
            <v>96</v>
          </cell>
        </row>
        <row r="4283">
          <cell r="C4283" t="str">
            <v>16-556</v>
          </cell>
          <cell r="D4283" t="str">
            <v>读者 原创版 年度套装</v>
          </cell>
          <cell r="E4283">
            <v>1</v>
          </cell>
          <cell r="F4283">
            <v>72</v>
          </cell>
          <cell r="G4283">
            <v>72</v>
          </cell>
        </row>
        <row r="4284">
          <cell r="C4284" t="str">
            <v>16-557</v>
          </cell>
          <cell r="D4284" t="str">
            <v>读者年度套装收藏版(2022)</v>
          </cell>
          <cell r="E4284">
            <v>1</v>
          </cell>
          <cell r="F4284">
            <v>168</v>
          </cell>
          <cell r="G4284">
            <v>168</v>
          </cell>
        </row>
        <row r="4285">
          <cell r="C4285" t="str">
            <v>16-560</v>
          </cell>
          <cell r="D4285" t="str">
            <v>短篇小说(小学生同步作文3年级上)</v>
          </cell>
          <cell r="E4285">
            <v>1</v>
          </cell>
          <cell r="F4285">
            <v>36.799999999999997</v>
          </cell>
          <cell r="G4285">
            <v>36.799999999999997</v>
          </cell>
        </row>
        <row r="4286">
          <cell r="C4286" t="str">
            <v>16-561</v>
          </cell>
          <cell r="D4286" t="str">
            <v>短篇小说(小学生同步作文3年级下)</v>
          </cell>
          <cell r="E4286">
            <v>1</v>
          </cell>
          <cell r="F4286">
            <v>36.799999999999997</v>
          </cell>
          <cell r="G4286">
            <v>36.799999999999997</v>
          </cell>
        </row>
        <row r="4287">
          <cell r="C4287" t="str">
            <v>16-562</v>
          </cell>
          <cell r="D4287" t="str">
            <v>短篇小说(小学生同步作文4年级上)</v>
          </cell>
          <cell r="E4287">
            <v>1</v>
          </cell>
          <cell r="F4287">
            <v>36.799999999999997</v>
          </cell>
          <cell r="G4287">
            <v>36.799999999999997</v>
          </cell>
        </row>
        <row r="4288">
          <cell r="C4288" t="str">
            <v>16-563</v>
          </cell>
          <cell r="D4288" t="str">
            <v>短篇小说(小学生同步作文4年级下)</v>
          </cell>
          <cell r="E4288">
            <v>1</v>
          </cell>
          <cell r="F4288">
            <v>36.799999999999997</v>
          </cell>
          <cell r="G4288">
            <v>36.799999999999997</v>
          </cell>
        </row>
        <row r="4289">
          <cell r="C4289" t="str">
            <v>16-564</v>
          </cell>
          <cell r="D4289" t="str">
            <v>短篇小说(小学生同步作文5年级上)</v>
          </cell>
          <cell r="E4289">
            <v>1</v>
          </cell>
          <cell r="F4289">
            <v>36.799999999999997</v>
          </cell>
          <cell r="G4289">
            <v>36.799999999999997</v>
          </cell>
        </row>
        <row r="4290">
          <cell r="C4290" t="str">
            <v>16-565</v>
          </cell>
          <cell r="D4290" t="str">
            <v>短篇小说(小学生同步作文5年级下)</v>
          </cell>
          <cell r="E4290">
            <v>1</v>
          </cell>
          <cell r="F4290">
            <v>36.799999999999997</v>
          </cell>
          <cell r="G4290">
            <v>36.799999999999997</v>
          </cell>
        </row>
        <row r="4291">
          <cell r="C4291" t="str">
            <v>16-566</v>
          </cell>
          <cell r="D4291" t="str">
            <v>短篇小说(小学生同步作文6年级上下)</v>
          </cell>
          <cell r="E4291">
            <v>1</v>
          </cell>
          <cell r="F4291">
            <v>36.799999999999997</v>
          </cell>
          <cell r="G4291">
            <v>36.799999999999997</v>
          </cell>
        </row>
        <row r="4292">
          <cell r="C4292" t="str">
            <v>16-567</v>
          </cell>
          <cell r="D4292" t="str">
            <v>现代舰船全彩专辑版</v>
          </cell>
          <cell r="E4292">
            <v>4</v>
          </cell>
          <cell r="F4292">
            <v>60</v>
          </cell>
          <cell r="G4292">
            <v>240</v>
          </cell>
        </row>
        <row r="4293">
          <cell r="C4293" t="str">
            <v>16-570</v>
          </cell>
          <cell r="D4293" t="str">
            <v>知音海外版合订本</v>
          </cell>
          <cell r="E4293">
            <v>6</v>
          </cell>
          <cell r="F4293">
            <v>10</v>
          </cell>
          <cell r="G4293">
            <v>60</v>
          </cell>
        </row>
        <row r="4294">
          <cell r="C4294" t="str">
            <v>16-572</v>
          </cell>
          <cell r="D4294" t="str">
            <v>青年文摘彩版合订本</v>
          </cell>
          <cell r="E4294">
            <v>6</v>
          </cell>
          <cell r="F4294">
            <v>36</v>
          </cell>
          <cell r="G4294">
            <v>216</v>
          </cell>
        </row>
        <row r="4295">
          <cell r="C4295" t="str">
            <v>16-574</v>
          </cell>
          <cell r="D4295" t="str">
            <v>读者40周年精华本</v>
          </cell>
          <cell r="E4295">
            <v>6</v>
          </cell>
          <cell r="F4295">
            <v>15</v>
          </cell>
          <cell r="G4295">
            <v>90</v>
          </cell>
        </row>
        <row r="4296">
          <cell r="C4296" t="str">
            <v>16-575</v>
          </cell>
          <cell r="D4296" t="str">
            <v>短篇小说(哲思心灵鸡汤):原 美文欣赏</v>
          </cell>
          <cell r="E4296">
            <v>6</v>
          </cell>
          <cell r="F4296">
            <v>10</v>
          </cell>
          <cell r="G4296">
            <v>60</v>
          </cell>
        </row>
        <row r="4297">
          <cell r="C4297" t="str">
            <v>16-577</v>
          </cell>
          <cell r="D4297" t="str">
            <v>演讲与口才年度套装</v>
          </cell>
          <cell r="E4297">
            <v>2</v>
          </cell>
          <cell r="F4297">
            <v>144</v>
          </cell>
          <cell r="G4297">
            <v>288</v>
          </cell>
        </row>
        <row r="4298">
          <cell r="C4298" t="str">
            <v>16-909</v>
          </cell>
          <cell r="D4298" t="str">
            <v>英语教师</v>
          </cell>
          <cell r="E4298">
            <v>24</v>
          </cell>
          <cell r="F4298">
            <v>68</v>
          </cell>
          <cell r="G4298">
            <v>1632</v>
          </cell>
        </row>
        <row r="4299">
          <cell r="C4299" t="str">
            <v>16-910</v>
          </cell>
          <cell r="D4299" t="str">
            <v>意林体高中版11:原意林-作文金素材高中作文</v>
          </cell>
          <cell r="E4299">
            <v>1</v>
          </cell>
          <cell r="F4299">
            <v>39</v>
          </cell>
          <cell r="G4299">
            <v>39</v>
          </cell>
        </row>
        <row r="4300">
          <cell r="C4300" t="str">
            <v>16-913</v>
          </cell>
          <cell r="D4300" t="str">
            <v>读者·原创版(2025年合订本)</v>
          </cell>
          <cell r="E4300">
            <v>2</v>
          </cell>
          <cell r="F4300">
            <v>36</v>
          </cell>
          <cell r="G4300">
            <v>72</v>
          </cell>
        </row>
        <row r="4301">
          <cell r="C4301" t="str">
            <v>16-914</v>
          </cell>
          <cell r="D4301" t="str">
            <v>读者欣赏精华本</v>
          </cell>
          <cell r="E4301">
            <v>2</v>
          </cell>
          <cell r="F4301">
            <v>32</v>
          </cell>
          <cell r="G4301">
            <v>64</v>
          </cell>
        </row>
        <row r="4302">
          <cell r="C4302" t="str">
            <v>16-915</v>
          </cell>
          <cell r="D4302" t="str">
            <v>《特别关注》栏目精选丛书十五年典藏本</v>
          </cell>
          <cell r="E4302">
            <v>1</v>
          </cell>
          <cell r="F4302">
            <v>40</v>
          </cell>
          <cell r="G4302">
            <v>40</v>
          </cell>
        </row>
        <row r="4303">
          <cell r="C4303" t="str">
            <v>16-916</v>
          </cell>
          <cell r="D4303" t="str">
            <v>读者欣赏精华套装:原：美文（下半月·2023合订本）</v>
          </cell>
          <cell r="E4303">
            <v>2</v>
          </cell>
          <cell r="F4303">
            <v>20</v>
          </cell>
          <cell r="G4303">
            <v>40</v>
          </cell>
        </row>
        <row r="4304">
          <cell r="C4304" t="str">
            <v>16-917</v>
          </cell>
          <cell r="D4304" t="str">
            <v>读者校园版(2024年合订本)</v>
          </cell>
          <cell r="E4304">
            <v>4</v>
          </cell>
          <cell r="F4304">
            <v>36</v>
          </cell>
          <cell r="G4304">
            <v>144</v>
          </cell>
        </row>
        <row r="4305">
          <cell r="C4305" t="str">
            <v>16-926</v>
          </cell>
          <cell r="D4305" t="str">
            <v>读者原创版珍藏本</v>
          </cell>
          <cell r="E4305">
            <v>4</v>
          </cell>
          <cell r="F4305">
            <v>22</v>
          </cell>
          <cell r="G4305">
            <v>88</v>
          </cell>
        </row>
        <row r="4306">
          <cell r="C4306" t="str">
            <v>16-930</v>
          </cell>
          <cell r="D4306" t="str">
            <v>意林-作文金素材(初中版)</v>
          </cell>
          <cell r="E4306">
            <v>1</v>
          </cell>
          <cell r="F4306">
            <v>158</v>
          </cell>
          <cell r="G4306">
            <v>158</v>
          </cell>
        </row>
        <row r="4307">
          <cell r="C4307" t="str">
            <v>16-932</v>
          </cell>
          <cell r="D4307" t="str">
            <v>幼儿暖绘本系列-《也许的样子》</v>
          </cell>
          <cell r="E4307">
            <v>1</v>
          </cell>
          <cell r="F4307">
            <v>45</v>
          </cell>
          <cell r="G4307">
            <v>45</v>
          </cell>
        </row>
        <row r="4308">
          <cell r="C4308" t="str">
            <v>16-933</v>
          </cell>
          <cell r="D4308" t="str">
            <v>幼儿暖绘本系列-爱丽丝的面具</v>
          </cell>
          <cell r="E4308">
            <v>1</v>
          </cell>
          <cell r="F4308">
            <v>39.799999999999997</v>
          </cell>
          <cell r="G4308">
            <v>39.799999999999997</v>
          </cell>
        </row>
        <row r="4309">
          <cell r="C4309" t="str">
            <v>16-934</v>
          </cell>
          <cell r="D4309" t="str">
            <v>幼儿图画书系列-我的世界</v>
          </cell>
          <cell r="E4309">
            <v>1</v>
          </cell>
          <cell r="F4309">
            <v>69.8</v>
          </cell>
          <cell r="G4309">
            <v>69.8</v>
          </cell>
        </row>
        <row r="4310">
          <cell r="C4310" t="str">
            <v>16-935</v>
          </cell>
          <cell r="D4310" t="str">
            <v>幼儿暖绘本系列-长大干什么第一辑(共11册)</v>
          </cell>
          <cell r="E4310">
            <v>1</v>
          </cell>
          <cell r="F4310">
            <v>217.8</v>
          </cell>
          <cell r="G4310">
            <v>217.8</v>
          </cell>
        </row>
        <row r="4311">
          <cell r="C4311" t="str">
            <v>16-936</v>
          </cell>
          <cell r="D4311" t="str">
            <v>幼儿暖绘本系列-长大干什么第二辑(共11册)</v>
          </cell>
          <cell r="E4311">
            <v>1</v>
          </cell>
          <cell r="F4311">
            <v>217.8</v>
          </cell>
          <cell r="G4311">
            <v>217.8</v>
          </cell>
        </row>
        <row r="4312">
          <cell r="C4312" t="str">
            <v>16-937</v>
          </cell>
          <cell r="D4312" t="str">
            <v>幼儿图画书系列-两个好朋友</v>
          </cell>
          <cell r="E4312">
            <v>1</v>
          </cell>
          <cell r="F4312">
            <v>45</v>
          </cell>
          <cell r="G4312">
            <v>45</v>
          </cell>
        </row>
        <row r="4313">
          <cell r="C4313" t="str">
            <v>16-938</v>
          </cell>
          <cell r="D4313" t="str">
            <v>幼儿暖绘本系列-愤怒的龙</v>
          </cell>
          <cell r="E4313">
            <v>1</v>
          </cell>
          <cell r="F4313">
            <v>38</v>
          </cell>
          <cell r="G4313">
            <v>38</v>
          </cell>
        </row>
        <row r="4314">
          <cell r="C4314" t="str">
            <v>16-939</v>
          </cell>
          <cell r="D4314" t="str">
            <v>幼儿图画书系列-虎皮毯子</v>
          </cell>
          <cell r="E4314">
            <v>1</v>
          </cell>
          <cell r="F4314">
            <v>45</v>
          </cell>
          <cell r="G4314">
            <v>45</v>
          </cell>
        </row>
        <row r="4315">
          <cell r="C4315" t="str">
            <v>16-940</v>
          </cell>
          <cell r="D4315" t="str">
            <v>幼儿图画书系列-今天我当家！</v>
          </cell>
          <cell r="E4315">
            <v>1</v>
          </cell>
          <cell r="F4315">
            <v>45</v>
          </cell>
          <cell r="G4315">
            <v>45</v>
          </cell>
        </row>
        <row r="4316">
          <cell r="C4316" t="str">
            <v>16-943</v>
          </cell>
          <cell r="D4316" t="str">
            <v>幼儿暖绘本系列-经典童话故事绘本(拇指姑娘/美女与野兽)共2册</v>
          </cell>
          <cell r="E4316">
            <v>1</v>
          </cell>
          <cell r="F4316">
            <v>119.6</v>
          </cell>
          <cell r="G4316">
            <v>119.6</v>
          </cell>
        </row>
        <row r="4317">
          <cell r="C4317" t="str">
            <v>16-944</v>
          </cell>
          <cell r="D4317" t="str">
            <v>幼儿暖绘本系列-麻烦小精灵</v>
          </cell>
          <cell r="E4317">
            <v>1</v>
          </cell>
          <cell r="F4317">
            <v>38</v>
          </cell>
          <cell r="G4317">
            <v>38</v>
          </cell>
        </row>
        <row r="4318">
          <cell r="C4318" t="str">
            <v>16-946</v>
          </cell>
          <cell r="D4318" t="str">
            <v>幼儿暖绘本系列-小熊绒绒暖心绘本(全3册)</v>
          </cell>
          <cell r="E4318">
            <v>1</v>
          </cell>
          <cell r="F4318">
            <v>114</v>
          </cell>
          <cell r="G4318">
            <v>114</v>
          </cell>
        </row>
        <row r="4319">
          <cell r="C4319" t="str">
            <v>16-947</v>
          </cell>
          <cell r="D4319" t="str">
            <v>幼儿图画书系列-奇怪的火车</v>
          </cell>
          <cell r="E4319">
            <v>1</v>
          </cell>
          <cell r="F4319">
            <v>45</v>
          </cell>
          <cell r="G4319">
            <v>45</v>
          </cell>
        </row>
        <row r="4320">
          <cell r="C4320" t="str">
            <v>16-948</v>
          </cell>
          <cell r="D4320" t="str">
            <v>幼儿暖绘本系列-布偶手指洞洞书 第一辑(我的草地/我的洞穴)</v>
          </cell>
          <cell r="E4320">
            <v>1</v>
          </cell>
          <cell r="F4320">
            <v>120</v>
          </cell>
          <cell r="G4320">
            <v>120</v>
          </cell>
        </row>
        <row r="4321">
          <cell r="C4321" t="str">
            <v>16-949</v>
          </cell>
          <cell r="D4321" t="str">
            <v>幼儿暖绘本系列-完美小孩养成书(共四册)</v>
          </cell>
          <cell r="E4321">
            <v>1</v>
          </cell>
          <cell r="F4321">
            <v>140</v>
          </cell>
          <cell r="G4321">
            <v>140</v>
          </cell>
        </row>
        <row r="4322">
          <cell r="C4322" t="str">
            <v>16-950</v>
          </cell>
          <cell r="D4322" t="str">
            <v>幼儿暖绘本系列-森林大交响乐</v>
          </cell>
          <cell r="E4322">
            <v>1</v>
          </cell>
          <cell r="F4322">
            <v>45</v>
          </cell>
          <cell r="G4322">
            <v>45</v>
          </cell>
        </row>
        <row r="4323">
          <cell r="C4323" t="str">
            <v>16-951</v>
          </cell>
          <cell r="D4323" t="str">
            <v>小幻龙少儿科幻系列(全6册)</v>
          </cell>
          <cell r="E4323">
            <v>1</v>
          </cell>
          <cell r="F4323">
            <v>180</v>
          </cell>
          <cell r="G4323">
            <v>180</v>
          </cell>
        </row>
        <row r="4324">
          <cell r="C4324" t="str">
            <v>16-955</v>
          </cell>
          <cell r="D4324" t="str">
            <v>幼儿图画书系列-这是我的勺子！</v>
          </cell>
          <cell r="E4324">
            <v>1</v>
          </cell>
          <cell r="F4324">
            <v>49.8</v>
          </cell>
          <cell r="G4324">
            <v>49.8</v>
          </cell>
        </row>
        <row r="4325">
          <cell r="C4325" t="str">
            <v>16-956</v>
          </cell>
          <cell r="D4325" t="str">
            <v>幼儿暖绘本系列-找爱的鼹鼠(共2册)</v>
          </cell>
          <cell r="E4325">
            <v>1</v>
          </cell>
          <cell r="F4325">
            <v>40</v>
          </cell>
          <cell r="G4325">
            <v>40</v>
          </cell>
        </row>
        <row r="4326">
          <cell r="C4326" t="str">
            <v>16-957</v>
          </cell>
          <cell r="D4326" t="str">
            <v>幼儿暖绘本系列-我喜欢美好</v>
          </cell>
          <cell r="E4326">
            <v>1</v>
          </cell>
          <cell r="F4326">
            <v>45</v>
          </cell>
          <cell r="G4326">
            <v>45</v>
          </cell>
        </row>
        <row r="4327">
          <cell r="C4327" t="str">
            <v>16-958</v>
          </cell>
          <cell r="D4327" t="str">
            <v>幼儿暖绘本系列-我要回到妈妈肚子里</v>
          </cell>
          <cell r="E4327">
            <v>1</v>
          </cell>
          <cell r="F4327">
            <v>38</v>
          </cell>
          <cell r="G4327">
            <v>38</v>
          </cell>
        </row>
        <row r="4328">
          <cell r="C4328" t="str">
            <v>16-959</v>
          </cell>
          <cell r="D4328" t="str">
            <v>幼儿童书系列-我真是个天才</v>
          </cell>
          <cell r="E4328">
            <v>1</v>
          </cell>
          <cell r="F4328">
            <v>45</v>
          </cell>
          <cell r="G4328">
            <v>45</v>
          </cell>
        </row>
        <row r="4329">
          <cell r="C4329" t="str">
            <v>16-960</v>
          </cell>
          <cell r="D4329" t="str">
            <v>幼儿暖绘本系列-想飞的翅膀</v>
          </cell>
          <cell r="E4329">
            <v>1</v>
          </cell>
          <cell r="F4329">
            <v>39.799999999999997</v>
          </cell>
          <cell r="G4329">
            <v>39.799999999999997</v>
          </cell>
        </row>
        <row r="4330">
          <cell r="C4330" t="str">
            <v>16-961</v>
          </cell>
          <cell r="D4330" t="str">
            <v>幼儿暖绘本系列-我爱我家(共3册)</v>
          </cell>
          <cell r="E4330">
            <v>1</v>
          </cell>
          <cell r="F4330">
            <v>59.8</v>
          </cell>
          <cell r="G4330">
            <v>59.8</v>
          </cell>
        </row>
        <row r="4331">
          <cell r="C4331" t="str">
            <v>16-962</v>
          </cell>
          <cell r="D4331" t="str">
            <v>入学前一定要养成的好习惯(共2册)</v>
          </cell>
          <cell r="E4331">
            <v>1</v>
          </cell>
          <cell r="F4331">
            <v>90</v>
          </cell>
          <cell r="G4331">
            <v>90</v>
          </cell>
        </row>
        <row r="4332">
          <cell r="C4332" t="str">
            <v>16-963</v>
          </cell>
          <cell r="D4332" t="str">
            <v>幼儿暖绘本系列-颜色里的故事(共5册)</v>
          </cell>
          <cell r="E4332">
            <v>1</v>
          </cell>
          <cell r="F4332">
            <v>199</v>
          </cell>
          <cell r="G4332">
            <v>199</v>
          </cell>
        </row>
        <row r="4333">
          <cell r="C4333" t="str">
            <v>16-964</v>
          </cell>
          <cell r="D4333" t="str">
            <v>3D奇趣科普系列-宇宙大探索</v>
          </cell>
          <cell r="E4333">
            <v>1</v>
          </cell>
          <cell r="F4333">
            <v>168</v>
          </cell>
          <cell r="G4333">
            <v>168</v>
          </cell>
        </row>
        <row r="4334">
          <cell r="C4334" t="str">
            <v>16-965</v>
          </cell>
          <cell r="D4334" t="str">
            <v>幼儿暖绘本系列-小恐龙完美成长系列(情绪管理)</v>
          </cell>
          <cell r="E4334">
            <v>1</v>
          </cell>
          <cell r="F4334">
            <v>79</v>
          </cell>
          <cell r="G4334">
            <v>79</v>
          </cell>
        </row>
        <row r="4335">
          <cell r="C4335" t="str">
            <v>16-966</v>
          </cell>
          <cell r="D4335" t="str">
            <v>幼儿暖绘本系列-小恐龙完美成长系列(行为管理)</v>
          </cell>
          <cell r="E4335">
            <v>1</v>
          </cell>
          <cell r="F4335">
            <v>79</v>
          </cell>
          <cell r="G4335">
            <v>79</v>
          </cell>
        </row>
        <row r="4336">
          <cell r="C4336" t="str">
            <v>16-969</v>
          </cell>
          <cell r="D4336" t="str">
            <v>走进神秘的世界上下5000年 彩图版(全6卷)</v>
          </cell>
          <cell r="E4336">
            <v>1</v>
          </cell>
          <cell r="F4336">
            <v>108</v>
          </cell>
          <cell r="G4336">
            <v>108</v>
          </cell>
        </row>
        <row r="4337">
          <cell r="C4337" t="str">
            <v>16-971</v>
          </cell>
          <cell r="D4337" t="str">
            <v>幼儿童书系列-大家一起笑哈哈</v>
          </cell>
          <cell r="E4337">
            <v>1</v>
          </cell>
          <cell r="F4337">
            <v>39.799999999999997</v>
          </cell>
          <cell r="G4337">
            <v>39.799999999999997</v>
          </cell>
        </row>
        <row r="4338">
          <cell r="C4338" t="str">
            <v>16-972</v>
          </cell>
          <cell r="D4338" t="str">
            <v>幼儿暖绘本系列-布偶手指洞洞书 第二辑(我的池塘/我的丛林)</v>
          </cell>
          <cell r="E4338">
            <v>1</v>
          </cell>
          <cell r="F4338">
            <v>120</v>
          </cell>
          <cell r="G4338">
            <v>120</v>
          </cell>
        </row>
        <row r="4339">
          <cell r="C4339" t="str">
            <v>16-974</v>
          </cell>
          <cell r="D4339" t="str">
            <v>幼儿暖绘本系列-我要快点长大</v>
          </cell>
          <cell r="E4339">
            <v>1</v>
          </cell>
          <cell r="F4339">
            <v>45</v>
          </cell>
          <cell r="G4339">
            <v>45</v>
          </cell>
        </row>
        <row r="4340">
          <cell r="C4340" t="str">
            <v>16-975</v>
          </cell>
          <cell r="D4340" t="str">
            <v>幼儿暖绘本系列-拯救超人</v>
          </cell>
          <cell r="E4340">
            <v>1</v>
          </cell>
          <cell r="F4340">
            <v>30</v>
          </cell>
          <cell r="G4340">
            <v>30</v>
          </cell>
        </row>
        <row r="4341">
          <cell r="C4341" t="str">
            <v>16-976</v>
          </cell>
          <cell r="D4341" t="str">
            <v>幼儿暖绘本系列-冠军艾格</v>
          </cell>
          <cell r="E4341">
            <v>1</v>
          </cell>
          <cell r="F4341">
            <v>29.8</v>
          </cell>
          <cell r="G4341">
            <v>29.8</v>
          </cell>
        </row>
        <row r="4342">
          <cell r="C4342" t="str">
            <v>16-977</v>
          </cell>
          <cell r="D4342" t="str">
            <v>好习惯成就女孩一生</v>
          </cell>
          <cell r="E4342">
            <v>1</v>
          </cell>
          <cell r="F4342">
            <v>59.8</v>
          </cell>
          <cell r="G4342">
            <v>59.8</v>
          </cell>
        </row>
        <row r="4343">
          <cell r="C4343" t="str">
            <v>16-979</v>
          </cell>
          <cell r="D4343" t="str">
            <v>家藏四库全书 精装版</v>
          </cell>
          <cell r="E4343">
            <v>1</v>
          </cell>
          <cell r="F4343">
            <v>59</v>
          </cell>
          <cell r="G4343">
            <v>59</v>
          </cell>
        </row>
        <row r="4344">
          <cell r="C4344" t="str">
            <v>16-980</v>
          </cell>
          <cell r="D4344" t="str">
            <v>《黄帝内经》四季养生和十二时辰养生法</v>
          </cell>
          <cell r="E4344">
            <v>1</v>
          </cell>
          <cell r="F4344">
            <v>59.8</v>
          </cell>
          <cell r="G4344">
            <v>59.8</v>
          </cell>
        </row>
        <row r="4345">
          <cell r="C4345" t="str">
            <v>16-982</v>
          </cell>
          <cell r="D4345" t="str">
            <v>家庭养花实用宝典</v>
          </cell>
          <cell r="E4345">
            <v>1</v>
          </cell>
          <cell r="F4345">
            <v>59.8</v>
          </cell>
          <cell r="G4345">
            <v>59.8</v>
          </cell>
        </row>
        <row r="4346">
          <cell r="C4346" t="str">
            <v>16-983</v>
          </cell>
          <cell r="D4346" t="str">
            <v>家庭中医养生一本通</v>
          </cell>
          <cell r="E4346">
            <v>1</v>
          </cell>
          <cell r="F4346">
            <v>59.8</v>
          </cell>
          <cell r="G4346">
            <v>59.8</v>
          </cell>
        </row>
        <row r="4347">
          <cell r="C4347" t="str">
            <v>16-986</v>
          </cell>
          <cell r="D4347" t="str">
            <v>十万个为什么</v>
          </cell>
          <cell r="E4347">
            <v>1</v>
          </cell>
          <cell r="F4347">
            <v>59.8</v>
          </cell>
          <cell r="G4347">
            <v>59.8</v>
          </cell>
        </row>
        <row r="4348">
          <cell r="C4348" t="str">
            <v>16-987</v>
          </cell>
          <cell r="D4348" t="str">
            <v>世界上下五千年</v>
          </cell>
          <cell r="E4348">
            <v>1</v>
          </cell>
          <cell r="F4348">
            <v>59</v>
          </cell>
          <cell r="G4348">
            <v>59</v>
          </cell>
        </row>
        <row r="4349">
          <cell r="C4349" t="str">
            <v>16-988</v>
          </cell>
          <cell r="D4349" t="str">
            <v>宋词三百首全解</v>
          </cell>
          <cell r="E4349">
            <v>1</v>
          </cell>
          <cell r="F4349">
            <v>59</v>
          </cell>
          <cell r="G4349">
            <v>59</v>
          </cell>
        </row>
        <row r="4350">
          <cell r="C4350" t="str">
            <v>16-989</v>
          </cell>
          <cell r="D4350" t="str">
            <v>孙子兵法 三十六计全解</v>
          </cell>
          <cell r="E4350">
            <v>1</v>
          </cell>
          <cell r="F4350">
            <v>59</v>
          </cell>
          <cell r="G4350">
            <v>59</v>
          </cell>
        </row>
        <row r="4351">
          <cell r="C4351" t="str">
            <v>16-991</v>
          </cell>
          <cell r="D4351" t="str">
            <v>五谷杂粮养生一本全</v>
          </cell>
          <cell r="E4351">
            <v>1</v>
          </cell>
          <cell r="F4351">
            <v>59.8</v>
          </cell>
          <cell r="G4351">
            <v>59.8</v>
          </cell>
        </row>
        <row r="4352">
          <cell r="C4352" t="str">
            <v>16-994</v>
          </cell>
          <cell r="D4352" t="str">
            <v>一本书读懂世界史</v>
          </cell>
          <cell r="E4352">
            <v>1</v>
          </cell>
          <cell r="F4352">
            <v>59.8</v>
          </cell>
          <cell r="G4352">
            <v>59.8</v>
          </cell>
        </row>
        <row r="4353">
          <cell r="C4353" t="str">
            <v>16-996</v>
          </cell>
          <cell r="D4353" t="str">
            <v>不可不知的3000个文化常识</v>
          </cell>
          <cell r="E4353">
            <v>1</v>
          </cell>
          <cell r="F4353">
            <v>59.8</v>
          </cell>
          <cell r="G4353">
            <v>59.8</v>
          </cell>
        </row>
        <row r="4354">
          <cell r="C4354" t="str">
            <v>16-997</v>
          </cell>
          <cell r="D4354" t="str">
            <v>安徒生童话大全集</v>
          </cell>
          <cell r="E4354">
            <v>1</v>
          </cell>
          <cell r="F4354">
            <v>59.8</v>
          </cell>
          <cell r="G4354">
            <v>59.8</v>
          </cell>
        </row>
        <row r="4355">
          <cell r="C4355" t="str">
            <v>16-999</v>
          </cell>
          <cell r="D4355" t="str">
            <v>国学常识 国学经典 国学精粹一本通</v>
          </cell>
          <cell r="E4355">
            <v>1</v>
          </cell>
          <cell r="F4355">
            <v>59.8</v>
          </cell>
          <cell r="G4355">
            <v>59.8</v>
          </cell>
        </row>
        <row r="4356">
          <cell r="C4356" t="str">
            <v>16-1001</v>
          </cell>
          <cell r="D4356" t="str">
            <v>儿童成长经典童话 彩绘注音版(全12册)</v>
          </cell>
          <cell r="E4356">
            <v>1</v>
          </cell>
          <cell r="F4356">
            <v>72</v>
          </cell>
          <cell r="G4356">
            <v>72</v>
          </cell>
        </row>
        <row r="4357">
          <cell r="C4357" t="str">
            <v>16-1002</v>
          </cell>
          <cell r="D4357" t="str">
            <v>好习惯成就男孩一生</v>
          </cell>
          <cell r="E4357">
            <v>1</v>
          </cell>
          <cell r="F4357">
            <v>59.8</v>
          </cell>
          <cell r="G4357">
            <v>59.8</v>
          </cell>
        </row>
        <row r="4358">
          <cell r="C4358" t="str">
            <v>16-1003</v>
          </cell>
          <cell r="D4358" t="str">
            <v>曾国藩家书全解</v>
          </cell>
          <cell r="E4358">
            <v>1</v>
          </cell>
          <cell r="F4358">
            <v>59.8</v>
          </cell>
          <cell r="G4358">
            <v>59.8</v>
          </cell>
        </row>
        <row r="4359">
          <cell r="C4359" t="str">
            <v>16-1004</v>
          </cell>
          <cell r="D4359" t="str">
            <v>犹太人智慧全书</v>
          </cell>
          <cell r="E4359">
            <v>1</v>
          </cell>
          <cell r="F4359">
            <v>59</v>
          </cell>
          <cell r="G4359">
            <v>59</v>
          </cell>
        </row>
        <row r="4360">
          <cell r="C4360" t="str">
            <v>16-1006</v>
          </cell>
          <cell r="D4360" t="str">
            <v>中国皇帝全传</v>
          </cell>
          <cell r="E4360">
            <v>1</v>
          </cell>
          <cell r="F4360">
            <v>59.8</v>
          </cell>
          <cell r="G4360">
            <v>59.8</v>
          </cell>
        </row>
        <row r="4361">
          <cell r="C4361" t="str">
            <v>16-1010</v>
          </cell>
          <cell r="D4361" t="str">
            <v>2025高考作文冲刺热点押题素材</v>
          </cell>
          <cell r="E4361">
            <v>2</v>
          </cell>
          <cell r="F4361">
            <v>35</v>
          </cell>
          <cell r="G4361">
            <v>70</v>
          </cell>
        </row>
        <row r="4362">
          <cell r="C4362" t="str">
            <v>16-1014</v>
          </cell>
          <cell r="D4362" t="str">
            <v>趣味成语接龙(全4本)</v>
          </cell>
          <cell r="E4362">
            <v>1</v>
          </cell>
          <cell r="F4362">
            <v>80</v>
          </cell>
          <cell r="G4362">
            <v>80</v>
          </cell>
        </row>
        <row r="4363">
          <cell r="C4363" t="str">
            <v>16-1017</v>
          </cell>
          <cell r="D4363" t="str">
            <v>读者 最新十年全套珍藏(平装全四十册)</v>
          </cell>
          <cell r="E4363">
            <v>1</v>
          </cell>
          <cell r="F4363">
            <v>1120</v>
          </cell>
          <cell r="G4363">
            <v>1120</v>
          </cell>
        </row>
        <row r="4364">
          <cell r="C4364" t="str">
            <v>16-1018</v>
          </cell>
          <cell r="D4364" t="str">
            <v>读者 最新十年全套珍藏(精装全四十册)</v>
          </cell>
          <cell r="E4364">
            <v>1</v>
          </cell>
          <cell r="F4364">
            <v>1520</v>
          </cell>
          <cell r="G4364">
            <v>1520</v>
          </cell>
        </row>
        <row r="4365">
          <cell r="C4365" t="str">
            <v>16-1122</v>
          </cell>
          <cell r="D4365" t="str">
            <v>意林金素材分级素材(中考主题作文夺分素材（（初中第三级）)</v>
          </cell>
          <cell r="E4365">
            <v>1</v>
          </cell>
          <cell r="F4365">
            <v>45</v>
          </cell>
          <cell r="G4365">
            <v>45</v>
          </cell>
        </row>
        <row r="4366">
          <cell r="C4366" t="str">
            <v>16-1029</v>
          </cell>
          <cell r="D4366" t="str">
            <v>意林励志卷·专心让自己完美，有效应对未来</v>
          </cell>
          <cell r="E4366">
            <v>1</v>
          </cell>
          <cell r="F4366">
            <v>39.9</v>
          </cell>
          <cell r="G4366">
            <v>39.9</v>
          </cell>
        </row>
        <row r="4367">
          <cell r="C4367" t="str">
            <v>16-1036</v>
          </cell>
          <cell r="D4367" t="str">
            <v>做自己的心理医生</v>
          </cell>
          <cell r="E4367">
            <v>1</v>
          </cell>
          <cell r="F4367">
            <v>59</v>
          </cell>
          <cell r="G4367">
            <v>59</v>
          </cell>
        </row>
        <row r="4368">
          <cell r="C4368" t="str">
            <v>16-1044</v>
          </cell>
          <cell r="D4368" t="str">
            <v>读者 35周年精华卷 2023年网红排行榜(全4册)</v>
          </cell>
          <cell r="E4368">
            <v>1</v>
          </cell>
          <cell r="F4368">
            <v>72</v>
          </cell>
          <cell r="G4368">
            <v>72</v>
          </cell>
        </row>
        <row r="4369">
          <cell r="C4369" t="str">
            <v>16-1045</v>
          </cell>
          <cell r="D4369" t="str">
            <v>读者 乡土人文版 精选集</v>
          </cell>
          <cell r="E4369">
            <v>1</v>
          </cell>
          <cell r="F4369">
            <v>238.4</v>
          </cell>
          <cell r="G4369">
            <v>238.4</v>
          </cell>
        </row>
        <row r="4370">
          <cell r="C4370" t="str">
            <v>16-1046</v>
          </cell>
          <cell r="D4370" t="str">
            <v>读者 校园版 年度套装</v>
          </cell>
          <cell r="E4370">
            <v>1</v>
          </cell>
          <cell r="F4370">
            <v>240</v>
          </cell>
          <cell r="G4370">
            <v>240</v>
          </cell>
        </row>
        <row r="4371">
          <cell r="C4371" t="str">
            <v>16-1047</v>
          </cell>
          <cell r="D4371" t="str">
            <v>幽默故事会</v>
          </cell>
          <cell r="E4371">
            <v>1</v>
          </cell>
          <cell r="F4371">
            <v>60</v>
          </cell>
          <cell r="G4371">
            <v>60</v>
          </cell>
        </row>
        <row r="4372">
          <cell r="C4372" t="str">
            <v>16-1048</v>
          </cell>
          <cell r="D4372" t="str">
            <v>小果树小熊宝宝启蒙认知绘本(全10册)</v>
          </cell>
          <cell r="E4372">
            <v>1</v>
          </cell>
          <cell r="F4372">
            <v>100</v>
          </cell>
          <cell r="G4372">
            <v>100</v>
          </cell>
        </row>
        <row r="4373">
          <cell r="C4373" t="str">
            <v>16-1049</v>
          </cell>
          <cell r="D4373" t="str">
            <v>二十世纪风云人物-拯救法兰西的民族英雄 戴高乐(上下册)</v>
          </cell>
          <cell r="E4373">
            <v>1</v>
          </cell>
          <cell r="F4373">
            <v>108</v>
          </cell>
          <cell r="G4373">
            <v>108</v>
          </cell>
        </row>
        <row r="4374">
          <cell r="C4374" t="str">
            <v>16-1050</v>
          </cell>
          <cell r="D4374" t="str">
            <v>读者35周年精选集：比一米还长的希望等8本</v>
          </cell>
          <cell r="E4374">
            <v>1</v>
          </cell>
          <cell r="F4374">
            <v>168</v>
          </cell>
          <cell r="G4374">
            <v>168</v>
          </cell>
        </row>
        <row r="4375">
          <cell r="C4375" t="str">
            <v>16-1051</v>
          </cell>
          <cell r="D4375" t="str">
            <v>读者 乡土人文版 十年精华本</v>
          </cell>
          <cell r="E4375">
            <v>1</v>
          </cell>
          <cell r="F4375">
            <v>208.6</v>
          </cell>
          <cell r="G4375">
            <v>208.6</v>
          </cell>
        </row>
        <row r="4376">
          <cell r="C4376" t="str">
            <v>16-1052</v>
          </cell>
          <cell r="D4376" t="str">
            <v>二十世纪风云人物-早逝谜团下的年轻总统 肯尼迪(上下册)</v>
          </cell>
          <cell r="E4376">
            <v>1</v>
          </cell>
          <cell r="F4376">
            <v>108</v>
          </cell>
          <cell r="G4376">
            <v>108</v>
          </cell>
        </row>
        <row r="4377">
          <cell r="C4377" t="str">
            <v>16-1053</v>
          </cell>
          <cell r="D4377" t="str">
            <v>毛泽东诗词新解 图文珍藏版</v>
          </cell>
          <cell r="E4377">
            <v>1</v>
          </cell>
          <cell r="F4377">
            <v>39.799999999999997</v>
          </cell>
          <cell r="G4377">
            <v>39.799999999999997</v>
          </cell>
        </row>
        <row r="4378">
          <cell r="C4378" t="str">
            <v>16-1054</v>
          </cell>
          <cell r="D4378" t="str">
            <v>写给儿童的百科全书 彩图注音版(全6册)</v>
          </cell>
          <cell r="E4378">
            <v>1</v>
          </cell>
          <cell r="F4378">
            <v>120</v>
          </cell>
          <cell r="G4378">
            <v>120</v>
          </cell>
        </row>
        <row r="4379">
          <cell r="C4379" t="str">
            <v>16-1055</v>
          </cell>
          <cell r="D4379" t="str">
            <v>红墙里的领袖们-毛泽东实录</v>
          </cell>
          <cell r="E4379">
            <v>1</v>
          </cell>
          <cell r="F4379">
            <v>42</v>
          </cell>
          <cell r="G4379">
            <v>42</v>
          </cell>
        </row>
        <row r="4380">
          <cell r="C4380" t="str">
            <v>16-1056</v>
          </cell>
          <cell r="D4380" t="str">
            <v>红墙里的领袖们-周恩来实录</v>
          </cell>
          <cell r="E4380">
            <v>1</v>
          </cell>
          <cell r="F4380">
            <v>38</v>
          </cell>
          <cell r="G4380">
            <v>38</v>
          </cell>
        </row>
        <row r="4381">
          <cell r="C4381" t="str">
            <v>16-1057</v>
          </cell>
          <cell r="D4381" t="str">
            <v>红墙里的领袖们-邓小平实录</v>
          </cell>
          <cell r="E4381">
            <v>1</v>
          </cell>
          <cell r="F4381">
            <v>39</v>
          </cell>
          <cell r="G4381">
            <v>39</v>
          </cell>
        </row>
        <row r="4382">
          <cell r="C4382" t="str">
            <v>16-1058</v>
          </cell>
          <cell r="D4382" t="str">
            <v>小公主自我保护绘本(全10册)</v>
          </cell>
          <cell r="E4382">
            <v>1</v>
          </cell>
          <cell r="F4382">
            <v>128</v>
          </cell>
          <cell r="G4382">
            <v>128</v>
          </cell>
        </row>
        <row r="4383">
          <cell r="C4383" t="str">
            <v>16-1059</v>
          </cell>
          <cell r="D4383" t="str">
            <v>二十世纪风云人物-轮椅上的英勇斗士 罗斯福(上下册)</v>
          </cell>
          <cell r="E4383">
            <v>1</v>
          </cell>
          <cell r="F4383">
            <v>108</v>
          </cell>
          <cell r="G4383">
            <v>108</v>
          </cell>
        </row>
        <row r="4384">
          <cell r="C4384" t="str">
            <v>16-1060</v>
          </cell>
          <cell r="D4384" t="str">
            <v>二十世纪风云人物-临危受命的铁腕首相 丘吉尔(上下册)</v>
          </cell>
          <cell r="E4384">
            <v>1</v>
          </cell>
          <cell r="F4384">
            <v>108</v>
          </cell>
          <cell r="G4384">
            <v>108</v>
          </cell>
        </row>
        <row r="4385">
          <cell r="C4385" t="str">
            <v>16-1061</v>
          </cell>
          <cell r="D4385" t="str">
            <v>毛泽东（上下）</v>
          </cell>
          <cell r="E4385">
            <v>1</v>
          </cell>
          <cell r="F4385">
            <v>78</v>
          </cell>
          <cell r="G4385">
            <v>78</v>
          </cell>
        </row>
        <row r="4386">
          <cell r="C4386" t="str">
            <v>16-1062</v>
          </cell>
          <cell r="D4386" t="str">
            <v>精装国学-中华传世家训(全4卷)</v>
          </cell>
          <cell r="E4386">
            <v>1</v>
          </cell>
          <cell r="F4386">
            <v>598</v>
          </cell>
          <cell r="G4386">
            <v>598</v>
          </cell>
        </row>
        <row r="4387">
          <cell r="C4387" t="str">
            <v>16-1066</v>
          </cell>
          <cell r="D4387" t="str">
            <v>写给儿童的中华上下五千年（全8册）</v>
          </cell>
          <cell r="E4387">
            <v>1</v>
          </cell>
          <cell r="F4387">
            <v>160</v>
          </cell>
          <cell r="G4387">
            <v>160</v>
          </cell>
        </row>
        <row r="4388">
          <cell r="C4388" t="str">
            <v>16-1067</v>
          </cell>
          <cell r="D4388" t="str">
            <v>精装收藏-中国古代秘史(全4册)</v>
          </cell>
          <cell r="E4388">
            <v>1</v>
          </cell>
          <cell r="F4388">
            <v>598</v>
          </cell>
          <cell r="G4388">
            <v>598</v>
          </cell>
        </row>
        <row r="4389">
          <cell r="C4389" t="str">
            <v>16-1070</v>
          </cell>
          <cell r="D4389" t="str">
            <v>唐诗背后的故事</v>
          </cell>
          <cell r="E4389">
            <v>1</v>
          </cell>
          <cell r="F4389">
            <v>39</v>
          </cell>
          <cell r="G4389">
            <v>39</v>
          </cell>
        </row>
        <row r="4390">
          <cell r="C4390" t="str">
            <v>16-1074</v>
          </cell>
          <cell r="D4390" t="str">
            <v>环球国家地理百科全书（全10册）</v>
          </cell>
          <cell r="E4390">
            <v>1</v>
          </cell>
          <cell r="F4390">
            <v>199</v>
          </cell>
          <cell r="G4390">
            <v>199</v>
          </cell>
        </row>
        <row r="4391">
          <cell r="C4391" t="str">
            <v>16-1075</v>
          </cell>
          <cell r="D4391" t="str">
            <v>中国国家地理百科全书（全10册）</v>
          </cell>
          <cell r="E4391">
            <v>1</v>
          </cell>
          <cell r="F4391">
            <v>199</v>
          </cell>
          <cell r="G4391">
            <v>199</v>
          </cell>
        </row>
        <row r="4392">
          <cell r="C4392" t="str">
            <v>16-1076</v>
          </cell>
          <cell r="D4392" t="str">
            <v>中国国家地理（少儿版）全彩10册</v>
          </cell>
          <cell r="E4392">
            <v>1</v>
          </cell>
          <cell r="F4392">
            <v>299</v>
          </cell>
          <cell r="G4392">
            <v>299</v>
          </cell>
        </row>
        <row r="4393">
          <cell r="C4393" t="str">
            <v>16-1077</v>
          </cell>
          <cell r="D4393" t="str">
            <v>公文写作规范详解与语病实例评改全书全2册</v>
          </cell>
          <cell r="E4393">
            <v>1</v>
          </cell>
          <cell r="F4393">
            <v>246</v>
          </cell>
          <cell r="G4393">
            <v>246</v>
          </cell>
        </row>
        <row r="4394">
          <cell r="C4394" t="str">
            <v>16-1078</v>
          </cell>
          <cell r="D4394" t="str">
            <v>公文写作综合实训与专题例解3册</v>
          </cell>
          <cell r="E4394">
            <v>1</v>
          </cell>
          <cell r="F4394">
            <v>334</v>
          </cell>
          <cell r="G4394">
            <v>334</v>
          </cell>
        </row>
        <row r="4395">
          <cell r="C4395" t="str">
            <v>16-1079</v>
          </cell>
          <cell r="D4395" t="str">
            <v>党政公文写作起草框架构思案例与范例指南2册</v>
          </cell>
          <cell r="E4395">
            <v>1</v>
          </cell>
          <cell r="F4395">
            <v>137.80000000000001</v>
          </cell>
          <cell r="G4395">
            <v>137.80000000000001</v>
          </cell>
        </row>
        <row r="4396">
          <cell r="C4396" t="str">
            <v>16-1080</v>
          </cell>
          <cell r="D4396" t="str">
            <v>毛泽东评点二十四史全8册（全译解析版）</v>
          </cell>
          <cell r="E4396">
            <v>1</v>
          </cell>
          <cell r="F4396">
            <v>680</v>
          </cell>
          <cell r="G4396">
            <v>680</v>
          </cell>
        </row>
        <row r="4397">
          <cell r="C4397" t="str">
            <v>16-1081</v>
          </cell>
          <cell r="D4397" t="str">
            <v>毛泽东评点古今人物全7册（原文译文无删减版）</v>
          </cell>
          <cell r="E4397">
            <v>1</v>
          </cell>
          <cell r="F4397">
            <v>680</v>
          </cell>
          <cell r="G4397">
            <v>680</v>
          </cell>
        </row>
        <row r="4398">
          <cell r="C4398" t="str">
            <v>16-1082</v>
          </cell>
          <cell r="D4398" t="str">
            <v>好食尚：在家学美食菜谱6册</v>
          </cell>
          <cell r="E4398">
            <v>1</v>
          </cell>
          <cell r="F4398">
            <v>270</v>
          </cell>
          <cell r="G4398">
            <v>270</v>
          </cell>
        </row>
        <row r="4399">
          <cell r="C4399" t="str">
            <v>16-1083</v>
          </cell>
          <cell r="D4399" t="str">
            <v>好食尚：舌尖上的美食菜谱6册</v>
          </cell>
          <cell r="E4399">
            <v>1</v>
          </cell>
          <cell r="F4399">
            <v>270</v>
          </cell>
          <cell r="G4399">
            <v>270</v>
          </cell>
        </row>
        <row r="4400">
          <cell r="C4400" t="str">
            <v>16-1084</v>
          </cell>
          <cell r="D4400" t="str">
            <v>弘一大师文集全10册</v>
          </cell>
          <cell r="E4400">
            <v>1</v>
          </cell>
          <cell r="F4400">
            <v>298</v>
          </cell>
          <cell r="G4400">
            <v>298</v>
          </cell>
        </row>
        <row r="4401">
          <cell r="C4401" t="str">
            <v>16-1085</v>
          </cell>
          <cell r="D4401" t="str">
            <v>手机摄影和视频剪辑</v>
          </cell>
          <cell r="E4401">
            <v>1</v>
          </cell>
          <cell r="F4401">
            <v>167.8</v>
          </cell>
          <cell r="G4401">
            <v>167.8</v>
          </cell>
        </row>
        <row r="4402">
          <cell r="C4402" t="str">
            <v>16-1086</v>
          </cell>
          <cell r="D4402" t="str">
            <v>数码摄影和单反实拍从入门到精通（人像、花卉、动物、夜景拍技巧等）2册</v>
          </cell>
          <cell r="E4402">
            <v>1</v>
          </cell>
          <cell r="F4402">
            <v>256</v>
          </cell>
          <cell r="G4402">
            <v>256</v>
          </cell>
        </row>
        <row r="4403">
          <cell r="C4403" t="str">
            <v>16-1088</v>
          </cell>
          <cell r="D4403" t="str">
            <v>英国DK系列科普书：空间站背后的故事</v>
          </cell>
          <cell r="E4403">
            <v>1</v>
          </cell>
          <cell r="F4403">
            <v>128</v>
          </cell>
          <cell r="G4403">
            <v>128</v>
          </cell>
        </row>
        <row r="4404">
          <cell r="C4404" t="str">
            <v>16-1089</v>
          </cell>
          <cell r="D4404" t="str">
            <v>英国DK系列科普书：DK发明家和科学家的故事全彩2册</v>
          </cell>
          <cell r="E4404">
            <v>1</v>
          </cell>
          <cell r="F4404">
            <v>256</v>
          </cell>
          <cell r="G4404">
            <v>256</v>
          </cell>
        </row>
        <row r="4405">
          <cell r="C4405" t="str">
            <v>16-1091</v>
          </cell>
          <cell r="D4405" t="str">
            <v>小说月报：军旅小说全2册</v>
          </cell>
          <cell r="E4405">
            <v>1</v>
          </cell>
          <cell r="F4405">
            <v>136</v>
          </cell>
          <cell r="G4405">
            <v>136</v>
          </cell>
        </row>
        <row r="4406">
          <cell r="C4406" t="str">
            <v>16-1092</v>
          </cell>
          <cell r="D4406" t="str">
            <v>《南方周末》文丛(全8册)</v>
          </cell>
          <cell r="E4406">
            <v>1</v>
          </cell>
          <cell r="F4406">
            <v>264</v>
          </cell>
          <cell r="G4406">
            <v>264</v>
          </cell>
        </row>
        <row r="4407">
          <cell r="C4407" t="str">
            <v>16-1094</v>
          </cell>
          <cell r="D4407" t="str">
            <v>教师健康保健与心理调适5册</v>
          </cell>
          <cell r="E4407">
            <v>1</v>
          </cell>
          <cell r="F4407">
            <v>203.5</v>
          </cell>
          <cell r="G4407">
            <v>203.5</v>
          </cell>
        </row>
        <row r="4408">
          <cell r="C4408" t="str">
            <v>16-1095</v>
          </cell>
          <cell r="D4408" t="str">
            <v>成功班主任案头必备全12册</v>
          </cell>
          <cell r="E4408">
            <v>1</v>
          </cell>
          <cell r="F4408">
            <v>336</v>
          </cell>
          <cell r="G4408">
            <v>336</v>
          </cell>
        </row>
        <row r="4409">
          <cell r="C4409" t="str">
            <v>16-1096</v>
          </cell>
          <cell r="D4409" t="str">
            <v>教师公文包：教师日常工作锦囊全10册</v>
          </cell>
          <cell r="E4409">
            <v>1</v>
          </cell>
          <cell r="F4409">
            <v>331</v>
          </cell>
          <cell r="G4409">
            <v>331</v>
          </cell>
        </row>
        <row r="4410">
          <cell r="C4410" t="str">
            <v>16-1098</v>
          </cell>
          <cell r="D4410" t="str">
            <v>新时代基层党组织工作实用指南全4册</v>
          </cell>
          <cell r="E4410">
            <v>1</v>
          </cell>
          <cell r="F4410">
            <v>276</v>
          </cell>
          <cell r="G4410">
            <v>276</v>
          </cell>
        </row>
        <row r="4411">
          <cell r="C4411" t="str">
            <v>16-1099</v>
          </cell>
          <cell r="D4411" t="str">
            <v>新时代社会组织（含非公有制企业）党建工作实用指南3册</v>
          </cell>
          <cell r="E4411">
            <v>1</v>
          </cell>
          <cell r="F4411">
            <v>187</v>
          </cell>
          <cell r="G4411">
            <v>187</v>
          </cell>
        </row>
        <row r="4412">
          <cell r="C4412" t="str">
            <v>16-1116</v>
          </cell>
          <cell r="D4412" t="str">
            <v>图解人际关系中的心里策略</v>
          </cell>
          <cell r="E4412">
            <v>1</v>
          </cell>
          <cell r="F4412">
            <v>75</v>
          </cell>
          <cell r="G4412">
            <v>75</v>
          </cell>
        </row>
        <row r="4413">
          <cell r="C4413" t="str">
            <v>16-1120</v>
          </cell>
          <cell r="D4413" t="str">
            <v>意林金素材分级素材(记叙文名师提分妙招（初中第一级）)</v>
          </cell>
          <cell r="E4413">
            <v>1</v>
          </cell>
          <cell r="F4413">
            <v>45</v>
          </cell>
          <cell r="G4413">
            <v>45</v>
          </cell>
        </row>
        <row r="4414">
          <cell r="C4414" t="str">
            <v>16-1121</v>
          </cell>
          <cell r="D4414" t="str">
            <v>意林金素材分级素材(中考实用文体高分攻略（初中第二级）)</v>
          </cell>
          <cell r="E4414">
            <v>1</v>
          </cell>
          <cell r="F4414">
            <v>45</v>
          </cell>
          <cell r="G4414">
            <v>45</v>
          </cell>
        </row>
        <row r="4415">
          <cell r="C4415" t="str">
            <v>16-1124</v>
          </cell>
          <cell r="D4415" t="str">
            <v>党员教育管理工作规程与方法4册</v>
          </cell>
          <cell r="E4415">
            <v>1</v>
          </cell>
          <cell r="F4415">
            <v>205</v>
          </cell>
          <cell r="G4415">
            <v>205</v>
          </cell>
        </row>
        <row r="4416">
          <cell r="C4416" t="str">
            <v>16-1125</v>
          </cell>
          <cell r="D4416" t="str">
            <v>新时代国有企业党建工作实用指南3册</v>
          </cell>
          <cell r="E4416">
            <v>1</v>
          </cell>
          <cell r="F4416">
            <v>195</v>
          </cell>
          <cell r="G4416">
            <v>195</v>
          </cell>
        </row>
        <row r="4417">
          <cell r="C4417" t="str">
            <v>16-1126</v>
          </cell>
          <cell r="D4417" t="str">
            <v>新时代机关办文办会办事工作全4册</v>
          </cell>
          <cell r="E4417">
            <v>1</v>
          </cell>
          <cell r="F4417">
            <v>251.8</v>
          </cell>
          <cell r="G4417">
            <v>251.8</v>
          </cell>
        </row>
        <row r="4418">
          <cell r="C4418" t="str">
            <v>16-1127</v>
          </cell>
          <cell r="D4418" t="str">
            <v>新时代基层工会工作实务教程全6册</v>
          </cell>
          <cell r="E4418">
            <v>1</v>
          </cell>
          <cell r="F4418">
            <v>270</v>
          </cell>
          <cell r="G4418">
            <v>270</v>
          </cell>
        </row>
        <row r="4419">
          <cell r="C4419" t="str">
            <v>16-1128</v>
          </cell>
          <cell r="D4419" t="str">
            <v>全国工会干部教育培训丛书全11册</v>
          </cell>
          <cell r="E4419">
            <v>1</v>
          </cell>
          <cell r="F4419">
            <v>385</v>
          </cell>
          <cell r="G4419">
            <v>385</v>
          </cell>
        </row>
        <row r="4420">
          <cell r="C4420" t="str">
            <v>16-1129</v>
          </cell>
          <cell r="D4420" t="str">
            <v>纪检监察工作常用法律法规汇编全1册</v>
          </cell>
          <cell r="E4420">
            <v>1</v>
          </cell>
          <cell r="F4420">
            <v>399</v>
          </cell>
          <cell r="G4420">
            <v>399</v>
          </cell>
        </row>
        <row r="4421">
          <cell r="C4421" t="str">
            <v>16-1130</v>
          </cell>
          <cell r="D4421" t="str">
            <v>纪检监察依法依纪办案常用法律法规全书全4册</v>
          </cell>
          <cell r="E4421">
            <v>1</v>
          </cell>
          <cell r="F4421">
            <v>980</v>
          </cell>
          <cell r="G4421">
            <v>980</v>
          </cell>
        </row>
        <row r="4422">
          <cell r="C4422" t="str">
            <v>16-1131</v>
          </cell>
          <cell r="D4422" t="str">
            <v>人力资源和社会保障政策法规解读及案例讲解全1册</v>
          </cell>
          <cell r="E4422">
            <v>1</v>
          </cell>
          <cell r="F4422">
            <v>399</v>
          </cell>
          <cell r="G4422">
            <v>399</v>
          </cell>
        </row>
        <row r="4423">
          <cell r="C4423" t="str">
            <v>16-1132</v>
          </cell>
          <cell r="D4423" t="str">
            <v>现代人力资源管理：精益人力资源经营与精益人才育成全1册</v>
          </cell>
          <cell r="E4423">
            <v>1</v>
          </cell>
          <cell r="F4423">
            <v>399</v>
          </cell>
          <cell r="G4423">
            <v>399</v>
          </cell>
        </row>
        <row r="4424">
          <cell r="C4424" t="str">
            <v>16-1133</v>
          </cell>
          <cell r="D4424" t="str">
            <v>演讲与口才全4册</v>
          </cell>
          <cell r="E4424">
            <v>1</v>
          </cell>
          <cell r="F4424">
            <v>195</v>
          </cell>
          <cell r="G4424">
            <v>195</v>
          </cell>
        </row>
        <row r="4425">
          <cell r="C4425" t="str">
            <v>16-1134</v>
          </cell>
          <cell r="D4425" t="str">
            <v>【中少品牌】植物大战僵尸·武器秘密故事1-12全12册</v>
          </cell>
          <cell r="E4425">
            <v>1</v>
          </cell>
          <cell r="F4425">
            <v>180</v>
          </cell>
          <cell r="G4425">
            <v>180</v>
          </cell>
        </row>
        <row r="4426">
          <cell r="C4426" t="str">
            <v>16-1135</v>
          </cell>
          <cell r="D4426" t="str">
            <v>【中少品牌】植物大战坏行为·儿童成长教育绘本全12册</v>
          </cell>
          <cell r="E4426">
            <v>1</v>
          </cell>
          <cell r="F4426">
            <v>180</v>
          </cell>
          <cell r="G4426">
            <v>180</v>
          </cell>
        </row>
        <row r="4427">
          <cell r="C4427" t="str">
            <v>16-1136</v>
          </cell>
          <cell r="D4427" t="str">
            <v>儿童安全启蒙和自我保护培养绘本精装全彩8册</v>
          </cell>
          <cell r="E4427">
            <v>1</v>
          </cell>
          <cell r="F4427">
            <v>318.39999999999998</v>
          </cell>
          <cell r="G4427">
            <v>318.39999999999998</v>
          </cell>
        </row>
        <row r="4428">
          <cell r="C4428" t="str">
            <v>16-1137</v>
          </cell>
          <cell r="D4428" t="str">
            <v>生活中不可不知的法律常识全2册</v>
          </cell>
          <cell r="E4428">
            <v>1</v>
          </cell>
          <cell r="F4428">
            <v>116</v>
          </cell>
          <cell r="G4428">
            <v>116</v>
          </cell>
        </row>
        <row r="4429">
          <cell r="C4429" t="str">
            <v>16-1138</v>
          </cell>
          <cell r="D4429" t="str">
            <v>企业纳税操作和纳税常见问题全2册</v>
          </cell>
          <cell r="E4429">
            <v>1</v>
          </cell>
          <cell r="F4429">
            <v>136</v>
          </cell>
          <cell r="G4429">
            <v>136</v>
          </cell>
        </row>
        <row r="4430">
          <cell r="C4430" t="str">
            <v>16-1139</v>
          </cell>
          <cell r="D4430" t="str">
            <v>军事国之重器：舰船科普丛书（航空母舰潜艇驱逐舰等）彩色4册</v>
          </cell>
          <cell r="E4430">
            <v>1</v>
          </cell>
          <cell r="F4430">
            <v>308</v>
          </cell>
          <cell r="G4430">
            <v>308</v>
          </cell>
        </row>
        <row r="4431">
          <cell r="C4431" t="str">
            <v>16-1140</v>
          </cell>
          <cell r="D4431" t="str">
            <v>中国超级工程丛书（中科院院士推荐）精装全7册</v>
          </cell>
          <cell r="E4431">
            <v>1</v>
          </cell>
          <cell r="F4431">
            <v>348.6</v>
          </cell>
          <cell r="G4431">
            <v>348.6</v>
          </cell>
        </row>
        <row r="4432">
          <cell r="C4432" t="str">
            <v>16-1141</v>
          </cell>
          <cell r="D4432" t="str">
            <v>【法布尔】昆虫记全彩10册</v>
          </cell>
          <cell r="E4432">
            <v>1</v>
          </cell>
          <cell r="F4432">
            <v>380</v>
          </cell>
          <cell r="G4432">
            <v>380</v>
          </cell>
        </row>
        <row r="4433">
          <cell r="C4433" t="str">
            <v>16-1142</v>
          </cell>
          <cell r="D4433" t="str">
            <v>写给青少年的党史教育（中宣部主题出版重点出版物）全彩6册</v>
          </cell>
          <cell r="E4433">
            <v>1</v>
          </cell>
          <cell r="F4433">
            <v>228</v>
          </cell>
          <cell r="G4433">
            <v>228</v>
          </cell>
        </row>
        <row r="4434">
          <cell r="C4434" t="str">
            <v>16-1143</v>
          </cell>
          <cell r="D4434" t="str">
            <v>青少年民法典普法宣传系列连环画全11册</v>
          </cell>
          <cell r="E4434">
            <v>1</v>
          </cell>
          <cell r="F4434">
            <v>220</v>
          </cell>
          <cell r="G4434">
            <v>220</v>
          </cell>
        </row>
        <row r="4435">
          <cell r="C4435" t="str">
            <v>16-1144</v>
          </cell>
          <cell r="D4435" t="str">
            <v>漫画新科技（中科院院士主编）全彩6册</v>
          </cell>
          <cell r="E4435">
            <v>1</v>
          </cell>
          <cell r="F4435">
            <v>120</v>
          </cell>
          <cell r="G4435">
            <v>120</v>
          </cell>
        </row>
        <row r="4436">
          <cell r="C4436" t="str">
            <v>16-1145</v>
          </cell>
          <cell r="D4436" t="str">
            <v>少年趣读中国历史全10册</v>
          </cell>
          <cell r="E4436">
            <v>1</v>
          </cell>
          <cell r="F4436">
            <v>450</v>
          </cell>
          <cell r="G4436">
            <v>450</v>
          </cell>
        </row>
        <row r="4437">
          <cell r="C4437" t="str">
            <v>16-1146</v>
          </cell>
          <cell r="D4437" t="str">
            <v>【精装4卷】中国通史（原著原版完整无删减）</v>
          </cell>
          <cell r="E4437">
            <v>1</v>
          </cell>
          <cell r="F4437">
            <v>498</v>
          </cell>
          <cell r="G4437">
            <v>498</v>
          </cell>
        </row>
        <row r="4438">
          <cell r="C4438" t="str">
            <v>16-1147</v>
          </cell>
          <cell r="D4438" t="str">
            <v>【精装4卷】曾国藩全书（原著原版完整无删减）</v>
          </cell>
          <cell r="E4438">
            <v>1</v>
          </cell>
          <cell r="F4438">
            <v>498</v>
          </cell>
          <cell r="G4438">
            <v>498</v>
          </cell>
        </row>
        <row r="4439">
          <cell r="C4439" t="str">
            <v>16-1296</v>
          </cell>
          <cell r="D4439" t="str">
            <v>幼儿暖绘本系列-柠檬熊和蜜桃猪(共10册)</v>
          </cell>
          <cell r="E4439">
            <v>1</v>
          </cell>
          <cell r="F4439">
            <v>150</v>
          </cell>
          <cell r="G4439">
            <v>150</v>
          </cell>
        </row>
        <row r="4440">
          <cell r="C4440" t="str">
            <v>16-1305</v>
          </cell>
          <cell r="D4440" t="str">
            <v>幼儿暖绘本系列-闲不住的松鼠(4册)</v>
          </cell>
          <cell r="E4440">
            <v>1</v>
          </cell>
          <cell r="F4440">
            <v>140</v>
          </cell>
          <cell r="G4440">
            <v>140</v>
          </cell>
        </row>
        <row r="4441">
          <cell r="C4441" t="str">
            <v>16-1414</v>
          </cell>
          <cell r="D4441" t="str">
            <v>《伤寒论》经典白话版</v>
          </cell>
          <cell r="E4441">
            <v>1</v>
          </cell>
          <cell r="F4441">
            <v>59</v>
          </cell>
          <cell r="G4441">
            <v>59</v>
          </cell>
        </row>
        <row r="4442">
          <cell r="C4442" t="str">
            <v>16-1467</v>
          </cell>
          <cell r="D4442" t="str">
            <v>百病食疗大全</v>
          </cell>
          <cell r="E4442">
            <v>1</v>
          </cell>
          <cell r="F4442">
            <v>75</v>
          </cell>
          <cell r="G4442">
            <v>75</v>
          </cell>
        </row>
        <row r="4443">
          <cell r="C4443" t="str">
            <v>16-1481</v>
          </cell>
          <cell r="D4443" t="str">
            <v>1000个英语单词大书(生活认知和自然奥秘）</v>
          </cell>
          <cell r="E4443">
            <v>1</v>
          </cell>
          <cell r="F4443">
            <v>116</v>
          </cell>
          <cell r="G4443">
            <v>116</v>
          </cell>
        </row>
        <row r="4444">
          <cell r="C4444" t="str">
            <v>16-1508</v>
          </cell>
          <cell r="D4444" t="str">
            <v>深读(第1时间):初中生深读</v>
          </cell>
          <cell r="E4444">
            <v>12</v>
          </cell>
          <cell r="F4444">
            <v>15</v>
          </cell>
          <cell r="G4444">
            <v>180</v>
          </cell>
        </row>
        <row r="4445">
          <cell r="C4445" t="str">
            <v>16-1509</v>
          </cell>
          <cell r="D4445" t="str">
            <v>比较</v>
          </cell>
          <cell r="E4445">
            <v>6</v>
          </cell>
          <cell r="F4445">
            <v>58</v>
          </cell>
          <cell r="G4445">
            <v>348</v>
          </cell>
        </row>
        <row r="4446">
          <cell r="C4446" t="str">
            <v>16-1529</v>
          </cell>
          <cell r="D4446" t="str">
            <v>卓越的TED演讲：创造力创新力领导力（专注自我，成就卓越）全3册</v>
          </cell>
          <cell r="E4446">
            <v>1</v>
          </cell>
          <cell r="F4446">
            <v>177</v>
          </cell>
          <cell r="G4446">
            <v>177</v>
          </cell>
        </row>
        <row r="4447">
          <cell r="C4447" t="str">
            <v>16-1547</v>
          </cell>
          <cell r="D4447" t="str">
            <v>藏在地图里的国家地理世界全彩4册</v>
          </cell>
          <cell r="E4447">
            <v>1</v>
          </cell>
          <cell r="F4447">
            <v>298</v>
          </cell>
          <cell r="G4447">
            <v>298</v>
          </cell>
        </row>
        <row r="4448">
          <cell r="C4448" t="str">
            <v>16-1548</v>
          </cell>
          <cell r="D4448" t="str">
            <v>藏在地图里的中国国家地理全彩4册</v>
          </cell>
          <cell r="E4448">
            <v>1</v>
          </cell>
          <cell r="F4448">
            <v>298</v>
          </cell>
          <cell r="G4448">
            <v>298</v>
          </cell>
        </row>
        <row r="4449">
          <cell r="C4449" t="str">
            <v>16-1553</v>
          </cell>
          <cell r="D4449" t="str">
            <v>《作家文摘》创刊20周年珍藏本全6册</v>
          </cell>
          <cell r="E4449">
            <v>1</v>
          </cell>
          <cell r="F4449">
            <v>297</v>
          </cell>
          <cell r="G4449">
            <v>297</v>
          </cell>
        </row>
        <row r="4450">
          <cell r="C4450" t="str">
            <v>16-1613</v>
          </cell>
          <cell r="D4450" t="str">
            <v>图解天天养生丛书：解读藏在二十四节气里的养生智慧全8册</v>
          </cell>
          <cell r="E4450">
            <v>1</v>
          </cell>
          <cell r="F4450">
            <v>304</v>
          </cell>
          <cell r="G4450">
            <v>304</v>
          </cell>
        </row>
        <row r="4451">
          <cell r="C4451" t="str">
            <v>16-1661</v>
          </cell>
          <cell r="D4451" t="str">
            <v>英国DK博物馆背后的故事（24小时无障碍博物馆漫游指南）全彩1册</v>
          </cell>
          <cell r="E4451">
            <v>1</v>
          </cell>
          <cell r="F4451">
            <v>128</v>
          </cell>
          <cell r="G4451">
            <v>128</v>
          </cell>
        </row>
        <row r="4452">
          <cell r="C4452" t="str">
            <v>16-1705</v>
          </cell>
          <cell r="D4452" t="str">
            <v>一起发现</v>
          </cell>
          <cell r="E4452">
            <v>12</v>
          </cell>
          <cell r="F4452">
            <v>30</v>
          </cell>
          <cell r="G4452">
            <v>360</v>
          </cell>
        </row>
        <row r="4453">
          <cell r="C4453" t="str">
            <v>18-2</v>
          </cell>
          <cell r="D4453" t="str">
            <v>价值工程</v>
          </cell>
          <cell r="E4453">
            <v>36</v>
          </cell>
          <cell r="F4453">
            <v>30</v>
          </cell>
          <cell r="G4453">
            <v>1080</v>
          </cell>
        </row>
        <row r="4454">
          <cell r="C4454" t="str">
            <v>18-3</v>
          </cell>
          <cell r="D4454" t="str">
            <v>河北医药</v>
          </cell>
          <cell r="E4454">
            <v>24</v>
          </cell>
          <cell r="F4454">
            <v>8</v>
          </cell>
          <cell r="G4454">
            <v>192</v>
          </cell>
        </row>
        <row r="4455">
          <cell r="C4455" t="str">
            <v>18-4</v>
          </cell>
          <cell r="D4455" t="str">
            <v>考试与招生</v>
          </cell>
          <cell r="E4455">
            <v>12</v>
          </cell>
          <cell r="F4455">
            <v>5</v>
          </cell>
          <cell r="G4455">
            <v>60</v>
          </cell>
        </row>
        <row r="4456">
          <cell r="C4456" t="str">
            <v>18-5</v>
          </cell>
          <cell r="D4456" t="str">
            <v>青少年文学</v>
          </cell>
          <cell r="E4456">
            <v>12</v>
          </cell>
          <cell r="F4456">
            <v>12</v>
          </cell>
          <cell r="G4456">
            <v>144</v>
          </cell>
        </row>
        <row r="4457">
          <cell r="C4457" t="str">
            <v>18-8</v>
          </cell>
          <cell r="D4457" t="str">
            <v>大舞台</v>
          </cell>
          <cell r="E4457">
            <v>6</v>
          </cell>
          <cell r="F4457">
            <v>16</v>
          </cell>
          <cell r="G4457">
            <v>96</v>
          </cell>
        </row>
        <row r="4458">
          <cell r="C4458" t="str">
            <v>18-9</v>
          </cell>
          <cell r="D4458" t="str">
            <v>现代农村科技</v>
          </cell>
          <cell r="E4458">
            <v>12</v>
          </cell>
          <cell r="F4458">
            <v>15</v>
          </cell>
          <cell r="G4458">
            <v>180</v>
          </cell>
        </row>
        <row r="4459">
          <cell r="C4459" t="str">
            <v>18-10</v>
          </cell>
          <cell r="D4459" t="str">
            <v>华北农学报</v>
          </cell>
          <cell r="E4459">
            <v>6</v>
          </cell>
          <cell r="F4459">
            <v>40</v>
          </cell>
          <cell r="G4459">
            <v>240</v>
          </cell>
        </row>
        <row r="4460">
          <cell r="C4460" t="str">
            <v>18-11</v>
          </cell>
          <cell r="D4460" t="str">
            <v>河北师范大学学报(哲学社会科学版)</v>
          </cell>
          <cell r="E4460">
            <v>6</v>
          </cell>
          <cell r="F4460">
            <v>15</v>
          </cell>
          <cell r="G4460">
            <v>90</v>
          </cell>
        </row>
        <row r="4461">
          <cell r="C4461" t="str">
            <v>18-12</v>
          </cell>
          <cell r="D4461" t="str">
            <v>国际呼吸杂志</v>
          </cell>
          <cell r="E4461">
            <v>12</v>
          </cell>
          <cell r="F4461">
            <v>30</v>
          </cell>
          <cell r="G4461">
            <v>360</v>
          </cell>
        </row>
        <row r="4462">
          <cell r="C4462" t="str">
            <v>18-15</v>
          </cell>
          <cell r="D4462" t="str">
            <v>莲池周刊.文学读本</v>
          </cell>
          <cell r="E4462">
            <v>12</v>
          </cell>
          <cell r="F4462">
            <v>30</v>
          </cell>
          <cell r="G4462">
            <v>360</v>
          </cell>
        </row>
        <row r="4463">
          <cell r="C4463" t="str">
            <v>18-17</v>
          </cell>
          <cell r="D4463" t="str">
            <v>邮政研究</v>
          </cell>
          <cell r="E4463">
            <v>6</v>
          </cell>
          <cell r="F4463">
            <v>10</v>
          </cell>
          <cell r="G4463">
            <v>60</v>
          </cell>
        </row>
        <row r="4464">
          <cell r="C4464" t="str">
            <v>18-25</v>
          </cell>
          <cell r="D4464" t="str">
            <v>河北学刊</v>
          </cell>
          <cell r="E4464">
            <v>6</v>
          </cell>
          <cell r="F4464">
            <v>25</v>
          </cell>
          <cell r="G4464">
            <v>150</v>
          </cell>
        </row>
        <row r="4465">
          <cell r="C4465" t="str">
            <v>18-27</v>
          </cell>
          <cell r="D4465" t="str">
            <v>地理与地理信息科学</v>
          </cell>
          <cell r="E4465">
            <v>6</v>
          </cell>
          <cell r="F4465">
            <v>35</v>
          </cell>
          <cell r="G4465">
            <v>210</v>
          </cell>
        </row>
        <row r="4466">
          <cell r="C4466" t="str">
            <v>18-28</v>
          </cell>
          <cell r="D4466" t="str">
            <v>民间故事选刊</v>
          </cell>
          <cell r="E4466">
            <v>24</v>
          </cell>
          <cell r="F4466">
            <v>12</v>
          </cell>
          <cell r="G4466">
            <v>288</v>
          </cell>
        </row>
        <row r="4467">
          <cell r="C4467" t="str">
            <v>18-30</v>
          </cell>
          <cell r="D4467" t="str">
            <v>河北中医</v>
          </cell>
          <cell r="E4467">
            <v>12</v>
          </cell>
          <cell r="F4467">
            <v>10</v>
          </cell>
          <cell r="G4467">
            <v>120</v>
          </cell>
        </row>
        <row r="4468">
          <cell r="C4468" t="str">
            <v>18-31</v>
          </cell>
          <cell r="D4468" t="str">
            <v>河北医科大学学报</v>
          </cell>
          <cell r="E4468">
            <v>12</v>
          </cell>
          <cell r="F4468">
            <v>20</v>
          </cell>
          <cell r="G4468">
            <v>240</v>
          </cell>
        </row>
        <row r="4469">
          <cell r="C4469" t="str">
            <v>18-32</v>
          </cell>
          <cell r="D4469" t="str">
            <v>河北农机</v>
          </cell>
          <cell r="E4469">
            <v>24</v>
          </cell>
          <cell r="F4469">
            <v>18</v>
          </cell>
          <cell r="G4469">
            <v>432</v>
          </cell>
        </row>
        <row r="4470">
          <cell r="C4470" t="str">
            <v>18-36</v>
          </cell>
          <cell r="D4470" t="str">
            <v>仪器仪表与分析监测</v>
          </cell>
          <cell r="E4470">
            <v>4</v>
          </cell>
          <cell r="F4470">
            <v>10</v>
          </cell>
          <cell r="G4470">
            <v>40</v>
          </cell>
        </row>
        <row r="4471">
          <cell r="C4471" t="str">
            <v>18-38</v>
          </cell>
          <cell r="D4471" t="str">
            <v>科技风:原科技风（家长通讯）</v>
          </cell>
          <cell r="E4471">
            <v>36</v>
          </cell>
          <cell r="F4471">
            <v>20</v>
          </cell>
          <cell r="G4471">
            <v>720</v>
          </cell>
        </row>
        <row r="4472">
          <cell r="C4472" t="str">
            <v>18-39</v>
          </cell>
          <cell r="D4472" t="str">
            <v>当代人</v>
          </cell>
          <cell r="E4472">
            <v>12</v>
          </cell>
          <cell r="F4472">
            <v>15</v>
          </cell>
          <cell r="G4472">
            <v>180</v>
          </cell>
        </row>
        <row r="4473">
          <cell r="C4473" t="str">
            <v>18-40</v>
          </cell>
          <cell r="D4473" t="str">
            <v>医药前沿:原健康天地</v>
          </cell>
          <cell r="E4473">
            <v>36</v>
          </cell>
          <cell r="F4473">
            <v>30</v>
          </cell>
          <cell r="G4473">
            <v>1080</v>
          </cell>
        </row>
        <row r="4474">
          <cell r="C4474" t="str">
            <v>18-43</v>
          </cell>
          <cell r="D4474" t="str">
            <v>河北农业大学学报</v>
          </cell>
          <cell r="E4474">
            <v>6</v>
          </cell>
          <cell r="F4474">
            <v>20</v>
          </cell>
          <cell r="G4474">
            <v>120</v>
          </cell>
        </row>
        <row r="4475">
          <cell r="C4475" t="str">
            <v>18-44</v>
          </cell>
          <cell r="D4475" t="str">
            <v>国外文学</v>
          </cell>
          <cell r="E4475">
            <v>4</v>
          </cell>
          <cell r="F4475">
            <v>15</v>
          </cell>
          <cell r="G4475">
            <v>60</v>
          </cell>
        </row>
        <row r="4476">
          <cell r="C4476" t="str">
            <v>18-45</v>
          </cell>
          <cell r="D4476" t="str">
            <v>大众文艺</v>
          </cell>
          <cell r="E4476">
            <v>24</v>
          </cell>
          <cell r="F4476">
            <v>26</v>
          </cell>
          <cell r="G4476">
            <v>624</v>
          </cell>
        </row>
        <row r="4477">
          <cell r="C4477" t="str">
            <v>80-223</v>
          </cell>
          <cell r="D4477" t="str">
            <v>临床误诊误治</v>
          </cell>
          <cell r="E4477">
            <v>24</v>
          </cell>
          <cell r="F4477">
            <v>29</v>
          </cell>
          <cell r="G4477">
            <v>696</v>
          </cell>
        </row>
        <row r="4478">
          <cell r="C4478" t="str">
            <v>18-47</v>
          </cell>
          <cell r="D4478" t="str">
            <v>建筑机械化</v>
          </cell>
          <cell r="E4478">
            <v>12</v>
          </cell>
          <cell r="F4478">
            <v>20</v>
          </cell>
          <cell r="G4478">
            <v>240</v>
          </cell>
        </row>
        <row r="4479">
          <cell r="C4479" t="str">
            <v>18-48</v>
          </cell>
          <cell r="D4479" t="str">
            <v>中国能源</v>
          </cell>
          <cell r="E4479">
            <v>12</v>
          </cell>
          <cell r="F4479">
            <v>70</v>
          </cell>
          <cell r="G4479">
            <v>840</v>
          </cell>
        </row>
        <row r="4480">
          <cell r="C4480" t="str">
            <v>18-49</v>
          </cell>
          <cell r="D4480" t="str">
            <v>中华麻醉学杂志</v>
          </cell>
          <cell r="E4480">
            <v>12</v>
          </cell>
          <cell r="F4480">
            <v>35</v>
          </cell>
          <cell r="G4480">
            <v>420</v>
          </cell>
        </row>
        <row r="4481">
          <cell r="C4481" t="str">
            <v>18-50</v>
          </cell>
          <cell r="D4481" t="str">
            <v>经济论坛</v>
          </cell>
          <cell r="E4481">
            <v>12</v>
          </cell>
          <cell r="F4481">
            <v>14</v>
          </cell>
          <cell r="G4481">
            <v>168</v>
          </cell>
        </row>
        <row r="4482">
          <cell r="C4482" t="str">
            <v>18-52</v>
          </cell>
          <cell r="D4482" t="str">
            <v>河北大学学报(哲学社会科学版)</v>
          </cell>
          <cell r="E4482">
            <v>6</v>
          </cell>
          <cell r="F4482">
            <v>15</v>
          </cell>
          <cell r="G4482">
            <v>90</v>
          </cell>
        </row>
        <row r="4483">
          <cell r="C4483" t="str">
            <v>18-53</v>
          </cell>
          <cell r="D4483" t="str">
            <v>河北科技图苑</v>
          </cell>
          <cell r="E4483">
            <v>6</v>
          </cell>
          <cell r="F4483">
            <v>18</v>
          </cell>
          <cell r="G4483">
            <v>108</v>
          </cell>
        </row>
        <row r="4484">
          <cell r="C4484" t="str">
            <v>18-54</v>
          </cell>
          <cell r="D4484" t="str">
            <v>物理通报</v>
          </cell>
          <cell r="E4484">
            <v>12</v>
          </cell>
          <cell r="F4484">
            <v>20</v>
          </cell>
          <cell r="G4484">
            <v>240</v>
          </cell>
        </row>
        <row r="4485">
          <cell r="C4485" t="str">
            <v>18-56</v>
          </cell>
          <cell r="D4485" t="str">
            <v>中华神经外科杂志</v>
          </cell>
          <cell r="E4485">
            <v>12</v>
          </cell>
          <cell r="F4485">
            <v>35</v>
          </cell>
          <cell r="G4485">
            <v>420</v>
          </cell>
        </row>
        <row r="4486">
          <cell r="C4486" t="str">
            <v>18-57</v>
          </cell>
          <cell r="D4486" t="str">
            <v>农业工程学报</v>
          </cell>
          <cell r="E4486">
            <v>24</v>
          </cell>
          <cell r="F4486">
            <v>80</v>
          </cell>
          <cell r="G4486">
            <v>1920</v>
          </cell>
        </row>
        <row r="4487">
          <cell r="C4487" t="str">
            <v>18-59</v>
          </cell>
          <cell r="D4487" t="str">
            <v>现代口腔医学杂志</v>
          </cell>
          <cell r="E4487">
            <v>6</v>
          </cell>
          <cell r="F4487">
            <v>10</v>
          </cell>
          <cell r="G4487">
            <v>60</v>
          </cell>
        </row>
        <row r="4488">
          <cell r="C4488" t="str">
            <v>18-60</v>
          </cell>
          <cell r="D4488" t="str">
            <v>微纳电子技术</v>
          </cell>
          <cell r="E4488">
            <v>12</v>
          </cell>
          <cell r="F4488">
            <v>12</v>
          </cell>
          <cell r="G4488">
            <v>144</v>
          </cell>
        </row>
        <row r="4489">
          <cell r="C4489" t="str">
            <v>18-63</v>
          </cell>
          <cell r="D4489" t="str">
            <v>河北财政:原公共支出与采购</v>
          </cell>
          <cell r="E4489">
            <v>12</v>
          </cell>
          <cell r="F4489">
            <v>12</v>
          </cell>
          <cell r="G4489">
            <v>144</v>
          </cell>
        </row>
        <row r="4490">
          <cell r="C4490" t="str">
            <v>18-65</v>
          </cell>
          <cell r="D4490" t="str">
            <v>半导体技术</v>
          </cell>
          <cell r="E4490">
            <v>12</v>
          </cell>
          <cell r="F4490">
            <v>18</v>
          </cell>
          <cell r="G4490">
            <v>216</v>
          </cell>
        </row>
        <row r="4491">
          <cell r="C4491" t="str">
            <v>18-66</v>
          </cell>
          <cell r="D4491" t="str">
            <v>长城</v>
          </cell>
          <cell r="E4491">
            <v>6</v>
          </cell>
          <cell r="F4491">
            <v>20</v>
          </cell>
          <cell r="G4491">
            <v>120</v>
          </cell>
        </row>
        <row r="4492">
          <cell r="C4492" t="str">
            <v>18-67</v>
          </cell>
          <cell r="D4492" t="str">
            <v>河北教育(下旬):原教学版</v>
          </cell>
          <cell r="E4492">
            <v>12</v>
          </cell>
          <cell r="F4492">
            <v>10</v>
          </cell>
          <cell r="G4492">
            <v>120</v>
          </cell>
        </row>
        <row r="4493">
          <cell r="C4493" t="str">
            <v>18-68</v>
          </cell>
          <cell r="D4493" t="str">
            <v>河北法学</v>
          </cell>
          <cell r="E4493">
            <v>12</v>
          </cell>
          <cell r="F4493">
            <v>25</v>
          </cell>
          <cell r="G4493">
            <v>300</v>
          </cell>
        </row>
        <row r="4494">
          <cell r="C4494" t="str">
            <v>18-70</v>
          </cell>
          <cell r="D4494" t="str">
            <v>党史博采(纪实·上半月)</v>
          </cell>
          <cell r="E4494">
            <v>12</v>
          </cell>
          <cell r="F4494">
            <v>10</v>
          </cell>
          <cell r="G4494">
            <v>120</v>
          </cell>
        </row>
        <row r="4495">
          <cell r="C4495" t="str">
            <v>18-73</v>
          </cell>
          <cell r="D4495" t="str">
            <v>燕山大学学报</v>
          </cell>
          <cell r="E4495">
            <v>6</v>
          </cell>
          <cell r="F4495">
            <v>22</v>
          </cell>
          <cell r="G4495">
            <v>132</v>
          </cell>
        </row>
        <row r="4496">
          <cell r="C4496" t="str">
            <v>18-77</v>
          </cell>
          <cell r="D4496" t="str">
            <v>中国妇幼卫生杂志</v>
          </cell>
          <cell r="E4496">
            <v>6</v>
          </cell>
          <cell r="F4496">
            <v>16</v>
          </cell>
          <cell r="G4496">
            <v>96</v>
          </cell>
        </row>
        <row r="4497">
          <cell r="C4497" t="str">
            <v>18-79</v>
          </cell>
          <cell r="D4497" t="str">
            <v>中国新技术新产品</v>
          </cell>
          <cell r="E4497">
            <v>24</v>
          </cell>
          <cell r="F4497">
            <v>38</v>
          </cell>
          <cell r="G4497">
            <v>912</v>
          </cell>
        </row>
        <row r="4498">
          <cell r="C4498" t="str">
            <v>18-80</v>
          </cell>
          <cell r="D4498" t="str">
            <v>社会科学论坛</v>
          </cell>
          <cell r="E4498">
            <v>6</v>
          </cell>
          <cell r="F4498">
            <v>25</v>
          </cell>
          <cell r="G4498">
            <v>150</v>
          </cell>
        </row>
        <row r="4499">
          <cell r="C4499" t="str">
            <v>18-82</v>
          </cell>
          <cell r="D4499" t="str">
            <v>河北教育(中旬):原德育版</v>
          </cell>
          <cell r="E4499">
            <v>12</v>
          </cell>
          <cell r="F4499">
            <v>10</v>
          </cell>
          <cell r="G4499">
            <v>120</v>
          </cell>
        </row>
        <row r="4500">
          <cell r="C4500" t="str">
            <v>18-83</v>
          </cell>
          <cell r="D4500" t="str">
            <v>经济与管理</v>
          </cell>
          <cell r="E4500">
            <v>6</v>
          </cell>
          <cell r="F4500">
            <v>15</v>
          </cell>
          <cell r="G4500">
            <v>90</v>
          </cell>
        </row>
        <row r="4501">
          <cell r="C4501" t="str">
            <v>18-84</v>
          </cell>
          <cell r="D4501" t="str">
            <v>河北教育(上旬):原综合版</v>
          </cell>
          <cell r="E4501">
            <v>12</v>
          </cell>
          <cell r="F4501">
            <v>10</v>
          </cell>
          <cell r="G4501">
            <v>120</v>
          </cell>
        </row>
        <row r="4502">
          <cell r="C4502" t="str">
            <v>18-85</v>
          </cell>
          <cell r="D4502" t="str">
            <v>散文百家</v>
          </cell>
          <cell r="E4502">
            <v>12</v>
          </cell>
          <cell r="F4502">
            <v>8</v>
          </cell>
          <cell r="G4502">
            <v>96</v>
          </cell>
        </row>
        <row r="4503">
          <cell r="C4503" t="str">
            <v>18-86</v>
          </cell>
          <cell r="D4503" t="str">
            <v>国际生物医学工程杂志</v>
          </cell>
          <cell r="E4503">
            <v>6</v>
          </cell>
          <cell r="F4503">
            <v>30</v>
          </cell>
          <cell r="G4503">
            <v>180</v>
          </cell>
        </row>
        <row r="4504">
          <cell r="C4504" t="str">
            <v>18-87</v>
          </cell>
          <cell r="D4504" t="str">
            <v>诗选刊</v>
          </cell>
          <cell r="E4504">
            <v>12</v>
          </cell>
          <cell r="F4504">
            <v>15</v>
          </cell>
          <cell r="G4504">
            <v>180</v>
          </cell>
        </row>
        <row r="4505">
          <cell r="C4505" t="str">
            <v>18-89</v>
          </cell>
          <cell r="D4505" t="str">
            <v>油气储运</v>
          </cell>
          <cell r="E4505">
            <v>12</v>
          </cell>
          <cell r="F4505">
            <v>50</v>
          </cell>
          <cell r="G4505">
            <v>600</v>
          </cell>
        </row>
        <row r="4506">
          <cell r="C4506" t="str">
            <v>18-90</v>
          </cell>
          <cell r="D4506" t="str">
            <v>中华中医药杂志</v>
          </cell>
          <cell r="E4506">
            <v>12</v>
          </cell>
          <cell r="F4506">
            <v>120</v>
          </cell>
          <cell r="G4506">
            <v>1440</v>
          </cell>
        </row>
        <row r="4507">
          <cell r="C4507" t="str">
            <v>18-92</v>
          </cell>
          <cell r="D4507" t="str">
            <v>生物技术通报</v>
          </cell>
          <cell r="E4507">
            <v>12</v>
          </cell>
          <cell r="F4507">
            <v>50</v>
          </cell>
          <cell r="G4507">
            <v>600</v>
          </cell>
        </row>
        <row r="4508">
          <cell r="C4508" t="str">
            <v>18-93</v>
          </cell>
          <cell r="D4508" t="str">
            <v>中华放射医学与防护杂志</v>
          </cell>
          <cell r="E4508">
            <v>12</v>
          </cell>
          <cell r="F4508">
            <v>30</v>
          </cell>
          <cell r="G4508">
            <v>360</v>
          </cell>
        </row>
        <row r="4509">
          <cell r="C4509" t="str">
            <v>18-96</v>
          </cell>
          <cell r="D4509" t="str">
            <v>思维与智慧(上、下旬)</v>
          </cell>
          <cell r="E4509">
            <v>24</v>
          </cell>
          <cell r="F4509">
            <v>10</v>
          </cell>
          <cell r="G4509">
            <v>240</v>
          </cell>
        </row>
        <row r="4510">
          <cell r="C4510" t="str">
            <v>18-97</v>
          </cell>
          <cell r="D4510" t="str">
            <v>语文教学之友</v>
          </cell>
          <cell r="E4510">
            <v>12</v>
          </cell>
          <cell r="F4510">
            <v>3.5</v>
          </cell>
          <cell r="G4510">
            <v>42</v>
          </cell>
        </row>
        <row r="4511">
          <cell r="C4511" t="str">
            <v>18-99</v>
          </cell>
          <cell r="D4511" t="str">
            <v>现代养生</v>
          </cell>
          <cell r="E4511">
            <v>24</v>
          </cell>
          <cell r="F4511">
            <v>18</v>
          </cell>
          <cell r="G4511">
            <v>432</v>
          </cell>
        </row>
        <row r="4512">
          <cell r="C4512" t="str">
            <v>18-100</v>
          </cell>
          <cell r="D4512" t="str">
            <v>经济界</v>
          </cell>
          <cell r="E4512">
            <v>6</v>
          </cell>
          <cell r="F4512">
            <v>18</v>
          </cell>
          <cell r="G4512">
            <v>108</v>
          </cell>
        </row>
        <row r="4513">
          <cell r="C4513" t="str">
            <v>18-101</v>
          </cell>
          <cell r="D4513" t="str">
            <v>思维与智慧(书教·中旬)</v>
          </cell>
          <cell r="E4513">
            <v>12</v>
          </cell>
          <cell r="F4513">
            <v>28</v>
          </cell>
          <cell r="G4513">
            <v>336</v>
          </cell>
        </row>
        <row r="4514">
          <cell r="C4514" t="str">
            <v>18-102</v>
          </cell>
          <cell r="D4514" t="str">
            <v>红楼梦学刊</v>
          </cell>
          <cell r="E4514">
            <v>6</v>
          </cell>
          <cell r="F4514">
            <v>20</v>
          </cell>
          <cell r="G4514">
            <v>120</v>
          </cell>
        </row>
        <row r="4515">
          <cell r="C4515" t="str">
            <v>18-104</v>
          </cell>
          <cell r="D4515" t="str">
            <v>医学理论与实践</v>
          </cell>
          <cell r="E4515">
            <v>24</v>
          </cell>
          <cell r="F4515">
            <v>16</v>
          </cell>
          <cell r="G4515">
            <v>384</v>
          </cell>
        </row>
        <row r="4516">
          <cell r="C4516" t="str">
            <v>18-106</v>
          </cell>
          <cell r="D4516" t="str">
            <v>现代阅读</v>
          </cell>
          <cell r="E4516">
            <v>24</v>
          </cell>
          <cell r="F4516">
            <v>25</v>
          </cell>
          <cell r="G4516">
            <v>600</v>
          </cell>
        </row>
        <row r="4517">
          <cell r="C4517" t="str">
            <v>18-112</v>
          </cell>
          <cell r="D4517" t="str">
            <v>护理实践与研究</v>
          </cell>
          <cell r="E4517">
            <v>12</v>
          </cell>
          <cell r="F4517">
            <v>33</v>
          </cell>
          <cell r="G4517">
            <v>396</v>
          </cell>
        </row>
        <row r="4518">
          <cell r="C4518" t="str">
            <v>18-115</v>
          </cell>
          <cell r="D4518" t="str">
            <v>临床合理用药杂志</v>
          </cell>
          <cell r="E4518">
            <v>36</v>
          </cell>
          <cell r="F4518">
            <v>10</v>
          </cell>
          <cell r="G4518">
            <v>360</v>
          </cell>
        </row>
        <row r="4519">
          <cell r="C4519" t="str">
            <v>18-116</v>
          </cell>
          <cell r="D4519" t="str">
            <v>校园英语</v>
          </cell>
          <cell r="E4519">
            <v>12</v>
          </cell>
          <cell r="F4519">
            <v>40</v>
          </cell>
          <cell r="G4519">
            <v>480</v>
          </cell>
        </row>
        <row r="4520">
          <cell r="C4520" t="str">
            <v>18-118</v>
          </cell>
          <cell r="D4520" t="str">
            <v>中国电梯</v>
          </cell>
          <cell r="E4520">
            <v>12</v>
          </cell>
          <cell r="F4520">
            <v>25</v>
          </cell>
          <cell r="G4520">
            <v>300</v>
          </cell>
        </row>
        <row r="4521">
          <cell r="C4521" t="str">
            <v>18-119</v>
          </cell>
          <cell r="D4521" t="str">
            <v>现代地质</v>
          </cell>
          <cell r="E4521">
            <v>6</v>
          </cell>
          <cell r="F4521">
            <v>50</v>
          </cell>
          <cell r="G4521">
            <v>300</v>
          </cell>
        </row>
        <row r="4522">
          <cell r="C4522" t="str">
            <v>18-120</v>
          </cell>
          <cell r="D4522" t="str">
            <v>能源</v>
          </cell>
          <cell r="E4522">
            <v>12</v>
          </cell>
          <cell r="F4522">
            <v>36</v>
          </cell>
          <cell r="G4522">
            <v>432</v>
          </cell>
        </row>
        <row r="4523">
          <cell r="C4523" t="str">
            <v>18-121</v>
          </cell>
          <cell r="D4523" t="str">
            <v>石油钻采工艺</v>
          </cell>
          <cell r="E4523">
            <v>6</v>
          </cell>
          <cell r="F4523">
            <v>30</v>
          </cell>
          <cell r="G4523">
            <v>180</v>
          </cell>
        </row>
        <row r="4524">
          <cell r="C4524" t="str">
            <v>18-123</v>
          </cell>
          <cell r="D4524" t="str">
            <v>宇航计测技术</v>
          </cell>
          <cell r="E4524">
            <v>6</v>
          </cell>
          <cell r="F4524">
            <v>20</v>
          </cell>
          <cell r="G4524">
            <v>120</v>
          </cell>
        </row>
        <row r="4525">
          <cell r="C4525" t="str">
            <v>18-125</v>
          </cell>
          <cell r="D4525" t="str">
            <v>精细石油化工</v>
          </cell>
          <cell r="E4525">
            <v>6</v>
          </cell>
          <cell r="F4525">
            <v>10</v>
          </cell>
          <cell r="G4525">
            <v>60</v>
          </cell>
        </row>
        <row r="4526">
          <cell r="C4526" t="str">
            <v>18-127</v>
          </cell>
          <cell r="D4526" t="str">
            <v>天津农林科技</v>
          </cell>
          <cell r="E4526">
            <v>6</v>
          </cell>
          <cell r="F4526">
            <v>5</v>
          </cell>
          <cell r="G4526">
            <v>30</v>
          </cell>
        </row>
        <row r="4527">
          <cell r="C4527" t="str">
            <v>18-128</v>
          </cell>
          <cell r="D4527" t="str">
            <v>数字与缩微影像</v>
          </cell>
          <cell r="E4527">
            <v>4</v>
          </cell>
          <cell r="F4527">
            <v>15</v>
          </cell>
          <cell r="G4527">
            <v>60</v>
          </cell>
        </row>
        <row r="4528">
          <cell r="C4528" t="str">
            <v>18-131</v>
          </cell>
          <cell r="D4528" t="str">
            <v>实验动物科学</v>
          </cell>
          <cell r="E4528">
            <v>6</v>
          </cell>
          <cell r="F4528">
            <v>30</v>
          </cell>
          <cell r="G4528">
            <v>180</v>
          </cell>
        </row>
        <row r="4529">
          <cell r="C4529" t="str">
            <v>18-134</v>
          </cell>
          <cell r="D4529" t="str">
            <v>少儿科学周刊(儿童版)</v>
          </cell>
          <cell r="E4529">
            <v>12</v>
          </cell>
          <cell r="F4529">
            <v>10</v>
          </cell>
          <cell r="G4529">
            <v>120</v>
          </cell>
        </row>
        <row r="4530">
          <cell r="C4530" t="str">
            <v>18-135</v>
          </cell>
          <cell r="D4530" t="str">
            <v>少儿科学周刊（少年版）</v>
          </cell>
          <cell r="E4530">
            <v>12</v>
          </cell>
          <cell r="F4530">
            <v>10</v>
          </cell>
          <cell r="G4530">
            <v>120</v>
          </cell>
        </row>
        <row r="4531">
          <cell r="C4531" t="str">
            <v>18-136</v>
          </cell>
          <cell r="D4531" t="str">
            <v>中华超声影像学杂志</v>
          </cell>
          <cell r="E4531">
            <v>12</v>
          </cell>
          <cell r="F4531">
            <v>30</v>
          </cell>
          <cell r="G4531">
            <v>360</v>
          </cell>
        </row>
        <row r="4532">
          <cell r="C4532" t="str">
            <v>18-138</v>
          </cell>
          <cell r="D4532" t="str">
            <v>华北电力大学学报(自然科学版)</v>
          </cell>
          <cell r="E4532">
            <v>6</v>
          </cell>
          <cell r="F4532">
            <v>20</v>
          </cell>
          <cell r="G4532">
            <v>120</v>
          </cell>
        </row>
        <row r="4533">
          <cell r="C4533" t="str">
            <v>18-145</v>
          </cell>
          <cell r="D4533" t="str">
            <v>电镀与精饰</v>
          </cell>
          <cell r="E4533">
            <v>12</v>
          </cell>
          <cell r="F4533">
            <v>6</v>
          </cell>
          <cell r="G4533">
            <v>72</v>
          </cell>
        </row>
        <row r="4534">
          <cell r="C4534" t="str">
            <v>18-149</v>
          </cell>
          <cell r="D4534" t="str">
            <v>无线电通信技术</v>
          </cell>
          <cell r="E4534">
            <v>6</v>
          </cell>
          <cell r="F4534">
            <v>25</v>
          </cell>
          <cell r="G4534">
            <v>150</v>
          </cell>
        </row>
        <row r="4535">
          <cell r="C4535" t="str">
            <v>18-150</v>
          </cell>
          <cell r="D4535" t="str">
            <v>无线电工程</v>
          </cell>
          <cell r="E4535">
            <v>12</v>
          </cell>
          <cell r="F4535">
            <v>20</v>
          </cell>
          <cell r="G4535">
            <v>240</v>
          </cell>
        </row>
        <row r="4536">
          <cell r="C4536" t="str">
            <v>18-151</v>
          </cell>
          <cell r="D4536" t="str">
            <v>农村青少年科学探究</v>
          </cell>
          <cell r="E4536">
            <v>12</v>
          </cell>
          <cell r="F4536">
            <v>8</v>
          </cell>
          <cell r="G4536">
            <v>96</v>
          </cell>
        </row>
        <row r="4537">
          <cell r="C4537" t="str">
            <v>18-153</v>
          </cell>
          <cell r="D4537" t="str">
            <v>勘察科学技术</v>
          </cell>
          <cell r="E4537">
            <v>6</v>
          </cell>
          <cell r="F4537">
            <v>10</v>
          </cell>
          <cell r="G4537">
            <v>60</v>
          </cell>
        </row>
        <row r="4538">
          <cell r="C4538" t="str">
            <v>18-155</v>
          </cell>
          <cell r="D4538" t="str">
            <v>影像研究与医学应用</v>
          </cell>
          <cell r="E4538">
            <v>24</v>
          </cell>
          <cell r="F4538">
            <v>35</v>
          </cell>
          <cell r="G4538">
            <v>840</v>
          </cell>
        </row>
        <row r="4539">
          <cell r="C4539" t="str">
            <v>18-156</v>
          </cell>
          <cell r="D4539" t="str">
            <v>化学工业与工程</v>
          </cell>
          <cell r="E4539">
            <v>6</v>
          </cell>
          <cell r="F4539">
            <v>24</v>
          </cell>
          <cell r="G4539">
            <v>144</v>
          </cell>
        </row>
        <row r="4540">
          <cell r="C4540" t="str">
            <v>18-157</v>
          </cell>
          <cell r="D4540" t="str">
            <v>中国渔业经济</v>
          </cell>
          <cell r="E4540">
            <v>6</v>
          </cell>
          <cell r="F4540">
            <v>60</v>
          </cell>
          <cell r="G4540">
            <v>360</v>
          </cell>
        </row>
        <row r="4541">
          <cell r="C4541" t="str">
            <v>18-161</v>
          </cell>
          <cell r="D4541" t="str">
            <v>农学学报:原中国农村小康科技</v>
          </cell>
          <cell r="E4541">
            <v>12</v>
          </cell>
          <cell r="F4541">
            <v>10</v>
          </cell>
          <cell r="G4541">
            <v>120</v>
          </cell>
        </row>
        <row r="4542">
          <cell r="C4542" t="str">
            <v>18-162</v>
          </cell>
          <cell r="D4542" t="str">
            <v>新文学史料</v>
          </cell>
          <cell r="E4542">
            <v>4</v>
          </cell>
          <cell r="F4542">
            <v>30</v>
          </cell>
          <cell r="G4542">
            <v>120</v>
          </cell>
        </row>
        <row r="4543">
          <cell r="C4543" t="str">
            <v>18-164</v>
          </cell>
          <cell r="D4543" t="str">
            <v>快乐作文(小学1-2年级)</v>
          </cell>
          <cell r="E4543">
            <v>12</v>
          </cell>
          <cell r="F4543">
            <v>8</v>
          </cell>
          <cell r="G4543">
            <v>96</v>
          </cell>
        </row>
        <row r="4544">
          <cell r="C4544" t="str">
            <v>18-165</v>
          </cell>
          <cell r="D4544" t="str">
            <v>快乐作文(小学3-4年级)</v>
          </cell>
          <cell r="E4544">
            <v>12</v>
          </cell>
          <cell r="F4544">
            <v>8</v>
          </cell>
          <cell r="G4544">
            <v>96</v>
          </cell>
        </row>
        <row r="4545">
          <cell r="C4545" t="str">
            <v>18-166</v>
          </cell>
          <cell r="D4545" t="str">
            <v>快乐作文(小学5-6年级)</v>
          </cell>
          <cell r="E4545">
            <v>12</v>
          </cell>
          <cell r="F4545">
            <v>8</v>
          </cell>
          <cell r="G4545">
            <v>96</v>
          </cell>
        </row>
        <row r="4546">
          <cell r="C4546" t="str">
            <v>18-167</v>
          </cell>
          <cell r="D4546" t="str">
            <v>现代中西医结合杂志</v>
          </cell>
          <cell r="E4546">
            <v>24</v>
          </cell>
          <cell r="F4546">
            <v>15</v>
          </cell>
          <cell r="G4546">
            <v>360</v>
          </cell>
        </row>
        <row r="4547">
          <cell r="C4547" t="str">
            <v>18-169</v>
          </cell>
          <cell r="D4547" t="str">
            <v>中小企业管理与科技</v>
          </cell>
          <cell r="E4547">
            <v>24</v>
          </cell>
          <cell r="F4547">
            <v>30</v>
          </cell>
          <cell r="G4547">
            <v>720</v>
          </cell>
        </row>
        <row r="4548">
          <cell r="C4548" t="str">
            <v>18-171</v>
          </cell>
          <cell r="D4548" t="str">
            <v>军事文摘</v>
          </cell>
          <cell r="E4548">
            <v>12</v>
          </cell>
          <cell r="F4548">
            <v>12</v>
          </cell>
          <cell r="G4548">
            <v>144</v>
          </cell>
        </row>
        <row r="4549">
          <cell r="C4549" t="str">
            <v>18-179</v>
          </cell>
          <cell r="D4549" t="str">
            <v>河北企业</v>
          </cell>
          <cell r="E4549">
            <v>12</v>
          </cell>
          <cell r="F4549">
            <v>18</v>
          </cell>
          <cell r="G4549">
            <v>216</v>
          </cell>
        </row>
        <row r="4550">
          <cell r="C4550" t="str">
            <v>18-181</v>
          </cell>
          <cell r="D4550" t="str">
            <v>产业与科技论坛</v>
          </cell>
          <cell r="E4550">
            <v>24</v>
          </cell>
          <cell r="F4550">
            <v>30</v>
          </cell>
          <cell r="G4550">
            <v>720</v>
          </cell>
        </row>
        <row r="4551">
          <cell r="C4551" t="str">
            <v>18-182</v>
          </cell>
          <cell r="D4551" t="str">
            <v>电力科学与工程</v>
          </cell>
          <cell r="E4551">
            <v>12</v>
          </cell>
          <cell r="F4551">
            <v>20</v>
          </cell>
          <cell r="G4551">
            <v>240</v>
          </cell>
        </row>
        <row r="4552">
          <cell r="C4552" t="str">
            <v>18-183</v>
          </cell>
          <cell r="D4552" t="str">
            <v>河北农业大学学报(社会科学版):原农林教育版</v>
          </cell>
          <cell r="E4552">
            <v>6</v>
          </cell>
          <cell r="F4552">
            <v>20</v>
          </cell>
          <cell r="G4552">
            <v>120</v>
          </cell>
        </row>
        <row r="4553">
          <cell r="C4553" t="str">
            <v>18-185</v>
          </cell>
          <cell r="D4553" t="str">
            <v>信息记录材料</v>
          </cell>
          <cell r="E4553">
            <v>12</v>
          </cell>
          <cell r="F4553">
            <v>35</v>
          </cell>
          <cell r="G4553">
            <v>420</v>
          </cell>
        </row>
        <row r="4554">
          <cell r="C4554" t="str">
            <v>18-186</v>
          </cell>
          <cell r="D4554" t="str">
            <v>老人世界</v>
          </cell>
          <cell r="E4554">
            <v>12</v>
          </cell>
          <cell r="F4554">
            <v>5.6</v>
          </cell>
          <cell r="G4554">
            <v>67.2</v>
          </cell>
        </row>
        <row r="4555">
          <cell r="C4555" t="str">
            <v>18-187</v>
          </cell>
          <cell r="D4555" t="str">
            <v>疑难病杂志</v>
          </cell>
          <cell r="E4555">
            <v>12</v>
          </cell>
          <cell r="F4555">
            <v>20</v>
          </cell>
          <cell r="G4555">
            <v>240</v>
          </cell>
        </row>
        <row r="4556">
          <cell r="C4556" t="str">
            <v>18-189</v>
          </cell>
          <cell r="D4556" t="str">
            <v>小小说月刊</v>
          </cell>
          <cell r="E4556">
            <v>24</v>
          </cell>
          <cell r="F4556">
            <v>12</v>
          </cell>
          <cell r="G4556">
            <v>288</v>
          </cell>
        </row>
        <row r="4557">
          <cell r="C4557" t="str">
            <v>18-190</v>
          </cell>
          <cell r="D4557" t="str">
            <v>公关世界</v>
          </cell>
          <cell r="E4557">
            <v>24</v>
          </cell>
          <cell r="F4557">
            <v>30</v>
          </cell>
          <cell r="G4557">
            <v>720</v>
          </cell>
        </row>
        <row r="4558">
          <cell r="C4558" t="str">
            <v>18-191</v>
          </cell>
          <cell r="D4558" t="str">
            <v>南水北调与水利科技（中英文）</v>
          </cell>
          <cell r="E4558">
            <v>6</v>
          </cell>
          <cell r="F4558">
            <v>30</v>
          </cell>
          <cell r="G4558">
            <v>180</v>
          </cell>
        </row>
        <row r="4559">
          <cell r="C4559" t="str">
            <v>18-196</v>
          </cell>
          <cell r="D4559" t="str">
            <v>公民与法治</v>
          </cell>
          <cell r="E4559">
            <v>12</v>
          </cell>
          <cell r="F4559">
            <v>10</v>
          </cell>
          <cell r="G4559">
            <v>120</v>
          </cell>
        </row>
        <row r="4560">
          <cell r="C4560" t="str">
            <v>18-201</v>
          </cell>
          <cell r="D4560" t="str">
            <v>河北师范大学学报(自然科学版)</v>
          </cell>
          <cell r="E4560">
            <v>6</v>
          </cell>
          <cell r="F4560">
            <v>15</v>
          </cell>
          <cell r="G4560">
            <v>90</v>
          </cell>
        </row>
        <row r="4561">
          <cell r="C4561" t="str">
            <v>18-204</v>
          </cell>
          <cell r="D4561" t="str">
            <v>天津科技</v>
          </cell>
          <cell r="E4561">
            <v>12</v>
          </cell>
          <cell r="F4561">
            <v>16</v>
          </cell>
          <cell r="G4561">
            <v>192</v>
          </cell>
        </row>
        <row r="4562">
          <cell r="C4562" t="str">
            <v>18-205</v>
          </cell>
          <cell r="D4562" t="str">
            <v>河北理科教学研究</v>
          </cell>
          <cell r="E4562">
            <v>4</v>
          </cell>
          <cell r="F4562">
            <v>9</v>
          </cell>
          <cell r="G4562">
            <v>36</v>
          </cell>
        </row>
        <row r="4563">
          <cell r="C4563" t="str">
            <v>18-210</v>
          </cell>
          <cell r="D4563" t="str">
            <v>计算机与网络</v>
          </cell>
          <cell r="E4563">
            <v>6</v>
          </cell>
          <cell r="F4563">
            <v>20</v>
          </cell>
          <cell r="G4563">
            <v>120</v>
          </cell>
        </row>
        <row r="4564">
          <cell r="C4564" t="str">
            <v>18-211</v>
          </cell>
          <cell r="D4564" t="str">
            <v>乡音</v>
          </cell>
          <cell r="E4564">
            <v>12</v>
          </cell>
          <cell r="F4564">
            <v>8</v>
          </cell>
          <cell r="G4564">
            <v>96</v>
          </cell>
        </row>
        <row r="4565">
          <cell r="C4565" t="str">
            <v>18-212</v>
          </cell>
          <cell r="D4565" t="str">
            <v>文史精华</v>
          </cell>
          <cell r="E4565">
            <v>12</v>
          </cell>
          <cell r="F4565">
            <v>8</v>
          </cell>
          <cell r="G4565">
            <v>96</v>
          </cell>
        </row>
        <row r="4566">
          <cell r="C4566" t="str">
            <v>18-213</v>
          </cell>
          <cell r="D4566" t="str">
            <v>粉煤灰综合利用</v>
          </cell>
          <cell r="E4566">
            <v>6</v>
          </cell>
          <cell r="F4566">
            <v>20</v>
          </cell>
          <cell r="G4566">
            <v>120</v>
          </cell>
        </row>
        <row r="4567">
          <cell r="C4567" t="str">
            <v>18-217</v>
          </cell>
          <cell r="D4567" t="str">
            <v>中国乡镇企业会计</v>
          </cell>
          <cell r="E4567">
            <v>12</v>
          </cell>
          <cell r="F4567">
            <v>10</v>
          </cell>
          <cell r="G4567">
            <v>120</v>
          </cell>
        </row>
        <row r="4568">
          <cell r="C4568" t="str">
            <v>18-219</v>
          </cell>
          <cell r="D4568" t="str">
            <v>教育教学论坛</v>
          </cell>
          <cell r="E4568">
            <v>53</v>
          </cell>
          <cell r="F4568">
            <v>40</v>
          </cell>
          <cell r="G4568">
            <v>2120</v>
          </cell>
        </row>
        <row r="4569">
          <cell r="C4569" t="str">
            <v>18-223</v>
          </cell>
          <cell r="D4569" t="str">
            <v>国际病毒学杂志:原国外医学病毒学分册</v>
          </cell>
          <cell r="E4569">
            <v>6</v>
          </cell>
          <cell r="F4569">
            <v>30</v>
          </cell>
          <cell r="G4569">
            <v>180</v>
          </cell>
        </row>
        <row r="4570">
          <cell r="C4570" t="str">
            <v>18-224</v>
          </cell>
          <cell r="D4570" t="str">
            <v>中华实验和临床病毒学杂志</v>
          </cell>
          <cell r="E4570">
            <v>6</v>
          </cell>
          <cell r="F4570">
            <v>30</v>
          </cell>
          <cell r="G4570">
            <v>180</v>
          </cell>
        </row>
        <row r="4571">
          <cell r="C4571" t="str">
            <v>18-230</v>
          </cell>
          <cell r="D4571" t="str">
            <v>河北渔业</v>
          </cell>
          <cell r="E4571">
            <v>12</v>
          </cell>
          <cell r="F4571">
            <v>8</v>
          </cell>
          <cell r="G4571">
            <v>96</v>
          </cell>
        </row>
        <row r="4572">
          <cell r="C4572" t="str">
            <v>18-231</v>
          </cell>
          <cell r="D4572" t="str">
            <v>脑与神经疾病杂志</v>
          </cell>
          <cell r="E4572">
            <v>12</v>
          </cell>
          <cell r="F4572">
            <v>6</v>
          </cell>
          <cell r="G4572">
            <v>72</v>
          </cell>
        </row>
        <row r="4573">
          <cell r="C4573" t="str">
            <v>18-233</v>
          </cell>
          <cell r="D4573" t="str">
            <v>临床荟萃</v>
          </cell>
          <cell r="E4573">
            <v>12</v>
          </cell>
          <cell r="F4573">
            <v>25</v>
          </cell>
          <cell r="G4573">
            <v>300</v>
          </cell>
        </row>
        <row r="4574">
          <cell r="C4574" t="str">
            <v>18-234</v>
          </cell>
          <cell r="D4574" t="str">
            <v>治理现代化研究:原领导之友（综合版+理论）</v>
          </cell>
          <cell r="E4574">
            <v>6</v>
          </cell>
          <cell r="F4574">
            <v>10</v>
          </cell>
          <cell r="G4574">
            <v>60</v>
          </cell>
        </row>
        <row r="4575">
          <cell r="C4575" t="str">
            <v>18-242</v>
          </cell>
          <cell r="D4575" t="str">
            <v>河北医学</v>
          </cell>
          <cell r="E4575">
            <v>12</v>
          </cell>
          <cell r="F4575">
            <v>10</v>
          </cell>
          <cell r="G4575">
            <v>120</v>
          </cell>
        </row>
        <row r="4576">
          <cell r="C4576" t="str">
            <v>18-244</v>
          </cell>
          <cell r="D4576" t="str">
            <v>金属功能材料</v>
          </cell>
          <cell r="E4576">
            <v>6</v>
          </cell>
          <cell r="F4576">
            <v>40</v>
          </cell>
          <cell r="G4576">
            <v>240</v>
          </cell>
        </row>
        <row r="4577">
          <cell r="C4577" t="str">
            <v>18-246</v>
          </cell>
          <cell r="D4577" t="str">
            <v>中国疗养医学</v>
          </cell>
          <cell r="E4577">
            <v>12</v>
          </cell>
          <cell r="F4577">
            <v>32</v>
          </cell>
          <cell r="G4577">
            <v>384</v>
          </cell>
        </row>
        <row r="4578">
          <cell r="C4578" t="str">
            <v>18-247</v>
          </cell>
          <cell r="D4578" t="str">
            <v>河北果树</v>
          </cell>
          <cell r="E4578">
            <v>4</v>
          </cell>
          <cell r="F4578">
            <v>5</v>
          </cell>
          <cell r="G4578">
            <v>20</v>
          </cell>
        </row>
        <row r="4579">
          <cell r="C4579" t="str">
            <v>18-253</v>
          </cell>
          <cell r="D4579" t="str">
            <v>休闲农业与美丽乡村:原中国乡镇企业</v>
          </cell>
          <cell r="E4579">
            <v>12</v>
          </cell>
          <cell r="F4579">
            <v>20</v>
          </cell>
          <cell r="G4579">
            <v>240</v>
          </cell>
        </row>
        <row r="4580">
          <cell r="C4580" t="str">
            <v>18-256</v>
          </cell>
          <cell r="D4580" t="str">
            <v>林业与生态科学:原河北林果研究</v>
          </cell>
          <cell r="E4580">
            <v>4</v>
          </cell>
          <cell r="F4580">
            <v>20</v>
          </cell>
          <cell r="G4580">
            <v>80</v>
          </cell>
        </row>
        <row r="4581">
          <cell r="C4581" t="str">
            <v>18-257</v>
          </cell>
          <cell r="D4581" t="str">
            <v>河北大学学报(自然科学版)</v>
          </cell>
          <cell r="E4581">
            <v>6</v>
          </cell>
          <cell r="F4581">
            <v>15</v>
          </cell>
          <cell r="G4581">
            <v>90</v>
          </cell>
        </row>
        <row r="4582">
          <cell r="C4582" t="str">
            <v>18-261</v>
          </cell>
          <cell r="D4582" t="str">
            <v>今日畜牧兽医(奶牛)</v>
          </cell>
          <cell r="E4582">
            <v>12</v>
          </cell>
          <cell r="F4582">
            <v>8</v>
          </cell>
          <cell r="G4582">
            <v>96</v>
          </cell>
        </row>
        <row r="4583">
          <cell r="C4583" t="str">
            <v>18-265</v>
          </cell>
          <cell r="D4583" t="str">
            <v>中国媒介生物学及控制杂志</v>
          </cell>
          <cell r="E4583">
            <v>6</v>
          </cell>
          <cell r="F4583">
            <v>20</v>
          </cell>
          <cell r="G4583">
            <v>120</v>
          </cell>
        </row>
        <row r="4584">
          <cell r="C4584" t="str">
            <v>18-267</v>
          </cell>
          <cell r="D4584" t="str">
            <v>今日科苑</v>
          </cell>
          <cell r="E4584">
            <v>12</v>
          </cell>
          <cell r="F4584">
            <v>20</v>
          </cell>
          <cell r="G4584">
            <v>240</v>
          </cell>
        </row>
        <row r="4585">
          <cell r="C4585" t="str">
            <v>18-273</v>
          </cell>
          <cell r="D4585" t="str">
            <v>金融理论探索:原金融教学与研究</v>
          </cell>
          <cell r="E4585">
            <v>6</v>
          </cell>
          <cell r="F4585">
            <v>10</v>
          </cell>
          <cell r="G4585">
            <v>60</v>
          </cell>
        </row>
        <row r="4586">
          <cell r="C4586" t="str">
            <v>18-274</v>
          </cell>
          <cell r="D4586" t="str">
            <v>河北青年管理干部学院学报</v>
          </cell>
          <cell r="E4586">
            <v>6</v>
          </cell>
          <cell r="F4586">
            <v>10</v>
          </cell>
          <cell r="G4586">
            <v>60</v>
          </cell>
        </row>
        <row r="4587">
          <cell r="C4587" t="str">
            <v>18-275</v>
          </cell>
          <cell r="D4587" t="str">
            <v>杂文月刊</v>
          </cell>
          <cell r="E4587">
            <v>12</v>
          </cell>
          <cell r="F4587">
            <v>16</v>
          </cell>
          <cell r="G4587">
            <v>192</v>
          </cell>
        </row>
        <row r="4588">
          <cell r="C4588" t="str">
            <v>18-278</v>
          </cell>
          <cell r="D4588" t="str">
            <v>种植与养殖(X3):复印报刊资料</v>
          </cell>
          <cell r="E4588">
            <v>24</v>
          </cell>
          <cell r="F4588">
            <v>10</v>
          </cell>
          <cell r="G4588">
            <v>240</v>
          </cell>
        </row>
        <row r="4589">
          <cell r="C4589" t="str">
            <v>18-280</v>
          </cell>
          <cell r="D4589" t="str">
            <v>电影艺术:原2-318</v>
          </cell>
          <cell r="E4589">
            <v>6</v>
          </cell>
          <cell r="F4589">
            <v>30</v>
          </cell>
          <cell r="G4589">
            <v>180</v>
          </cell>
        </row>
        <row r="4590">
          <cell r="C4590" t="str">
            <v>18-282</v>
          </cell>
          <cell r="D4590" t="str">
            <v>企业家信息(X8):复印报刊资料</v>
          </cell>
          <cell r="E4590">
            <v>12</v>
          </cell>
          <cell r="F4590">
            <v>31</v>
          </cell>
          <cell r="G4590">
            <v>372</v>
          </cell>
        </row>
        <row r="4591">
          <cell r="C4591" t="str">
            <v>18-284</v>
          </cell>
          <cell r="D4591" t="str">
            <v>中国煤炭工业医学杂志</v>
          </cell>
          <cell r="E4591">
            <v>6</v>
          </cell>
          <cell r="F4591">
            <v>10</v>
          </cell>
          <cell r="G4591">
            <v>60</v>
          </cell>
        </row>
        <row r="4592">
          <cell r="C4592" t="str">
            <v>18-285</v>
          </cell>
          <cell r="D4592" t="str">
            <v>中国健康心理学杂志</v>
          </cell>
          <cell r="E4592">
            <v>12</v>
          </cell>
          <cell r="F4592">
            <v>17</v>
          </cell>
          <cell r="G4592">
            <v>204</v>
          </cell>
        </row>
        <row r="4593">
          <cell r="C4593" t="str">
            <v>18-287</v>
          </cell>
          <cell r="D4593" t="str">
            <v>河北经贸大学学报</v>
          </cell>
          <cell r="E4593">
            <v>6</v>
          </cell>
          <cell r="F4593">
            <v>12</v>
          </cell>
          <cell r="G4593">
            <v>72</v>
          </cell>
        </row>
        <row r="4594">
          <cell r="C4594" t="str">
            <v>18-290</v>
          </cell>
          <cell r="D4594" t="str">
            <v>河北师范大学学报(教育科学版)</v>
          </cell>
          <cell r="E4594">
            <v>6</v>
          </cell>
          <cell r="F4594">
            <v>13</v>
          </cell>
          <cell r="G4594">
            <v>78</v>
          </cell>
        </row>
        <row r="4595">
          <cell r="C4595" t="str">
            <v>18-291</v>
          </cell>
          <cell r="D4595" t="str">
            <v>采写编</v>
          </cell>
          <cell r="E4595">
            <v>12</v>
          </cell>
          <cell r="F4595">
            <v>22</v>
          </cell>
          <cell r="G4595">
            <v>264</v>
          </cell>
        </row>
        <row r="4596">
          <cell r="C4596" t="str">
            <v>18-293</v>
          </cell>
          <cell r="D4596" t="str">
            <v>少年发明与创造</v>
          </cell>
          <cell r="E4596">
            <v>24</v>
          </cell>
          <cell r="F4596">
            <v>8</v>
          </cell>
          <cell r="G4596">
            <v>192</v>
          </cell>
        </row>
        <row r="4597">
          <cell r="C4597" t="str">
            <v>18-295</v>
          </cell>
          <cell r="D4597" t="str">
            <v>现代电生理学杂志</v>
          </cell>
          <cell r="E4597">
            <v>4</v>
          </cell>
          <cell r="F4597">
            <v>10</v>
          </cell>
          <cell r="G4597">
            <v>40</v>
          </cell>
        </row>
        <row r="4598">
          <cell r="C4598" t="str">
            <v>18-306</v>
          </cell>
          <cell r="D4598" t="str">
            <v>杂文月刊(合订本)</v>
          </cell>
          <cell r="E4598">
            <v>4</v>
          </cell>
          <cell r="F4598">
            <v>48</v>
          </cell>
          <cell r="G4598">
            <v>192</v>
          </cell>
        </row>
        <row r="4599">
          <cell r="C4599" t="str">
            <v>18-319</v>
          </cell>
          <cell r="D4599" t="str">
            <v>小学生必读(低年级童话版·下旬)</v>
          </cell>
          <cell r="E4599">
            <v>12</v>
          </cell>
          <cell r="F4599">
            <v>8</v>
          </cell>
          <cell r="G4599">
            <v>96</v>
          </cell>
        </row>
        <row r="4600">
          <cell r="C4600" t="str">
            <v>18-320</v>
          </cell>
          <cell r="D4600" t="str">
            <v>小学生必读(中年级阅读版·中旬):原中年级求智版</v>
          </cell>
          <cell r="E4600">
            <v>12</v>
          </cell>
          <cell r="F4600">
            <v>8</v>
          </cell>
          <cell r="G4600">
            <v>96</v>
          </cell>
        </row>
        <row r="4601">
          <cell r="C4601" t="str">
            <v>18-322</v>
          </cell>
          <cell r="D4601" t="str">
            <v>合作经济与科技</v>
          </cell>
          <cell r="E4601">
            <v>24</v>
          </cell>
          <cell r="F4601">
            <v>10</v>
          </cell>
          <cell r="G4601">
            <v>240</v>
          </cell>
        </row>
        <row r="4602">
          <cell r="C4602" t="str">
            <v>18-324</v>
          </cell>
          <cell r="D4602" t="str">
            <v>教育实践与研究(A小学课程版)</v>
          </cell>
          <cell r="E4602">
            <v>12</v>
          </cell>
          <cell r="F4602">
            <v>13</v>
          </cell>
          <cell r="G4602">
            <v>156</v>
          </cell>
        </row>
        <row r="4603">
          <cell r="C4603" t="str">
            <v>18-325</v>
          </cell>
          <cell r="D4603" t="str">
            <v>小学生必读(高年级作文版·上旬)</v>
          </cell>
          <cell r="E4603">
            <v>12</v>
          </cell>
          <cell r="F4603">
            <v>8</v>
          </cell>
          <cell r="G4603">
            <v>96</v>
          </cell>
        </row>
        <row r="4604">
          <cell r="C4604" t="str">
            <v>18-326</v>
          </cell>
          <cell r="D4604" t="str">
            <v>教育实践与研究(B中学课程版)</v>
          </cell>
          <cell r="E4604">
            <v>12</v>
          </cell>
          <cell r="F4604">
            <v>13</v>
          </cell>
          <cell r="G4604">
            <v>156</v>
          </cell>
        </row>
        <row r="4605">
          <cell r="C4605" t="str">
            <v>18-327</v>
          </cell>
          <cell r="D4605" t="str">
            <v>河北工业科技</v>
          </cell>
          <cell r="E4605">
            <v>6</v>
          </cell>
          <cell r="F4605">
            <v>20</v>
          </cell>
          <cell r="G4605">
            <v>120</v>
          </cell>
        </row>
        <row r="4606">
          <cell r="C4606" t="str">
            <v>18-328</v>
          </cell>
          <cell r="D4606" t="str">
            <v>教育实践与研究(C理论版):原幼教版</v>
          </cell>
          <cell r="E4606">
            <v>12</v>
          </cell>
          <cell r="F4606">
            <v>13</v>
          </cell>
          <cell r="G4606">
            <v>156</v>
          </cell>
        </row>
        <row r="4607">
          <cell r="C4607" t="str">
            <v>18-330</v>
          </cell>
          <cell r="D4607" t="str">
            <v>教学研究</v>
          </cell>
          <cell r="E4607">
            <v>6</v>
          </cell>
          <cell r="F4607">
            <v>25</v>
          </cell>
          <cell r="G4607">
            <v>150</v>
          </cell>
        </row>
        <row r="4608">
          <cell r="C4608" t="str">
            <v>18-331</v>
          </cell>
          <cell r="D4608" t="str">
            <v>燕山大学学报(哲学社会科学版)</v>
          </cell>
          <cell r="E4608">
            <v>6</v>
          </cell>
          <cell r="F4608">
            <v>22</v>
          </cell>
          <cell r="G4608">
            <v>132</v>
          </cell>
        </row>
        <row r="4609">
          <cell r="C4609" t="str">
            <v>18-334</v>
          </cell>
          <cell r="D4609" t="str">
            <v>河北冶金</v>
          </cell>
          <cell r="E4609">
            <v>12</v>
          </cell>
          <cell r="F4609">
            <v>20</v>
          </cell>
          <cell r="G4609">
            <v>240</v>
          </cell>
        </row>
        <row r="4610">
          <cell r="C4610" t="str">
            <v>18-335</v>
          </cell>
          <cell r="D4610" t="str">
            <v>医学动物防制</v>
          </cell>
          <cell r="E4610">
            <v>12</v>
          </cell>
          <cell r="F4610">
            <v>15</v>
          </cell>
          <cell r="G4610">
            <v>180</v>
          </cell>
        </row>
        <row r="4611">
          <cell r="C4611" t="str">
            <v>18-336</v>
          </cell>
          <cell r="D4611" t="str">
            <v>中华疼痛学杂志:原实用疼痛学杂志</v>
          </cell>
          <cell r="E4611">
            <v>6</v>
          </cell>
          <cell r="F4611">
            <v>32</v>
          </cell>
          <cell r="G4611">
            <v>192</v>
          </cell>
        </row>
        <row r="4612">
          <cell r="C4612" t="str">
            <v>18-339</v>
          </cell>
          <cell r="D4612" t="str">
            <v>今日畜牧兽医</v>
          </cell>
          <cell r="E4612">
            <v>12</v>
          </cell>
          <cell r="F4612">
            <v>8</v>
          </cell>
          <cell r="G4612">
            <v>96</v>
          </cell>
        </row>
        <row r="4613">
          <cell r="C4613" t="str">
            <v>18-340</v>
          </cell>
          <cell r="D4613" t="str">
            <v>学苑教育</v>
          </cell>
          <cell r="E4613">
            <v>36</v>
          </cell>
          <cell r="F4613">
            <v>10</v>
          </cell>
          <cell r="G4613">
            <v>360</v>
          </cell>
        </row>
        <row r="4614">
          <cell r="C4614" t="str">
            <v>18-342</v>
          </cell>
          <cell r="D4614" t="str">
            <v>石油化工建设</v>
          </cell>
          <cell r="E4614">
            <v>12</v>
          </cell>
          <cell r="F4614">
            <v>20</v>
          </cell>
          <cell r="G4614">
            <v>240</v>
          </cell>
        </row>
        <row r="4615">
          <cell r="C4615" t="str">
            <v>18-343</v>
          </cell>
          <cell r="D4615" t="str">
            <v>河北北方学院学报(社会科学版)</v>
          </cell>
          <cell r="E4615">
            <v>6</v>
          </cell>
          <cell r="F4615">
            <v>12</v>
          </cell>
          <cell r="G4615">
            <v>72</v>
          </cell>
        </row>
        <row r="4616">
          <cell r="C4616" t="str">
            <v>18-344</v>
          </cell>
          <cell r="D4616" t="str">
            <v>河北北方学院学报(自然科学版)</v>
          </cell>
          <cell r="E4616">
            <v>12</v>
          </cell>
          <cell r="F4616">
            <v>12</v>
          </cell>
          <cell r="G4616">
            <v>144</v>
          </cell>
        </row>
        <row r="4617">
          <cell r="C4617" t="str">
            <v>18-349</v>
          </cell>
          <cell r="D4617" t="str">
            <v>国防交通工程与技术</v>
          </cell>
          <cell r="E4617">
            <v>6</v>
          </cell>
          <cell r="F4617">
            <v>15</v>
          </cell>
          <cell r="G4617">
            <v>90</v>
          </cell>
        </row>
        <row r="4618">
          <cell r="C4618" t="str">
            <v>18-350</v>
          </cell>
          <cell r="D4618" t="str">
            <v>文史</v>
          </cell>
          <cell r="E4618">
            <v>4</v>
          </cell>
          <cell r="F4618">
            <v>58</v>
          </cell>
          <cell r="G4618">
            <v>232</v>
          </cell>
        </row>
        <row r="4619">
          <cell r="C4619" t="str">
            <v>18-352</v>
          </cell>
          <cell r="D4619" t="str">
            <v>快乐作文(初中读写版):7-9年级</v>
          </cell>
          <cell r="E4619">
            <v>12</v>
          </cell>
          <cell r="F4619">
            <v>8</v>
          </cell>
          <cell r="G4619">
            <v>96</v>
          </cell>
        </row>
        <row r="4620">
          <cell r="C4620" t="str">
            <v>18-355</v>
          </cell>
          <cell r="D4620" t="str">
            <v>少年智力开发报·小学1、2年级思维训练(合订本)</v>
          </cell>
          <cell r="E4620">
            <v>2</v>
          </cell>
          <cell r="F4620">
            <v>45</v>
          </cell>
          <cell r="G4620">
            <v>90</v>
          </cell>
        </row>
        <row r="4621">
          <cell r="C4621" t="str">
            <v>18-356</v>
          </cell>
          <cell r="D4621" t="str">
            <v>少年智力开发报(小学3、4年级思维训练合订本)</v>
          </cell>
          <cell r="E4621">
            <v>2</v>
          </cell>
          <cell r="F4621">
            <v>45</v>
          </cell>
          <cell r="G4621">
            <v>90</v>
          </cell>
        </row>
        <row r="4622">
          <cell r="C4622" t="str">
            <v>18-357</v>
          </cell>
          <cell r="D4622" t="str">
            <v>少年智力开发报(小学5、6年级思维训练合订本)</v>
          </cell>
          <cell r="E4622">
            <v>2</v>
          </cell>
          <cell r="F4622">
            <v>45</v>
          </cell>
          <cell r="G4622">
            <v>90</v>
          </cell>
        </row>
        <row r="4623">
          <cell r="C4623" t="str">
            <v>18-359</v>
          </cell>
          <cell r="D4623" t="str">
            <v>少年智力开发报(小学1年级数学·人教版合订本)</v>
          </cell>
          <cell r="E4623">
            <v>2</v>
          </cell>
          <cell r="F4623">
            <v>45</v>
          </cell>
          <cell r="G4623">
            <v>90</v>
          </cell>
        </row>
        <row r="4624">
          <cell r="C4624" t="str">
            <v>18-360</v>
          </cell>
          <cell r="D4624" t="str">
            <v>少年智力开发报(小学2年级数学·人教版合订本)</v>
          </cell>
          <cell r="E4624">
            <v>2</v>
          </cell>
          <cell r="F4624">
            <v>45</v>
          </cell>
          <cell r="G4624">
            <v>90</v>
          </cell>
        </row>
        <row r="4625">
          <cell r="C4625" t="str">
            <v>18-361</v>
          </cell>
          <cell r="D4625" t="str">
            <v>少年智力开发报(小学3年级数学·人教版合订本)</v>
          </cell>
          <cell r="E4625">
            <v>2</v>
          </cell>
          <cell r="F4625">
            <v>45</v>
          </cell>
          <cell r="G4625">
            <v>90</v>
          </cell>
        </row>
        <row r="4626">
          <cell r="C4626" t="str">
            <v>18-362</v>
          </cell>
          <cell r="D4626" t="str">
            <v>少年智力开发报(小学4年级数学·人教版合订本)</v>
          </cell>
          <cell r="E4626">
            <v>2</v>
          </cell>
          <cell r="F4626">
            <v>45</v>
          </cell>
          <cell r="G4626">
            <v>90</v>
          </cell>
        </row>
        <row r="4627">
          <cell r="C4627" t="str">
            <v>18-363</v>
          </cell>
          <cell r="D4627" t="str">
            <v>少年智力开发报(小学5年级数学·人教版合订本)</v>
          </cell>
          <cell r="E4627">
            <v>2</v>
          </cell>
          <cell r="F4627">
            <v>45</v>
          </cell>
          <cell r="G4627">
            <v>90</v>
          </cell>
        </row>
        <row r="4628">
          <cell r="C4628" t="str">
            <v>18-364</v>
          </cell>
          <cell r="D4628" t="str">
            <v>少年智力开发报(小学6年级数学·人教版合订本)</v>
          </cell>
          <cell r="E4628">
            <v>2</v>
          </cell>
          <cell r="F4628">
            <v>45</v>
          </cell>
          <cell r="G4628">
            <v>90</v>
          </cell>
        </row>
        <row r="4629">
          <cell r="C4629" t="str">
            <v>18-365</v>
          </cell>
          <cell r="D4629" t="str">
            <v>少年智力开发报(数学专页七年级人教版合订本)</v>
          </cell>
          <cell r="E4629">
            <v>2</v>
          </cell>
          <cell r="F4629">
            <v>45</v>
          </cell>
          <cell r="G4629">
            <v>90</v>
          </cell>
        </row>
        <row r="4630">
          <cell r="C4630" t="str">
            <v>18-366</v>
          </cell>
          <cell r="D4630" t="str">
            <v>少年智力开发报(数学专页八年级人教版合订本)</v>
          </cell>
          <cell r="E4630">
            <v>2</v>
          </cell>
          <cell r="F4630">
            <v>45</v>
          </cell>
          <cell r="G4630">
            <v>90</v>
          </cell>
        </row>
        <row r="4631">
          <cell r="C4631" t="str">
            <v>18-379</v>
          </cell>
          <cell r="D4631" t="str">
            <v>学周刊</v>
          </cell>
          <cell r="E4631">
            <v>36</v>
          </cell>
          <cell r="F4631">
            <v>56</v>
          </cell>
          <cell r="G4631">
            <v>2016</v>
          </cell>
        </row>
        <row r="4632">
          <cell r="C4632" t="str">
            <v>18-380</v>
          </cell>
          <cell r="D4632" t="str">
            <v>少年智力开发报(数学专页九年级人教版合订本)</v>
          </cell>
          <cell r="E4632">
            <v>2</v>
          </cell>
          <cell r="F4632">
            <v>45</v>
          </cell>
          <cell r="G4632">
            <v>90</v>
          </cell>
        </row>
        <row r="4633">
          <cell r="C4633" t="str">
            <v>18-384</v>
          </cell>
          <cell r="D4633" t="str">
            <v>少年智力开发报(物理专页八年级人教版合订本)</v>
          </cell>
          <cell r="E4633">
            <v>2</v>
          </cell>
          <cell r="F4633">
            <v>45</v>
          </cell>
          <cell r="G4633">
            <v>90</v>
          </cell>
        </row>
        <row r="4634">
          <cell r="C4634" t="str">
            <v>18-385</v>
          </cell>
          <cell r="D4634" t="str">
            <v>少年智力开发报(物理专页九年级人教版合订本)</v>
          </cell>
          <cell r="E4634">
            <v>2</v>
          </cell>
          <cell r="F4634">
            <v>45</v>
          </cell>
          <cell r="G4634">
            <v>90</v>
          </cell>
        </row>
        <row r="4635">
          <cell r="C4635" t="str">
            <v>18-386</v>
          </cell>
          <cell r="D4635" t="str">
            <v>少年智力开发报(化学专页九年级人教版合订本)</v>
          </cell>
          <cell r="E4635">
            <v>2</v>
          </cell>
          <cell r="F4635">
            <v>45</v>
          </cell>
          <cell r="G4635">
            <v>90</v>
          </cell>
        </row>
        <row r="4636">
          <cell r="C4636" t="str">
            <v>18-387</v>
          </cell>
          <cell r="D4636" t="str">
            <v>少年智力开发报(文综专页道德与法治七年级部编人教版合订本)</v>
          </cell>
          <cell r="E4636">
            <v>2</v>
          </cell>
          <cell r="F4636">
            <v>45</v>
          </cell>
          <cell r="G4636">
            <v>90</v>
          </cell>
        </row>
        <row r="4637">
          <cell r="C4637" t="str">
            <v>18-388</v>
          </cell>
          <cell r="D4637" t="str">
            <v>少年智力开发报(文综专页道德与法治八年级部编人教版合订本)</v>
          </cell>
          <cell r="E4637">
            <v>2</v>
          </cell>
          <cell r="F4637">
            <v>45</v>
          </cell>
          <cell r="G4637">
            <v>90</v>
          </cell>
        </row>
        <row r="4638">
          <cell r="C4638" t="str">
            <v>18-389</v>
          </cell>
          <cell r="D4638" t="str">
            <v>少年智力开发报(文综专页道德与法治九年级部编人教版合订本)</v>
          </cell>
          <cell r="E4638">
            <v>2</v>
          </cell>
          <cell r="F4638">
            <v>45</v>
          </cell>
          <cell r="G4638">
            <v>90</v>
          </cell>
        </row>
        <row r="4639">
          <cell r="C4639" t="str">
            <v>18-390</v>
          </cell>
          <cell r="D4639" t="str">
            <v>少年智力开发报(文综专页初中历史七年级部编人教版合订本)</v>
          </cell>
          <cell r="E4639">
            <v>2</v>
          </cell>
          <cell r="F4639">
            <v>45</v>
          </cell>
          <cell r="G4639">
            <v>90</v>
          </cell>
        </row>
        <row r="4640">
          <cell r="C4640" t="str">
            <v>18-391</v>
          </cell>
          <cell r="D4640" t="str">
            <v>少年智力开发报(文综专页初中历史八年级部编人教版合订本)</v>
          </cell>
          <cell r="E4640">
            <v>2</v>
          </cell>
          <cell r="F4640">
            <v>45</v>
          </cell>
          <cell r="G4640">
            <v>90</v>
          </cell>
        </row>
        <row r="4641">
          <cell r="C4641" t="str">
            <v>18-392</v>
          </cell>
          <cell r="D4641" t="str">
            <v>少年智力开发报(文综专页初中历史九年级部编人教版合订本)</v>
          </cell>
          <cell r="E4641">
            <v>2</v>
          </cell>
          <cell r="F4641">
            <v>45</v>
          </cell>
          <cell r="G4641">
            <v>90</v>
          </cell>
        </row>
        <row r="4642">
          <cell r="C4642" t="str">
            <v>18-409</v>
          </cell>
          <cell r="D4642" t="str">
            <v>少年智力开发报(小学1年级语文·人教版合订本)</v>
          </cell>
          <cell r="E4642">
            <v>2</v>
          </cell>
          <cell r="F4642">
            <v>45</v>
          </cell>
          <cell r="G4642">
            <v>90</v>
          </cell>
        </row>
        <row r="4643">
          <cell r="C4643" t="str">
            <v>18-410</v>
          </cell>
          <cell r="D4643" t="str">
            <v>少年智力开发报(小学2年级语文·人教版合订本)</v>
          </cell>
          <cell r="E4643">
            <v>2</v>
          </cell>
          <cell r="F4643">
            <v>45</v>
          </cell>
          <cell r="G4643">
            <v>90</v>
          </cell>
        </row>
        <row r="4644">
          <cell r="C4644" t="str">
            <v>18-411</v>
          </cell>
          <cell r="D4644" t="str">
            <v>少年智力开发报(小学3年级语文·人教版合订本)</v>
          </cell>
          <cell r="E4644">
            <v>2</v>
          </cell>
          <cell r="F4644">
            <v>45</v>
          </cell>
          <cell r="G4644">
            <v>90</v>
          </cell>
        </row>
        <row r="4645">
          <cell r="C4645" t="str">
            <v>18-412</v>
          </cell>
          <cell r="D4645" t="str">
            <v>少年智力开发报(小学4年级语文·人教版合订本)</v>
          </cell>
          <cell r="E4645">
            <v>2</v>
          </cell>
          <cell r="F4645">
            <v>45</v>
          </cell>
          <cell r="G4645">
            <v>90</v>
          </cell>
        </row>
        <row r="4646">
          <cell r="C4646" t="str">
            <v>18-413</v>
          </cell>
          <cell r="D4646" t="str">
            <v>少年智力开发报(小学5年级语文·人教版合订本)</v>
          </cell>
          <cell r="E4646">
            <v>2</v>
          </cell>
          <cell r="F4646">
            <v>45</v>
          </cell>
          <cell r="G4646">
            <v>90</v>
          </cell>
        </row>
        <row r="4647">
          <cell r="C4647" t="str">
            <v>18-414</v>
          </cell>
          <cell r="D4647" t="str">
            <v>少年智力开发报(小学6年级语文·人教版合订本)</v>
          </cell>
          <cell r="E4647">
            <v>2</v>
          </cell>
          <cell r="F4647">
            <v>45</v>
          </cell>
          <cell r="G4647">
            <v>90</v>
          </cell>
        </row>
        <row r="4648">
          <cell r="C4648" t="str">
            <v>18-415</v>
          </cell>
          <cell r="D4648" t="str">
            <v>河北经贸大学学报(综合版)</v>
          </cell>
          <cell r="E4648">
            <v>4</v>
          </cell>
          <cell r="F4648">
            <v>15</v>
          </cell>
          <cell r="G4648">
            <v>60</v>
          </cell>
        </row>
        <row r="4649">
          <cell r="C4649" t="str">
            <v>18-423</v>
          </cell>
          <cell r="D4649" t="str">
            <v>钻井液与完井液</v>
          </cell>
          <cell r="E4649">
            <v>6</v>
          </cell>
          <cell r="F4649">
            <v>30</v>
          </cell>
          <cell r="G4649">
            <v>180</v>
          </cell>
        </row>
        <row r="4650">
          <cell r="C4650" t="str">
            <v>18-458</v>
          </cell>
          <cell r="D4650" t="str">
            <v>思维与智慧合订本(春夏秋冬卷):2025年</v>
          </cell>
          <cell r="E4650">
            <v>4</v>
          </cell>
          <cell r="F4650">
            <v>39.799999999999997</v>
          </cell>
          <cell r="G4650">
            <v>159.19999999999999</v>
          </cell>
        </row>
        <row r="4651">
          <cell r="C4651" t="str">
            <v>18-459</v>
          </cell>
          <cell r="D4651" t="str">
            <v>河北旅游</v>
          </cell>
          <cell r="E4651">
            <v>12</v>
          </cell>
          <cell r="F4651">
            <v>28</v>
          </cell>
          <cell r="G4651">
            <v>336</v>
          </cell>
        </row>
        <row r="4652">
          <cell r="C4652" t="str">
            <v>18-501</v>
          </cell>
          <cell r="D4652" t="str">
            <v>河北大学成人教育学院学报</v>
          </cell>
          <cell r="E4652">
            <v>4</v>
          </cell>
          <cell r="F4652">
            <v>10</v>
          </cell>
          <cell r="G4652">
            <v>40</v>
          </cell>
        </row>
        <row r="4653">
          <cell r="C4653" t="str">
            <v>18-502</v>
          </cell>
          <cell r="D4653" t="str">
            <v>日本问题研究</v>
          </cell>
          <cell r="E4653">
            <v>6</v>
          </cell>
          <cell r="F4653">
            <v>10</v>
          </cell>
          <cell r="G4653">
            <v>60</v>
          </cell>
        </row>
        <row r="4654">
          <cell r="C4654" t="str">
            <v>18-503</v>
          </cell>
          <cell r="D4654" t="str">
            <v>医学研究与教育</v>
          </cell>
          <cell r="E4654">
            <v>6</v>
          </cell>
          <cell r="F4654">
            <v>10</v>
          </cell>
          <cell r="G4654">
            <v>60</v>
          </cell>
        </row>
        <row r="4655">
          <cell r="C4655" t="str">
            <v>18-323</v>
          </cell>
          <cell r="D4655" t="str">
            <v>北方牧业:原上半月综合版</v>
          </cell>
          <cell r="E4655">
            <v>24</v>
          </cell>
          <cell r="F4655">
            <v>8</v>
          </cell>
          <cell r="G4655">
            <v>192</v>
          </cell>
        </row>
        <row r="4656">
          <cell r="C4656" t="str">
            <v>18-888</v>
          </cell>
          <cell r="D4656" t="str">
            <v>河北农业</v>
          </cell>
          <cell r="E4656">
            <v>12</v>
          </cell>
          <cell r="F4656">
            <v>16</v>
          </cell>
          <cell r="G4656">
            <v>192</v>
          </cell>
        </row>
        <row r="4657">
          <cell r="C4657" t="str">
            <v>16-1087</v>
          </cell>
          <cell r="D4657" t="str">
            <v>企业内控管理必备制度与表格典范（内控、安全、供应链、财务、行政、人力、客户、营销）全8册</v>
          </cell>
          <cell r="E4657">
            <v>1</v>
          </cell>
          <cell r="F4657">
            <v>544</v>
          </cell>
          <cell r="G4657">
            <v>544</v>
          </cell>
        </row>
        <row r="4658">
          <cell r="C4658" t="str">
            <v>28-421</v>
          </cell>
          <cell r="D4658" t="str">
            <v>我爱学(数学低年级版)</v>
          </cell>
          <cell r="E4658">
            <v>12</v>
          </cell>
          <cell r="F4658">
            <v>12.5</v>
          </cell>
          <cell r="G4658">
            <v>150</v>
          </cell>
        </row>
        <row r="4659">
          <cell r="C4659" t="str">
            <v>28-423</v>
          </cell>
          <cell r="D4659" t="str">
            <v>我爱学(数学高年级版)</v>
          </cell>
          <cell r="E4659">
            <v>12</v>
          </cell>
          <cell r="F4659">
            <v>12.5</v>
          </cell>
          <cell r="G4659">
            <v>150</v>
          </cell>
        </row>
        <row r="4660">
          <cell r="C4660" t="str">
            <v>28-422</v>
          </cell>
          <cell r="D4660" t="str">
            <v>我爱学(数学中年级版)</v>
          </cell>
          <cell r="E4660">
            <v>12</v>
          </cell>
          <cell r="F4660">
            <v>12.5</v>
          </cell>
          <cell r="G4660">
            <v>150</v>
          </cell>
        </row>
        <row r="4661">
          <cell r="C4661" t="str">
            <v>32-93</v>
          </cell>
          <cell r="D4661" t="str">
            <v>中国篆刻:原中国篆刻(中)</v>
          </cell>
          <cell r="E4661">
            <v>6</v>
          </cell>
          <cell r="F4661">
            <v>50</v>
          </cell>
          <cell r="G4661">
            <v>300</v>
          </cell>
        </row>
        <row r="4662">
          <cell r="C4662" t="str">
            <v>28-260</v>
          </cell>
          <cell r="D4662" t="str">
            <v>科学大众(博物课)</v>
          </cell>
          <cell r="E4662">
            <v>12</v>
          </cell>
          <cell r="F4662">
            <v>10</v>
          </cell>
          <cell r="G4662">
            <v>120</v>
          </cell>
        </row>
        <row r="4663">
          <cell r="C4663" t="str">
            <v>22-1</v>
          </cell>
          <cell r="D4663" t="str">
            <v>前进</v>
          </cell>
          <cell r="E4663">
            <v>12</v>
          </cell>
          <cell r="F4663">
            <v>10</v>
          </cell>
          <cell r="G4663">
            <v>120</v>
          </cell>
        </row>
        <row r="4664">
          <cell r="C4664" t="str">
            <v>22-2</v>
          </cell>
          <cell r="D4664" t="str">
            <v>山西文学</v>
          </cell>
          <cell r="E4664">
            <v>12</v>
          </cell>
          <cell r="F4664">
            <v>10</v>
          </cell>
          <cell r="G4664">
            <v>120</v>
          </cell>
        </row>
        <row r="4665">
          <cell r="C4665" t="str">
            <v>22-3</v>
          </cell>
          <cell r="D4665" t="str">
            <v>当代金融家</v>
          </cell>
          <cell r="E4665">
            <v>12</v>
          </cell>
          <cell r="F4665">
            <v>80</v>
          </cell>
          <cell r="G4665">
            <v>960</v>
          </cell>
        </row>
        <row r="4666">
          <cell r="C4666" t="str">
            <v>22-6</v>
          </cell>
          <cell r="D4666" t="str">
            <v>新闻采编</v>
          </cell>
          <cell r="E4666">
            <v>6</v>
          </cell>
          <cell r="F4666">
            <v>12</v>
          </cell>
          <cell r="G4666">
            <v>72</v>
          </cell>
        </row>
        <row r="4667">
          <cell r="C4667" t="str">
            <v>22-7</v>
          </cell>
          <cell r="D4667" t="str">
            <v>语文研究</v>
          </cell>
          <cell r="E4667">
            <v>4</v>
          </cell>
          <cell r="F4667">
            <v>6</v>
          </cell>
          <cell r="G4667">
            <v>24</v>
          </cell>
        </row>
        <row r="4668">
          <cell r="C4668" t="str">
            <v>22-9</v>
          </cell>
          <cell r="D4668" t="str">
            <v>山西财经大学学报</v>
          </cell>
          <cell r="E4668">
            <v>12</v>
          </cell>
          <cell r="F4668">
            <v>20</v>
          </cell>
          <cell r="G4668">
            <v>240</v>
          </cell>
        </row>
        <row r="4669">
          <cell r="C4669" t="str">
            <v>22-10</v>
          </cell>
          <cell r="D4669" t="str">
            <v>NBA特刊</v>
          </cell>
          <cell r="E4669">
            <v>24</v>
          </cell>
          <cell r="F4669">
            <v>15</v>
          </cell>
          <cell r="G4669">
            <v>360</v>
          </cell>
        </row>
        <row r="4670">
          <cell r="C4670" t="str">
            <v>22-11</v>
          </cell>
          <cell r="D4670" t="str">
            <v>山西医科大学学报</v>
          </cell>
          <cell r="E4670">
            <v>12</v>
          </cell>
          <cell r="F4670">
            <v>5</v>
          </cell>
          <cell r="G4670">
            <v>60</v>
          </cell>
        </row>
        <row r="4671">
          <cell r="C4671" t="str">
            <v>22-14</v>
          </cell>
          <cell r="D4671" t="str">
            <v>测试技术学报</v>
          </cell>
          <cell r="E4671">
            <v>6</v>
          </cell>
          <cell r="F4671">
            <v>30</v>
          </cell>
          <cell r="G4671">
            <v>180</v>
          </cell>
        </row>
        <row r="4672">
          <cell r="C4672" t="str">
            <v>22-17</v>
          </cell>
          <cell r="D4672" t="str">
            <v>果树资源学报:原山西果树</v>
          </cell>
          <cell r="E4672">
            <v>6</v>
          </cell>
          <cell r="F4672">
            <v>10</v>
          </cell>
          <cell r="G4672">
            <v>60</v>
          </cell>
        </row>
        <row r="4673">
          <cell r="C4673" t="str">
            <v>22-18</v>
          </cell>
          <cell r="D4673" t="str">
            <v>黄河</v>
          </cell>
          <cell r="E4673">
            <v>6</v>
          </cell>
          <cell r="F4673">
            <v>20</v>
          </cell>
          <cell r="G4673">
            <v>120</v>
          </cell>
        </row>
        <row r="4674">
          <cell r="C4674" t="str">
            <v>22-19</v>
          </cell>
          <cell r="D4674" t="str">
            <v>农产品加工(下半月·学刊版)</v>
          </cell>
          <cell r="E4674">
            <v>12</v>
          </cell>
          <cell r="F4674">
            <v>8</v>
          </cell>
          <cell r="G4674">
            <v>96</v>
          </cell>
        </row>
        <row r="4675">
          <cell r="C4675" t="str">
            <v>22-21</v>
          </cell>
          <cell r="D4675" t="str">
            <v>山西画报(新闻时政)</v>
          </cell>
          <cell r="E4675">
            <v>12</v>
          </cell>
          <cell r="F4675">
            <v>25</v>
          </cell>
          <cell r="G4675">
            <v>300</v>
          </cell>
        </row>
        <row r="4676">
          <cell r="C4676" t="str">
            <v>22-21</v>
          </cell>
          <cell r="D4676" t="str">
            <v>山西画报(文明创建)</v>
          </cell>
          <cell r="E4676">
            <v>12</v>
          </cell>
          <cell r="F4676">
            <v>25</v>
          </cell>
          <cell r="G4676">
            <v>300</v>
          </cell>
        </row>
        <row r="4677">
          <cell r="C4677" t="str">
            <v>22-22</v>
          </cell>
          <cell r="D4677" t="str">
            <v>山西高等学校社会科学学报</v>
          </cell>
          <cell r="E4677">
            <v>12</v>
          </cell>
          <cell r="F4677">
            <v>15</v>
          </cell>
          <cell r="G4677">
            <v>180</v>
          </cell>
        </row>
        <row r="4678">
          <cell r="C4678" t="str">
            <v>22-23</v>
          </cell>
          <cell r="D4678" t="str">
            <v>山西老年</v>
          </cell>
          <cell r="E4678">
            <v>12</v>
          </cell>
          <cell r="F4678">
            <v>8</v>
          </cell>
          <cell r="G4678">
            <v>96</v>
          </cell>
        </row>
        <row r="4679">
          <cell r="C4679" t="str">
            <v>22-24</v>
          </cell>
          <cell r="D4679" t="str">
            <v>山西农业科学</v>
          </cell>
          <cell r="E4679">
            <v>6</v>
          </cell>
          <cell r="F4679">
            <v>8</v>
          </cell>
          <cell r="G4679">
            <v>48</v>
          </cell>
        </row>
        <row r="4680">
          <cell r="C4680" t="str">
            <v>22-25</v>
          </cell>
          <cell r="D4680" t="str">
            <v>科学技术哲学研究:原科学技术与辩证法研究</v>
          </cell>
          <cell r="E4680">
            <v>6</v>
          </cell>
          <cell r="F4680">
            <v>7.5</v>
          </cell>
          <cell r="G4680">
            <v>45</v>
          </cell>
        </row>
        <row r="4681">
          <cell r="C4681" t="str">
            <v>22-26</v>
          </cell>
          <cell r="D4681" t="str">
            <v>中国中西医结合肾病杂志</v>
          </cell>
          <cell r="E4681">
            <v>12</v>
          </cell>
          <cell r="F4681">
            <v>12</v>
          </cell>
          <cell r="G4681">
            <v>144</v>
          </cell>
        </row>
        <row r="4682">
          <cell r="C4682" t="str">
            <v>22-27</v>
          </cell>
          <cell r="D4682" t="str">
            <v>太原理工大学学报</v>
          </cell>
          <cell r="E4682">
            <v>6</v>
          </cell>
          <cell r="F4682">
            <v>36</v>
          </cell>
          <cell r="G4682">
            <v>216</v>
          </cell>
        </row>
        <row r="4683">
          <cell r="C4683" t="str">
            <v>22-29</v>
          </cell>
          <cell r="D4683" t="str">
            <v>人人健康(上旬，下旬)</v>
          </cell>
          <cell r="E4683">
            <v>24</v>
          </cell>
          <cell r="F4683">
            <v>15</v>
          </cell>
          <cell r="G4683">
            <v>360</v>
          </cell>
        </row>
        <row r="4684">
          <cell r="C4684" t="str">
            <v>22-30</v>
          </cell>
          <cell r="D4684" t="str">
            <v>山西中医</v>
          </cell>
          <cell r="E4684">
            <v>12</v>
          </cell>
          <cell r="F4684">
            <v>5</v>
          </cell>
          <cell r="G4684">
            <v>60</v>
          </cell>
        </row>
        <row r="4685">
          <cell r="C4685" t="str">
            <v>22-31</v>
          </cell>
          <cell r="D4685" t="str">
            <v>教育理论与实践(理论版·上旬A)</v>
          </cell>
          <cell r="E4685">
            <v>12</v>
          </cell>
          <cell r="F4685">
            <v>8</v>
          </cell>
          <cell r="G4685">
            <v>96</v>
          </cell>
        </row>
        <row r="4686">
          <cell r="C4686" t="str">
            <v>22-34</v>
          </cell>
          <cell r="D4686" t="str">
            <v>太原科技大学学报</v>
          </cell>
          <cell r="E4686">
            <v>6</v>
          </cell>
          <cell r="F4686">
            <v>10</v>
          </cell>
          <cell r="G4686">
            <v>60</v>
          </cell>
        </row>
        <row r="4687">
          <cell r="C4687" t="str">
            <v>22-36</v>
          </cell>
          <cell r="D4687" t="str">
            <v>基层医学论坛</v>
          </cell>
          <cell r="E4687">
            <v>36</v>
          </cell>
          <cell r="F4687">
            <v>15</v>
          </cell>
          <cell r="G4687">
            <v>540</v>
          </cell>
        </row>
        <row r="4688">
          <cell r="C4688" t="str">
            <v>22-37</v>
          </cell>
          <cell r="D4688" t="str">
            <v>山西青年(论文版)</v>
          </cell>
          <cell r="E4688">
            <v>24</v>
          </cell>
          <cell r="F4688">
            <v>30</v>
          </cell>
          <cell r="G4688">
            <v>720</v>
          </cell>
        </row>
        <row r="4689">
          <cell r="C4689" t="str">
            <v>22-38</v>
          </cell>
          <cell r="D4689" t="str">
            <v>山西医药杂志</v>
          </cell>
          <cell r="E4689">
            <v>24</v>
          </cell>
          <cell r="F4689">
            <v>12</v>
          </cell>
          <cell r="G4689">
            <v>288</v>
          </cell>
        </row>
        <row r="4690">
          <cell r="C4690" t="str">
            <v>22-39</v>
          </cell>
          <cell r="D4690" t="str">
            <v>临床医药实践</v>
          </cell>
          <cell r="E4690">
            <v>12</v>
          </cell>
          <cell r="F4690">
            <v>8</v>
          </cell>
          <cell r="G4690">
            <v>96</v>
          </cell>
        </row>
        <row r="4691">
          <cell r="C4691" t="str">
            <v>22-40</v>
          </cell>
          <cell r="D4691" t="str">
            <v>党史文汇</v>
          </cell>
          <cell r="E4691">
            <v>12</v>
          </cell>
          <cell r="F4691">
            <v>7</v>
          </cell>
          <cell r="G4691">
            <v>84</v>
          </cell>
        </row>
        <row r="4692">
          <cell r="C4692" t="str">
            <v>22-41</v>
          </cell>
          <cell r="D4692" t="str">
            <v>山西大学学报(哲学社会科学版)</v>
          </cell>
          <cell r="E4692">
            <v>6</v>
          </cell>
          <cell r="F4692">
            <v>20</v>
          </cell>
          <cell r="G4692">
            <v>120</v>
          </cell>
        </row>
        <row r="4693">
          <cell r="C4693" t="str">
            <v>22-42</v>
          </cell>
          <cell r="D4693" t="str">
            <v>山西大学学报(自然科学版)</v>
          </cell>
          <cell r="E4693">
            <v>6</v>
          </cell>
          <cell r="F4693">
            <v>30</v>
          </cell>
          <cell r="G4693">
            <v>180</v>
          </cell>
        </row>
        <row r="4694">
          <cell r="C4694" t="str">
            <v>22-43</v>
          </cell>
          <cell r="D4694" t="str">
            <v>日用化学品科学</v>
          </cell>
          <cell r="E4694">
            <v>12</v>
          </cell>
          <cell r="F4694">
            <v>50</v>
          </cell>
          <cell r="G4694">
            <v>600</v>
          </cell>
        </row>
        <row r="4695">
          <cell r="C4695" t="str">
            <v>22-44</v>
          </cell>
          <cell r="D4695" t="str">
            <v>煤炭转化</v>
          </cell>
          <cell r="E4695">
            <v>6</v>
          </cell>
          <cell r="F4695">
            <v>45</v>
          </cell>
          <cell r="G4695">
            <v>270</v>
          </cell>
        </row>
        <row r="4696">
          <cell r="C4696" t="str">
            <v>22-45</v>
          </cell>
          <cell r="D4696" t="str">
            <v>语文教学通讯B(初中版）</v>
          </cell>
          <cell r="E4696">
            <v>12</v>
          </cell>
          <cell r="F4696">
            <v>15</v>
          </cell>
          <cell r="G4696">
            <v>180</v>
          </cell>
        </row>
        <row r="4697">
          <cell r="C4697" t="str">
            <v>22-46</v>
          </cell>
          <cell r="D4697" t="str">
            <v>语文教学通讯A(高中版)</v>
          </cell>
          <cell r="E4697">
            <v>12</v>
          </cell>
          <cell r="F4697">
            <v>15</v>
          </cell>
          <cell r="G4697">
            <v>180</v>
          </cell>
        </row>
        <row r="4698">
          <cell r="C4698" t="str">
            <v>22-48</v>
          </cell>
          <cell r="D4698" t="str">
            <v>晋阳学刊</v>
          </cell>
          <cell r="E4698">
            <v>6</v>
          </cell>
          <cell r="F4698">
            <v>10</v>
          </cell>
          <cell r="G4698">
            <v>60</v>
          </cell>
        </row>
        <row r="4699">
          <cell r="C4699" t="str">
            <v>22-49</v>
          </cell>
          <cell r="D4699" t="str">
            <v>建材技术与应用</v>
          </cell>
          <cell r="E4699">
            <v>6</v>
          </cell>
          <cell r="F4699">
            <v>10</v>
          </cell>
          <cell r="G4699">
            <v>60</v>
          </cell>
        </row>
        <row r="4700">
          <cell r="C4700" t="str">
            <v>22-50</v>
          </cell>
          <cell r="D4700" t="str">
            <v>燃料化学学报（中英文）</v>
          </cell>
          <cell r="E4700">
            <v>12</v>
          </cell>
          <cell r="F4700">
            <v>100</v>
          </cell>
          <cell r="G4700">
            <v>1200</v>
          </cell>
        </row>
        <row r="4701">
          <cell r="C4701" t="str">
            <v>22-52</v>
          </cell>
          <cell r="D4701" t="str">
            <v>电子工艺技术</v>
          </cell>
          <cell r="E4701">
            <v>6</v>
          </cell>
          <cell r="F4701">
            <v>15</v>
          </cell>
          <cell r="G4701">
            <v>90</v>
          </cell>
        </row>
        <row r="4702">
          <cell r="C4702" t="str">
            <v>22-54</v>
          </cell>
          <cell r="D4702" t="str">
            <v>名作欣赏:原文学鉴赏版</v>
          </cell>
          <cell r="E4702">
            <v>12</v>
          </cell>
          <cell r="F4702">
            <v>30</v>
          </cell>
          <cell r="G4702">
            <v>360</v>
          </cell>
        </row>
        <row r="4703">
          <cell r="C4703" t="str">
            <v>22-55</v>
          </cell>
          <cell r="D4703" t="str">
            <v>科学之友</v>
          </cell>
          <cell r="E4703">
            <v>12</v>
          </cell>
          <cell r="F4703">
            <v>25</v>
          </cell>
          <cell r="G4703">
            <v>300</v>
          </cell>
        </row>
        <row r="4704">
          <cell r="C4704" t="str">
            <v>22-56</v>
          </cell>
          <cell r="D4704" t="str">
            <v>技术经济与管理研究</v>
          </cell>
          <cell r="E4704">
            <v>12</v>
          </cell>
          <cell r="F4704">
            <v>25</v>
          </cell>
          <cell r="G4704">
            <v>300</v>
          </cell>
        </row>
        <row r="4705">
          <cell r="C4705" t="str">
            <v>22-59</v>
          </cell>
          <cell r="D4705" t="str">
            <v>民间传奇故事</v>
          </cell>
          <cell r="E4705">
            <v>24</v>
          </cell>
          <cell r="F4705">
            <v>13.8</v>
          </cell>
          <cell r="G4705">
            <v>331.2</v>
          </cell>
        </row>
        <row r="4706">
          <cell r="C4706" t="str">
            <v>22-60</v>
          </cell>
          <cell r="D4706" t="str">
            <v>经济问题</v>
          </cell>
          <cell r="E4706">
            <v>12</v>
          </cell>
          <cell r="F4706">
            <v>12</v>
          </cell>
          <cell r="G4706">
            <v>144</v>
          </cell>
        </row>
        <row r="4707">
          <cell r="C4707" t="str">
            <v>22-61</v>
          </cell>
          <cell r="D4707" t="str">
            <v>火花</v>
          </cell>
          <cell r="E4707">
            <v>12</v>
          </cell>
          <cell r="F4707">
            <v>10</v>
          </cell>
          <cell r="G4707">
            <v>120</v>
          </cell>
        </row>
        <row r="4708">
          <cell r="C4708" t="str">
            <v>22-63</v>
          </cell>
          <cell r="D4708" t="str">
            <v>新作文(高中版)</v>
          </cell>
          <cell r="E4708">
            <v>12</v>
          </cell>
          <cell r="F4708">
            <v>8</v>
          </cell>
          <cell r="G4708">
            <v>96</v>
          </cell>
        </row>
        <row r="4709">
          <cell r="C4709" t="str">
            <v>22-64</v>
          </cell>
          <cell r="D4709" t="str">
            <v>编辑之友</v>
          </cell>
          <cell r="E4709">
            <v>12</v>
          </cell>
          <cell r="F4709">
            <v>12.5</v>
          </cell>
          <cell r="G4709">
            <v>150</v>
          </cell>
        </row>
        <row r="4710">
          <cell r="C4710" t="str">
            <v>22-65</v>
          </cell>
          <cell r="D4710" t="str">
            <v>新作文(小学高年级4、5、6年级版)</v>
          </cell>
          <cell r="E4710">
            <v>12</v>
          </cell>
          <cell r="F4710">
            <v>8</v>
          </cell>
          <cell r="G4710">
            <v>96</v>
          </cell>
        </row>
        <row r="4711">
          <cell r="C4711" t="str">
            <v>22-69</v>
          </cell>
          <cell r="D4711" t="str">
            <v>《德育报.校长与班主任工作2023缩印合订本》</v>
          </cell>
          <cell r="E4711">
            <v>1</v>
          </cell>
          <cell r="F4711">
            <v>120</v>
          </cell>
          <cell r="G4711">
            <v>120</v>
          </cell>
        </row>
        <row r="4712">
          <cell r="C4712" t="str">
            <v>22-71</v>
          </cell>
          <cell r="D4712" t="str">
            <v>山西中医药大学学报:原山西中医学院学报</v>
          </cell>
          <cell r="E4712">
            <v>12</v>
          </cell>
          <cell r="F4712">
            <v>15</v>
          </cell>
          <cell r="G4712">
            <v>180</v>
          </cell>
        </row>
        <row r="4713">
          <cell r="C4713" t="str">
            <v>22-72</v>
          </cell>
          <cell r="D4713" t="str">
            <v>史志学刊:原沧桑</v>
          </cell>
          <cell r="E4713">
            <v>6</v>
          </cell>
          <cell r="F4713">
            <v>16</v>
          </cell>
          <cell r="G4713">
            <v>96</v>
          </cell>
        </row>
        <row r="4714">
          <cell r="C4714" t="str">
            <v>22-75</v>
          </cell>
          <cell r="D4714" t="str">
            <v>中西医结合心脑血管病杂志</v>
          </cell>
          <cell r="E4714">
            <v>24</v>
          </cell>
          <cell r="F4714">
            <v>25</v>
          </cell>
          <cell r="G4714">
            <v>600</v>
          </cell>
        </row>
        <row r="4715">
          <cell r="C4715" t="str">
            <v>22-86</v>
          </cell>
          <cell r="D4715" t="str">
            <v>武术研究:原搏击·武术科学</v>
          </cell>
          <cell r="E4715">
            <v>12</v>
          </cell>
          <cell r="F4715">
            <v>15</v>
          </cell>
          <cell r="G4715">
            <v>180</v>
          </cell>
        </row>
        <row r="4716">
          <cell r="C4716" t="str">
            <v>22-87</v>
          </cell>
          <cell r="D4716" t="str">
            <v>对联(下半月)</v>
          </cell>
          <cell r="E4716">
            <v>12</v>
          </cell>
          <cell r="F4716">
            <v>12</v>
          </cell>
          <cell r="G4716">
            <v>144</v>
          </cell>
        </row>
        <row r="4717">
          <cell r="C4717" t="str">
            <v>22-88</v>
          </cell>
          <cell r="D4717" t="str">
            <v>对联(上半月):原民间对联故事版</v>
          </cell>
          <cell r="E4717">
            <v>12</v>
          </cell>
          <cell r="F4717">
            <v>12</v>
          </cell>
          <cell r="G4717">
            <v>144</v>
          </cell>
        </row>
        <row r="4718">
          <cell r="C4718" t="str">
            <v>22-93</v>
          </cell>
          <cell r="D4718" t="str">
            <v>山西水土保持科技</v>
          </cell>
          <cell r="E4718">
            <v>4</v>
          </cell>
          <cell r="F4718">
            <v>7.5</v>
          </cell>
          <cell r="G4718">
            <v>30</v>
          </cell>
        </row>
        <row r="4719">
          <cell r="C4719" t="str">
            <v>22-94</v>
          </cell>
          <cell r="D4719" t="str">
            <v>实用医技杂志</v>
          </cell>
          <cell r="E4719">
            <v>12</v>
          </cell>
          <cell r="F4719">
            <v>20</v>
          </cell>
          <cell r="G4719">
            <v>240</v>
          </cell>
        </row>
        <row r="4720">
          <cell r="C4720" t="str">
            <v>22-96</v>
          </cell>
          <cell r="D4720" t="str">
            <v>指挥与控制学报</v>
          </cell>
          <cell r="E4720">
            <v>6</v>
          </cell>
          <cell r="F4720">
            <v>60</v>
          </cell>
          <cell r="G4720">
            <v>360</v>
          </cell>
        </row>
        <row r="4721">
          <cell r="C4721" t="str">
            <v>22-100</v>
          </cell>
          <cell r="D4721" t="str">
            <v>经济师</v>
          </cell>
          <cell r="E4721">
            <v>12</v>
          </cell>
          <cell r="F4721">
            <v>20</v>
          </cell>
          <cell r="G4721">
            <v>240</v>
          </cell>
        </row>
        <row r="4722">
          <cell r="C4722" t="str">
            <v>22-101</v>
          </cell>
          <cell r="D4722" t="str">
            <v>记者观察</v>
          </cell>
          <cell r="E4722">
            <v>12</v>
          </cell>
          <cell r="F4722">
            <v>40</v>
          </cell>
          <cell r="G4722">
            <v>480</v>
          </cell>
        </row>
        <row r="4723">
          <cell r="C4723" t="str">
            <v>22-102</v>
          </cell>
          <cell r="D4723" t="str">
            <v>生产力研究</v>
          </cell>
          <cell r="E4723">
            <v>12</v>
          </cell>
          <cell r="F4723">
            <v>20</v>
          </cell>
          <cell r="G4723">
            <v>240</v>
          </cell>
        </row>
        <row r="4724">
          <cell r="C4724" t="str">
            <v>22-103</v>
          </cell>
          <cell r="D4724" t="str">
            <v>教学与管理(中学版)</v>
          </cell>
          <cell r="E4724">
            <v>12</v>
          </cell>
          <cell r="F4724">
            <v>15</v>
          </cell>
          <cell r="G4724">
            <v>180</v>
          </cell>
        </row>
        <row r="4725">
          <cell r="C4725" t="str">
            <v>22-104</v>
          </cell>
          <cell r="D4725" t="str">
            <v>种子科技</v>
          </cell>
          <cell r="E4725">
            <v>24</v>
          </cell>
          <cell r="F4725">
            <v>20</v>
          </cell>
          <cell r="G4725">
            <v>480</v>
          </cell>
        </row>
        <row r="4726">
          <cell r="C4726" t="str">
            <v>22-105</v>
          </cell>
          <cell r="D4726" t="str">
            <v>山西建筑</v>
          </cell>
          <cell r="E4726">
            <v>24</v>
          </cell>
          <cell r="F4726">
            <v>20</v>
          </cell>
          <cell r="G4726">
            <v>480</v>
          </cell>
        </row>
        <row r="4727">
          <cell r="C4727" t="str">
            <v>22-106</v>
          </cell>
          <cell r="D4727" t="str">
            <v>教学与管理(小学版)</v>
          </cell>
          <cell r="E4727">
            <v>12</v>
          </cell>
          <cell r="F4727">
            <v>15</v>
          </cell>
          <cell r="G4727">
            <v>180</v>
          </cell>
        </row>
        <row r="4728">
          <cell r="C4728" t="str">
            <v>22-107</v>
          </cell>
          <cell r="D4728" t="str">
            <v>白血病(淋巴瘤)</v>
          </cell>
          <cell r="E4728">
            <v>12</v>
          </cell>
          <cell r="F4728">
            <v>15</v>
          </cell>
          <cell r="G4728">
            <v>180</v>
          </cell>
        </row>
        <row r="4729">
          <cell r="C4729" t="str">
            <v>22-108</v>
          </cell>
          <cell r="D4729" t="str">
            <v>新兴科学和技术趋势:原山西科技</v>
          </cell>
          <cell r="E4729">
            <v>4</v>
          </cell>
          <cell r="F4729">
            <v>45</v>
          </cell>
          <cell r="G4729">
            <v>180</v>
          </cell>
        </row>
        <row r="4730">
          <cell r="C4730" t="str">
            <v>22-109</v>
          </cell>
          <cell r="D4730" t="str">
            <v>山西电力</v>
          </cell>
          <cell r="E4730">
            <v>6</v>
          </cell>
          <cell r="F4730">
            <v>10</v>
          </cell>
          <cell r="G4730">
            <v>60</v>
          </cell>
        </row>
        <row r="4731">
          <cell r="C4731" t="str">
            <v>22-110</v>
          </cell>
          <cell r="D4731" t="str">
            <v>政府法制</v>
          </cell>
          <cell r="E4731">
            <v>36</v>
          </cell>
          <cell r="F4731">
            <v>13</v>
          </cell>
          <cell r="G4731">
            <v>468</v>
          </cell>
        </row>
        <row r="4732">
          <cell r="C4732" t="str">
            <v>22-112</v>
          </cell>
          <cell r="D4732" t="str">
            <v>生活潮</v>
          </cell>
          <cell r="E4732">
            <v>12</v>
          </cell>
          <cell r="F4732">
            <v>13</v>
          </cell>
          <cell r="G4732">
            <v>156</v>
          </cell>
        </row>
        <row r="4733">
          <cell r="C4733" t="str">
            <v>22-114</v>
          </cell>
          <cell r="D4733" t="str">
            <v>煤</v>
          </cell>
          <cell r="E4733">
            <v>12</v>
          </cell>
          <cell r="F4733">
            <v>18</v>
          </cell>
          <cell r="G4733">
            <v>216</v>
          </cell>
        </row>
        <row r="4734">
          <cell r="C4734" t="str">
            <v>22-117</v>
          </cell>
          <cell r="D4734" t="str">
            <v>机械工程与自动化</v>
          </cell>
          <cell r="E4734">
            <v>6</v>
          </cell>
          <cell r="F4734">
            <v>12</v>
          </cell>
          <cell r="G4734">
            <v>72</v>
          </cell>
        </row>
        <row r="4735">
          <cell r="C4735" t="str">
            <v>22-118</v>
          </cell>
          <cell r="D4735" t="str">
            <v>全科护理</v>
          </cell>
          <cell r="E4735">
            <v>24</v>
          </cell>
          <cell r="F4735">
            <v>25</v>
          </cell>
          <cell r="G4735">
            <v>600</v>
          </cell>
        </row>
        <row r="4736">
          <cell r="C4736" t="str">
            <v>22-120</v>
          </cell>
          <cell r="D4736" t="str">
            <v>村委主任</v>
          </cell>
          <cell r="E4736">
            <v>24</v>
          </cell>
          <cell r="F4736">
            <v>50</v>
          </cell>
          <cell r="G4736">
            <v>1200</v>
          </cell>
        </row>
        <row r="4737">
          <cell r="C4737" t="str">
            <v>22-121</v>
          </cell>
          <cell r="D4737" t="str">
            <v>农产品加工(上半月·综合版)</v>
          </cell>
          <cell r="E4737">
            <v>12</v>
          </cell>
          <cell r="F4737">
            <v>8</v>
          </cell>
          <cell r="G4737">
            <v>96</v>
          </cell>
        </row>
        <row r="4738">
          <cell r="C4738" t="str">
            <v>22-123</v>
          </cell>
          <cell r="D4738" t="str">
            <v>新作文(小学低年级1、2、3年级版)</v>
          </cell>
          <cell r="E4738">
            <v>12</v>
          </cell>
          <cell r="F4738">
            <v>8</v>
          </cell>
          <cell r="G4738">
            <v>96</v>
          </cell>
        </row>
        <row r="4739">
          <cell r="C4739" t="str">
            <v>22-124</v>
          </cell>
          <cell r="D4739" t="str">
            <v>新作文(初中版):原金牌读写</v>
          </cell>
          <cell r="E4739">
            <v>12</v>
          </cell>
          <cell r="F4739">
            <v>8</v>
          </cell>
          <cell r="G4739">
            <v>96</v>
          </cell>
        </row>
        <row r="4740">
          <cell r="C4740" t="str">
            <v>22-126</v>
          </cell>
          <cell r="D4740" t="str">
            <v>中医外治杂志</v>
          </cell>
          <cell r="E4740">
            <v>6</v>
          </cell>
          <cell r="F4740">
            <v>15</v>
          </cell>
          <cell r="G4740">
            <v>90</v>
          </cell>
        </row>
        <row r="4741">
          <cell r="C4741" t="str">
            <v>22-127</v>
          </cell>
          <cell r="D4741" t="str">
            <v>会计之友</v>
          </cell>
          <cell r="E4741">
            <v>24</v>
          </cell>
          <cell r="F4741">
            <v>17</v>
          </cell>
          <cell r="G4741">
            <v>408</v>
          </cell>
        </row>
        <row r="4742">
          <cell r="C4742" t="str">
            <v>22-129</v>
          </cell>
          <cell r="D4742" t="str">
            <v>校园心理</v>
          </cell>
          <cell r="E4742">
            <v>6</v>
          </cell>
          <cell r="F4742">
            <v>20</v>
          </cell>
          <cell r="G4742">
            <v>120</v>
          </cell>
        </row>
        <row r="4743">
          <cell r="C4743" t="str">
            <v>22-130</v>
          </cell>
          <cell r="D4743" t="str">
            <v>护理研究</v>
          </cell>
          <cell r="E4743">
            <v>24</v>
          </cell>
          <cell r="F4743">
            <v>25</v>
          </cell>
          <cell r="G4743">
            <v>600</v>
          </cell>
        </row>
        <row r="4744">
          <cell r="C4744" t="str">
            <v>22-133</v>
          </cell>
          <cell r="D4744" t="str">
            <v>护理前沿(英文版)Frontiers of nursing</v>
          </cell>
          <cell r="E4744">
            <v>4</v>
          </cell>
          <cell r="F4744">
            <v>25</v>
          </cell>
          <cell r="G4744">
            <v>100</v>
          </cell>
        </row>
        <row r="4745">
          <cell r="C4745" t="str">
            <v>22-134</v>
          </cell>
          <cell r="D4745" t="str">
            <v>火力与指挥控制</v>
          </cell>
          <cell r="E4745">
            <v>12</v>
          </cell>
          <cell r="F4745">
            <v>60</v>
          </cell>
          <cell r="G4745">
            <v>720</v>
          </cell>
        </row>
        <row r="4746">
          <cell r="C4746" t="str">
            <v>22-135</v>
          </cell>
          <cell r="D4746" t="str">
            <v>教育理论与实践(中小学教育教学·中旬B)</v>
          </cell>
          <cell r="E4746">
            <v>12</v>
          </cell>
          <cell r="F4746">
            <v>8</v>
          </cell>
          <cell r="G4746">
            <v>96</v>
          </cell>
        </row>
        <row r="4747">
          <cell r="C4747" t="str">
            <v>22-137</v>
          </cell>
          <cell r="D4747" t="str">
            <v>肿瘤研究与临床</v>
          </cell>
          <cell r="E4747">
            <v>12</v>
          </cell>
          <cell r="F4747">
            <v>20</v>
          </cell>
          <cell r="G4747">
            <v>240</v>
          </cell>
        </row>
        <row r="4748">
          <cell r="C4748" t="str">
            <v>22-141</v>
          </cell>
          <cell r="D4748" t="str">
            <v>德育报(校长与班主任工作2019年缩印合订本)</v>
          </cell>
          <cell r="E4748">
            <v>1</v>
          </cell>
          <cell r="F4748">
            <v>85</v>
          </cell>
          <cell r="G4748">
            <v>85</v>
          </cell>
        </row>
        <row r="4749">
          <cell r="C4749" t="str">
            <v>22-151</v>
          </cell>
          <cell r="D4749" t="str">
            <v>教学与管理(理论版)</v>
          </cell>
          <cell r="E4749">
            <v>12</v>
          </cell>
          <cell r="F4749">
            <v>20</v>
          </cell>
          <cell r="G4749">
            <v>240</v>
          </cell>
        </row>
        <row r="4750">
          <cell r="C4750" t="str">
            <v>22-152</v>
          </cell>
          <cell r="D4750" t="str">
            <v>名作欣赏(学术版):原文学研究版</v>
          </cell>
          <cell r="E4750">
            <v>12</v>
          </cell>
          <cell r="F4750">
            <v>30</v>
          </cell>
          <cell r="G4750">
            <v>360</v>
          </cell>
        </row>
        <row r="4751">
          <cell r="C4751" t="str">
            <v>22-153</v>
          </cell>
          <cell r="D4751" t="str">
            <v>中华风湿病学杂志</v>
          </cell>
          <cell r="E4751">
            <v>12</v>
          </cell>
          <cell r="F4751">
            <v>30</v>
          </cell>
          <cell r="G4751">
            <v>360</v>
          </cell>
        </row>
        <row r="4752">
          <cell r="C4752" t="str">
            <v>22-154</v>
          </cell>
          <cell r="D4752" t="str">
            <v>铸造设备与工艺:原铸造设备研究</v>
          </cell>
          <cell r="E4752">
            <v>6</v>
          </cell>
          <cell r="F4752">
            <v>15</v>
          </cell>
          <cell r="G4752">
            <v>90</v>
          </cell>
        </row>
        <row r="4753">
          <cell r="C4753" t="str">
            <v>22-155</v>
          </cell>
          <cell r="D4753" t="str">
            <v>小品文选刊(上半月·精华版)</v>
          </cell>
          <cell r="E4753">
            <v>12</v>
          </cell>
          <cell r="F4753">
            <v>10</v>
          </cell>
          <cell r="G4753">
            <v>120</v>
          </cell>
        </row>
        <row r="4754">
          <cell r="C4754" t="str">
            <v>22-158</v>
          </cell>
          <cell r="D4754" t="str">
            <v>中学课程辅导(教学研究·下旬刊)</v>
          </cell>
          <cell r="E4754">
            <v>12</v>
          </cell>
          <cell r="F4754">
            <v>20</v>
          </cell>
          <cell r="G4754">
            <v>240</v>
          </cell>
        </row>
        <row r="4755">
          <cell r="C4755" t="str">
            <v>22-160</v>
          </cell>
          <cell r="D4755" t="str">
            <v>都市</v>
          </cell>
          <cell r="E4755">
            <v>12</v>
          </cell>
          <cell r="F4755">
            <v>8</v>
          </cell>
          <cell r="G4755">
            <v>96</v>
          </cell>
        </row>
        <row r="4756">
          <cell r="C4756" t="str">
            <v>22-162</v>
          </cell>
          <cell r="D4756" t="str">
            <v>教育理论与实践(学科版·下旬C)</v>
          </cell>
          <cell r="E4756">
            <v>12</v>
          </cell>
          <cell r="F4756">
            <v>8</v>
          </cell>
          <cell r="G4756">
            <v>96</v>
          </cell>
        </row>
        <row r="4757">
          <cell r="C4757" t="str">
            <v>22-164</v>
          </cell>
          <cell r="D4757" t="str">
            <v>新型炭材料</v>
          </cell>
          <cell r="E4757">
            <v>6</v>
          </cell>
          <cell r="F4757">
            <v>35</v>
          </cell>
          <cell r="G4757">
            <v>210</v>
          </cell>
        </row>
        <row r="4758">
          <cell r="C4758" t="str">
            <v>22-165</v>
          </cell>
          <cell r="D4758" t="str">
            <v>文物季刊:原文物世界</v>
          </cell>
          <cell r="E4758">
            <v>4</v>
          </cell>
          <cell r="F4758">
            <v>50</v>
          </cell>
          <cell r="G4758">
            <v>200</v>
          </cell>
        </row>
        <row r="4759">
          <cell r="C4759" t="str">
            <v>22-167</v>
          </cell>
          <cell r="D4759" t="str">
            <v>名作欣赏(评论版):原文学研究版</v>
          </cell>
          <cell r="E4759">
            <v>12</v>
          </cell>
          <cell r="F4759">
            <v>30</v>
          </cell>
          <cell r="G4759">
            <v>360</v>
          </cell>
        </row>
        <row r="4760">
          <cell r="C4760" t="str">
            <v>22-170</v>
          </cell>
          <cell r="D4760" t="str">
            <v>语文报(八年级合订本):原初中版合订本(初二年级)</v>
          </cell>
          <cell r="E4760">
            <v>12</v>
          </cell>
          <cell r="F4760">
            <v>10</v>
          </cell>
          <cell r="G4760">
            <v>120</v>
          </cell>
        </row>
        <row r="4761">
          <cell r="C4761" t="str">
            <v>22-171</v>
          </cell>
          <cell r="D4761" t="str">
            <v>语文报(高二版统编版合订本):原高中版合订本</v>
          </cell>
          <cell r="E4761">
            <v>12</v>
          </cell>
          <cell r="F4761">
            <v>10</v>
          </cell>
          <cell r="G4761">
            <v>120</v>
          </cell>
        </row>
        <row r="4762">
          <cell r="C4762" t="str">
            <v>22-172</v>
          </cell>
          <cell r="D4762" t="str">
            <v>山西化工</v>
          </cell>
          <cell r="E4762">
            <v>12</v>
          </cell>
          <cell r="F4762">
            <v>20</v>
          </cell>
          <cell r="G4762">
            <v>240</v>
          </cell>
        </row>
        <row r="4763">
          <cell r="C4763" t="str">
            <v>22-173</v>
          </cell>
          <cell r="D4763" t="str">
            <v>辐射防护</v>
          </cell>
          <cell r="E4763">
            <v>6</v>
          </cell>
          <cell r="F4763">
            <v>15</v>
          </cell>
          <cell r="G4763">
            <v>90</v>
          </cell>
        </row>
        <row r="4764">
          <cell r="C4764" t="str">
            <v>22-174</v>
          </cell>
          <cell r="D4764" t="str">
            <v>实用骨科杂志</v>
          </cell>
          <cell r="E4764">
            <v>12</v>
          </cell>
          <cell r="F4764">
            <v>15</v>
          </cell>
          <cell r="G4764">
            <v>180</v>
          </cell>
        </row>
        <row r="4765">
          <cell r="C4765" t="str">
            <v>22-175</v>
          </cell>
          <cell r="D4765" t="str">
            <v>统计学报</v>
          </cell>
          <cell r="E4765">
            <v>6</v>
          </cell>
          <cell r="F4765">
            <v>20</v>
          </cell>
          <cell r="G4765">
            <v>120</v>
          </cell>
        </row>
        <row r="4766">
          <cell r="C4766" t="str">
            <v>22-176</v>
          </cell>
          <cell r="D4766" t="str">
            <v>煤化工</v>
          </cell>
          <cell r="E4766">
            <v>6</v>
          </cell>
          <cell r="F4766">
            <v>35</v>
          </cell>
          <cell r="G4766">
            <v>210</v>
          </cell>
        </row>
        <row r="4767">
          <cell r="C4767" t="str">
            <v>22-178</v>
          </cell>
          <cell r="D4767" t="str">
            <v>语文教学通讯C(小学刊)</v>
          </cell>
          <cell r="E4767">
            <v>12</v>
          </cell>
          <cell r="F4767">
            <v>15</v>
          </cell>
          <cell r="G4767">
            <v>180</v>
          </cell>
        </row>
        <row r="4768">
          <cell r="C4768" t="str">
            <v>22-189</v>
          </cell>
          <cell r="D4768" t="str">
            <v>当代农机</v>
          </cell>
          <cell r="E4768">
            <v>12</v>
          </cell>
          <cell r="F4768">
            <v>10</v>
          </cell>
          <cell r="G4768">
            <v>120</v>
          </cell>
        </row>
        <row r="4769">
          <cell r="C4769" t="str">
            <v>22-195</v>
          </cell>
          <cell r="D4769" t="str">
            <v>实用医学影像杂志</v>
          </cell>
          <cell r="E4769">
            <v>6</v>
          </cell>
          <cell r="F4769">
            <v>20</v>
          </cell>
          <cell r="G4769">
            <v>120</v>
          </cell>
        </row>
        <row r="4770">
          <cell r="C4770" t="str">
            <v>22-196</v>
          </cell>
          <cell r="D4770" t="str">
            <v>文史月刊</v>
          </cell>
          <cell r="E4770">
            <v>12</v>
          </cell>
          <cell r="F4770">
            <v>10</v>
          </cell>
          <cell r="G4770">
            <v>120</v>
          </cell>
        </row>
        <row r="4771">
          <cell r="C4771" t="str">
            <v>22-197</v>
          </cell>
          <cell r="D4771" t="str">
            <v>新课程:原22-149</v>
          </cell>
          <cell r="E4771">
            <v>36</v>
          </cell>
          <cell r="F4771">
            <v>48</v>
          </cell>
          <cell r="G4771">
            <v>1728</v>
          </cell>
        </row>
        <row r="4772">
          <cell r="C4772" t="str">
            <v>22-200</v>
          </cell>
          <cell r="D4772" t="str">
            <v>新课程(丹青少年)</v>
          </cell>
          <cell r="E4772">
            <v>6</v>
          </cell>
          <cell r="F4772">
            <v>25</v>
          </cell>
          <cell r="G4772">
            <v>150</v>
          </cell>
        </row>
        <row r="4773">
          <cell r="C4773" t="str">
            <v>22-201</v>
          </cell>
          <cell r="D4773" t="str">
            <v>名家名作</v>
          </cell>
          <cell r="E4773">
            <v>36</v>
          </cell>
          <cell r="F4773">
            <v>48</v>
          </cell>
          <cell r="G4773">
            <v>1728</v>
          </cell>
        </row>
        <row r="4774">
          <cell r="C4774" t="str">
            <v>22-204</v>
          </cell>
          <cell r="D4774" t="str">
            <v>映像</v>
          </cell>
          <cell r="E4774">
            <v>12</v>
          </cell>
          <cell r="F4774">
            <v>40</v>
          </cell>
          <cell r="G4774">
            <v>480</v>
          </cell>
        </row>
        <row r="4775">
          <cell r="C4775" t="str">
            <v>22-228</v>
          </cell>
          <cell r="D4775" t="str">
            <v>民间传奇故事(锦色):原恋恋中国风·朝歌</v>
          </cell>
          <cell r="E4775">
            <v>12</v>
          </cell>
          <cell r="F4775">
            <v>13.8</v>
          </cell>
          <cell r="G4775">
            <v>165.6</v>
          </cell>
        </row>
        <row r="4776">
          <cell r="C4776" t="str">
            <v>22-229</v>
          </cell>
          <cell r="D4776" t="str">
            <v>语文报·初中版合订本</v>
          </cell>
          <cell r="E4776">
            <v>12</v>
          </cell>
          <cell r="F4776">
            <v>10</v>
          </cell>
          <cell r="G4776">
            <v>120</v>
          </cell>
        </row>
        <row r="4777">
          <cell r="C4777" t="str">
            <v>22-230</v>
          </cell>
          <cell r="D4777" t="str">
            <v>语文报(七年级版合订本):原初中版合订本(初一年级)</v>
          </cell>
          <cell r="E4777">
            <v>12</v>
          </cell>
          <cell r="F4777">
            <v>10</v>
          </cell>
          <cell r="G4777">
            <v>120</v>
          </cell>
        </row>
        <row r="4778">
          <cell r="C4778" t="str">
            <v>22-231</v>
          </cell>
          <cell r="D4778" t="str">
            <v>山西农业大学学报(社会科学版)</v>
          </cell>
          <cell r="E4778">
            <v>6</v>
          </cell>
          <cell r="F4778">
            <v>10</v>
          </cell>
          <cell r="G4778">
            <v>60</v>
          </cell>
        </row>
        <row r="4779">
          <cell r="C4779" t="str">
            <v>22-232</v>
          </cell>
          <cell r="D4779" t="str">
            <v>山西农业大学学报(自然科学版)</v>
          </cell>
          <cell r="E4779">
            <v>6</v>
          </cell>
          <cell r="F4779">
            <v>10</v>
          </cell>
          <cell r="G4779">
            <v>60</v>
          </cell>
        </row>
        <row r="4780">
          <cell r="C4780" t="str">
            <v>22-233</v>
          </cell>
          <cell r="D4780" t="str">
            <v>语文报(中考版合订本)</v>
          </cell>
          <cell r="E4780">
            <v>12</v>
          </cell>
          <cell r="F4780">
            <v>10</v>
          </cell>
          <cell r="G4780">
            <v>120</v>
          </cell>
        </row>
        <row r="4781">
          <cell r="C4781" t="str">
            <v>22-234</v>
          </cell>
          <cell r="D4781" t="str">
            <v>语文报(高考版合订本)</v>
          </cell>
          <cell r="E4781">
            <v>12</v>
          </cell>
          <cell r="F4781">
            <v>10</v>
          </cell>
          <cell r="G4781">
            <v>120</v>
          </cell>
        </row>
        <row r="4782">
          <cell r="C4782" t="str">
            <v>22-241</v>
          </cell>
          <cell r="D4782" t="str">
            <v>农业技术与装备</v>
          </cell>
          <cell r="E4782">
            <v>12</v>
          </cell>
          <cell r="F4782">
            <v>40</v>
          </cell>
          <cell r="G4782">
            <v>480</v>
          </cell>
        </row>
        <row r="4783">
          <cell r="C4783" t="str">
            <v>22-243</v>
          </cell>
          <cell r="D4783" t="str">
            <v>能源与节能:原山西能源与节能</v>
          </cell>
          <cell r="E4783">
            <v>12</v>
          </cell>
          <cell r="F4783">
            <v>20</v>
          </cell>
          <cell r="G4783">
            <v>240</v>
          </cell>
        </row>
        <row r="4784">
          <cell r="C4784" t="str">
            <v>22-244</v>
          </cell>
          <cell r="D4784" t="str">
            <v>健康向导</v>
          </cell>
          <cell r="E4784">
            <v>12</v>
          </cell>
          <cell r="F4784">
            <v>20</v>
          </cell>
          <cell r="G4784">
            <v>240</v>
          </cell>
        </row>
        <row r="4785">
          <cell r="C4785" t="str">
            <v>22-245</v>
          </cell>
          <cell r="D4785" t="str">
            <v>教育理论与实践(通讯)</v>
          </cell>
          <cell r="E4785">
            <v>12</v>
          </cell>
          <cell r="F4785">
            <v>8</v>
          </cell>
          <cell r="G4785">
            <v>96</v>
          </cell>
        </row>
        <row r="4786">
          <cell r="C4786" t="str">
            <v>22-271</v>
          </cell>
          <cell r="D4786" t="str">
            <v>支部建设(上旬·党的生活版):原先锋队</v>
          </cell>
          <cell r="E4786">
            <v>12</v>
          </cell>
          <cell r="F4786">
            <v>10</v>
          </cell>
          <cell r="G4786">
            <v>120</v>
          </cell>
        </row>
        <row r="4787">
          <cell r="C4787" t="str">
            <v>22-271</v>
          </cell>
          <cell r="D4787" t="str">
            <v>支部建设(下旬):原先锋队版</v>
          </cell>
          <cell r="E4787">
            <v>12</v>
          </cell>
          <cell r="F4787">
            <v>10</v>
          </cell>
          <cell r="G4787">
            <v>120</v>
          </cell>
        </row>
        <row r="4788">
          <cell r="C4788" t="str">
            <v>22-274</v>
          </cell>
          <cell r="D4788" t="str">
            <v>循证护理</v>
          </cell>
          <cell r="E4788">
            <v>24</v>
          </cell>
          <cell r="F4788">
            <v>25</v>
          </cell>
          <cell r="G4788">
            <v>600</v>
          </cell>
        </row>
        <row r="4789">
          <cell r="C4789" t="str">
            <v>22-285</v>
          </cell>
          <cell r="D4789" t="str">
            <v>基础医学教育</v>
          </cell>
          <cell r="E4789">
            <v>12</v>
          </cell>
          <cell r="F4789">
            <v>10</v>
          </cell>
          <cell r="G4789">
            <v>120</v>
          </cell>
        </row>
        <row r="4790">
          <cell r="C4790" t="str">
            <v>22-286</v>
          </cell>
          <cell r="D4790" t="str">
            <v>语文教学通讯D(大学刊)</v>
          </cell>
          <cell r="E4790">
            <v>12</v>
          </cell>
          <cell r="F4790">
            <v>15</v>
          </cell>
          <cell r="G4790">
            <v>180</v>
          </cell>
        </row>
        <row r="4791">
          <cell r="C4791" t="str">
            <v>22-287</v>
          </cell>
          <cell r="D4791" t="str">
            <v>语文教学通讯·作文素材快线</v>
          </cell>
          <cell r="E4791">
            <v>12</v>
          </cell>
          <cell r="F4791">
            <v>12</v>
          </cell>
          <cell r="G4791">
            <v>144</v>
          </cell>
        </row>
        <row r="4792">
          <cell r="C4792" t="str">
            <v>22-316</v>
          </cell>
          <cell r="D4792" t="str">
            <v>大众标准化</v>
          </cell>
          <cell r="E4792">
            <v>24</v>
          </cell>
          <cell r="F4792">
            <v>25</v>
          </cell>
          <cell r="G4792">
            <v>600</v>
          </cell>
        </row>
        <row r="4793">
          <cell r="C4793" t="str">
            <v>22-340</v>
          </cell>
          <cell r="D4793" t="str">
            <v>学习方法报·数学周刊(人教七年级版合订本)</v>
          </cell>
          <cell r="E4793">
            <v>2</v>
          </cell>
          <cell r="F4793">
            <v>40</v>
          </cell>
          <cell r="G4793">
            <v>80</v>
          </cell>
        </row>
        <row r="4794">
          <cell r="C4794" t="str">
            <v>22-341</v>
          </cell>
          <cell r="D4794" t="str">
            <v>学习方法报·数学周刊(北师大七年级版合订本)</v>
          </cell>
          <cell r="E4794">
            <v>2</v>
          </cell>
          <cell r="F4794">
            <v>40</v>
          </cell>
          <cell r="G4794">
            <v>80</v>
          </cell>
        </row>
        <row r="4795">
          <cell r="C4795" t="str">
            <v>22-342</v>
          </cell>
          <cell r="D4795" t="str">
            <v>学习方法报·数学周刊(人教八年级版合订本)</v>
          </cell>
          <cell r="E4795">
            <v>2</v>
          </cell>
          <cell r="F4795">
            <v>40</v>
          </cell>
          <cell r="G4795">
            <v>80</v>
          </cell>
        </row>
        <row r="4796">
          <cell r="C4796" t="str">
            <v>22-343</v>
          </cell>
          <cell r="D4796" t="str">
            <v>学习方法报·数学周刊(北师大八年级版合订本)</v>
          </cell>
          <cell r="E4796">
            <v>2</v>
          </cell>
          <cell r="F4796">
            <v>40</v>
          </cell>
          <cell r="G4796">
            <v>80</v>
          </cell>
        </row>
        <row r="4797">
          <cell r="C4797" t="str">
            <v>22-344</v>
          </cell>
          <cell r="D4797" t="str">
            <v>学习方法报·数学周刊(人教中考版合订)</v>
          </cell>
          <cell r="E4797">
            <v>2</v>
          </cell>
          <cell r="F4797">
            <v>40</v>
          </cell>
          <cell r="G4797">
            <v>80</v>
          </cell>
        </row>
        <row r="4798">
          <cell r="C4798" t="str">
            <v>22-345</v>
          </cell>
          <cell r="D4798" t="str">
            <v>学习方法报.数学周刊.北师大中考版合订本</v>
          </cell>
          <cell r="E4798">
            <v>2</v>
          </cell>
          <cell r="F4798">
            <v>40</v>
          </cell>
          <cell r="G4798">
            <v>80</v>
          </cell>
        </row>
        <row r="4799">
          <cell r="C4799" t="str">
            <v>22-352</v>
          </cell>
          <cell r="D4799" t="str">
            <v>学习方法报·物理周刊(人教八年级合订)</v>
          </cell>
          <cell r="E4799">
            <v>2</v>
          </cell>
          <cell r="F4799">
            <v>40</v>
          </cell>
          <cell r="G4799">
            <v>80</v>
          </cell>
        </row>
        <row r="4800">
          <cell r="C4800" t="str">
            <v>22-353</v>
          </cell>
          <cell r="D4800" t="str">
            <v>学习方法报·物理周刊(人教中考版合订)</v>
          </cell>
          <cell r="E4800">
            <v>2</v>
          </cell>
          <cell r="F4800">
            <v>40</v>
          </cell>
          <cell r="G4800">
            <v>80</v>
          </cell>
        </row>
        <row r="4801">
          <cell r="C4801" t="str">
            <v>22-354</v>
          </cell>
          <cell r="D4801" t="str">
            <v>学习方法报·化学周刊(人教中考版合订)</v>
          </cell>
          <cell r="E4801">
            <v>2</v>
          </cell>
          <cell r="F4801">
            <v>40</v>
          </cell>
          <cell r="G4801">
            <v>80</v>
          </cell>
        </row>
        <row r="4802">
          <cell r="C4802" t="str">
            <v>22-361</v>
          </cell>
          <cell r="D4802" t="str">
            <v>学习方法报·时政周刊(人教中考版合订本)</v>
          </cell>
          <cell r="E4802">
            <v>2</v>
          </cell>
          <cell r="F4802">
            <v>40</v>
          </cell>
          <cell r="G4802">
            <v>80</v>
          </cell>
        </row>
        <row r="4803">
          <cell r="C4803" t="str">
            <v>22-364</v>
          </cell>
          <cell r="D4803" t="str">
            <v>学习方法报·语文周刊(人教七年级版合订本)</v>
          </cell>
          <cell r="E4803">
            <v>2</v>
          </cell>
          <cell r="F4803">
            <v>40</v>
          </cell>
          <cell r="G4803">
            <v>80</v>
          </cell>
        </row>
        <row r="4804">
          <cell r="C4804" t="str">
            <v>22-365</v>
          </cell>
          <cell r="D4804" t="str">
            <v>学习方法报·语文周刊(人教八年级版合订本)</v>
          </cell>
          <cell r="E4804">
            <v>2</v>
          </cell>
          <cell r="F4804">
            <v>40</v>
          </cell>
          <cell r="G4804">
            <v>80</v>
          </cell>
        </row>
        <row r="4805">
          <cell r="C4805" t="str">
            <v>22-366</v>
          </cell>
          <cell r="D4805" t="str">
            <v>学习方法报·语文周刊(人教中考版合订)</v>
          </cell>
          <cell r="E4805">
            <v>2</v>
          </cell>
          <cell r="F4805">
            <v>40</v>
          </cell>
          <cell r="G4805">
            <v>80</v>
          </cell>
        </row>
        <row r="4806">
          <cell r="C4806" t="str">
            <v>22-383</v>
          </cell>
          <cell r="D4806" t="str">
            <v>现代职业教育</v>
          </cell>
          <cell r="E4806">
            <v>36</v>
          </cell>
          <cell r="F4806">
            <v>20</v>
          </cell>
          <cell r="G4806">
            <v>720</v>
          </cell>
        </row>
        <row r="4807">
          <cell r="C4807" t="str">
            <v>22-402</v>
          </cell>
          <cell r="D4807" t="str">
            <v>名师在线</v>
          </cell>
          <cell r="E4807">
            <v>36</v>
          </cell>
          <cell r="F4807">
            <v>15</v>
          </cell>
          <cell r="G4807">
            <v>540</v>
          </cell>
        </row>
        <row r="4808">
          <cell r="C4808" t="str">
            <v>22-409</v>
          </cell>
          <cell r="D4808" t="str">
            <v>作文周刊(决胜中考)</v>
          </cell>
          <cell r="E4808">
            <v>4</v>
          </cell>
          <cell r="F4808">
            <v>18</v>
          </cell>
          <cell r="G4808">
            <v>72</v>
          </cell>
        </row>
        <row r="4809">
          <cell r="C4809" t="str">
            <v>22-410</v>
          </cell>
          <cell r="D4809" t="str">
            <v>作文周刊(高考语文专项备考):原高考语文抢分全攻略版</v>
          </cell>
          <cell r="E4809">
            <v>4</v>
          </cell>
          <cell r="F4809">
            <v>18</v>
          </cell>
          <cell r="G4809">
            <v>72</v>
          </cell>
        </row>
        <row r="4810">
          <cell r="C4810" t="str">
            <v>22-412</v>
          </cell>
          <cell r="D4810" t="str">
            <v>新课程·教育薪火(中国古代)</v>
          </cell>
          <cell r="E4810">
            <v>12</v>
          </cell>
          <cell r="F4810">
            <v>65</v>
          </cell>
          <cell r="G4810">
            <v>780</v>
          </cell>
        </row>
        <row r="4811">
          <cell r="C4811" t="str">
            <v>22-413</v>
          </cell>
          <cell r="D4811" t="str">
            <v>新教程·教育薪火(外国)</v>
          </cell>
          <cell r="E4811">
            <v>12</v>
          </cell>
          <cell r="F4811">
            <v>65</v>
          </cell>
          <cell r="G4811">
            <v>780</v>
          </cell>
        </row>
        <row r="4812">
          <cell r="C4812" t="str">
            <v>22-414</v>
          </cell>
          <cell r="D4812" t="str">
            <v>新课程·教育薪火(中国近现代)</v>
          </cell>
          <cell r="E4812">
            <v>12</v>
          </cell>
          <cell r="F4812">
            <v>65</v>
          </cell>
          <cell r="G4812">
            <v>780</v>
          </cell>
        </row>
        <row r="4813">
          <cell r="C4813" t="str">
            <v>22-415</v>
          </cell>
          <cell r="D4813" t="str">
            <v>文化产业</v>
          </cell>
          <cell r="E4813">
            <v>36</v>
          </cell>
          <cell r="F4813">
            <v>50</v>
          </cell>
          <cell r="G4813">
            <v>1800</v>
          </cell>
        </row>
        <row r="4814">
          <cell r="C4814" t="str">
            <v>22-416</v>
          </cell>
          <cell r="D4814" t="str">
            <v>黄河之声</v>
          </cell>
          <cell r="E4814">
            <v>24</v>
          </cell>
          <cell r="F4814">
            <v>30</v>
          </cell>
          <cell r="G4814">
            <v>720</v>
          </cell>
        </row>
        <row r="4815">
          <cell r="C4815" t="str">
            <v>22-417</v>
          </cell>
          <cell r="D4815" t="str">
            <v>今日农业</v>
          </cell>
          <cell r="E4815">
            <v>24</v>
          </cell>
          <cell r="F4815">
            <v>12</v>
          </cell>
          <cell r="G4815">
            <v>288</v>
          </cell>
        </row>
        <row r="4816">
          <cell r="C4816" t="str">
            <v>22-432</v>
          </cell>
          <cell r="D4816" t="str">
            <v>娘子关</v>
          </cell>
          <cell r="E4816">
            <v>6</v>
          </cell>
          <cell r="F4816">
            <v>8</v>
          </cell>
          <cell r="G4816">
            <v>48</v>
          </cell>
        </row>
        <row r="4817">
          <cell r="C4817" t="str">
            <v>22-435</v>
          </cell>
          <cell r="D4817" t="str">
            <v>五台山研究</v>
          </cell>
          <cell r="E4817">
            <v>4</v>
          </cell>
          <cell r="F4817">
            <v>25</v>
          </cell>
          <cell r="G4817">
            <v>100</v>
          </cell>
        </row>
        <row r="4818">
          <cell r="C4818" t="str">
            <v>22-437</v>
          </cell>
          <cell r="D4818" t="str">
            <v>山西教育(周刊A·管理)</v>
          </cell>
          <cell r="E4818">
            <v>12</v>
          </cell>
          <cell r="F4818">
            <v>15</v>
          </cell>
          <cell r="G4818">
            <v>180</v>
          </cell>
        </row>
        <row r="4819">
          <cell r="C4819" t="str">
            <v>22-438</v>
          </cell>
          <cell r="D4819" t="str">
            <v>山西教育(周刊B·教学)</v>
          </cell>
          <cell r="E4819">
            <v>12</v>
          </cell>
          <cell r="F4819">
            <v>15</v>
          </cell>
          <cell r="G4819">
            <v>180</v>
          </cell>
        </row>
        <row r="4820">
          <cell r="C4820" t="str">
            <v>22-439</v>
          </cell>
          <cell r="D4820" t="str">
            <v>山西教育(周刊C·招考)</v>
          </cell>
          <cell r="E4820">
            <v>12</v>
          </cell>
          <cell r="F4820">
            <v>15</v>
          </cell>
          <cell r="G4820">
            <v>180</v>
          </cell>
        </row>
        <row r="4821">
          <cell r="C4821" t="str">
            <v>22-440</v>
          </cell>
          <cell r="D4821" t="str">
            <v>小学语文教学(上旬刊·会刊)</v>
          </cell>
          <cell r="E4821">
            <v>12</v>
          </cell>
          <cell r="F4821">
            <v>15</v>
          </cell>
          <cell r="G4821">
            <v>180</v>
          </cell>
        </row>
        <row r="4822">
          <cell r="C4822" t="str">
            <v>22-441</v>
          </cell>
          <cell r="D4822" t="str">
            <v>小学语文教学(中旬刊·园地)</v>
          </cell>
          <cell r="E4822">
            <v>12</v>
          </cell>
          <cell r="F4822">
            <v>15</v>
          </cell>
          <cell r="G4822">
            <v>180</v>
          </cell>
        </row>
        <row r="4823">
          <cell r="C4823" t="str">
            <v>22-442</v>
          </cell>
          <cell r="D4823" t="str">
            <v>小学语文教学(下旬刊·人物)</v>
          </cell>
          <cell r="E4823">
            <v>12</v>
          </cell>
          <cell r="F4823">
            <v>15</v>
          </cell>
          <cell r="G4823">
            <v>180</v>
          </cell>
        </row>
        <row r="4824">
          <cell r="C4824" t="str">
            <v>22-443</v>
          </cell>
          <cell r="D4824" t="str">
            <v>小学教学设计(上旬·语文):原22-51</v>
          </cell>
          <cell r="E4824">
            <v>12</v>
          </cell>
          <cell r="F4824">
            <v>15</v>
          </cell>
          <cell r="G4824">
            <v>180</v>
          </cell>
        </row>
        <row r="4825">
          <cell r="C4825" t="str">
            <v>22-444</v>
          </cell>
          <cell r="D4825" t="str">
            <v>小学教学设计(中旬·数学)</v>
          </cell>
          <cell r="E4825">
            <v>12</v>
          </cell>
          <cell r="F4825">
            <v>15</v>
          </cell>
          <cell r="G4825">
            <v>180</v>
          </cell>
        </row>
        <row r="4826">
          <cell r="C4826" t="str">
            <v>22-445</v>
          </cell>
          <cell r="D4826" t="str">
            <v>小学教学设计(下旬·英语)</v>
          </cell>
          <cell r="E4826">
            <v>12</v>
          </cell>
          <cell r="F4826">
            <v>15</v>
          </cell>
          <cell r="G4826">
            <v>180</v>
          </cell>
        </row>
        <row r="4827">
          <cell r="C4827" t="str">
            <v>22-454</v>
          </cell>
          <cell r="D4827" t="str">
            <v>中学课程辅导(教师通讯·上旬刊)</v>
          </cell>
          <cell r="E4827">
            <v>12</v>
          </cell>
          <cell r="F4827">
            <v>20</v>
          </cell>
          <cell r="G4827">
            <v>240</v>
          </cell>
        </row>
        <row r="4828">
          <cell r="C4828" t="str">
            <v>22-488</v>
          </cell>
          <cell r="D4828" t="str">
            <v>金融博览</v>
          </cell>
          <cell r="E4828">
            <v>24</v>
          </cell>
          <cell r="F4828">
            <v>24</v>
          </cell>
          <cell r="G4828">
            <v>576</v>
          </cell>
        </row>
        <row r="4829">
          <cell r="C4829" t="str">
            <v>22-515</v>
          </cell>
          <cell r="D4829" t="str">
            <v>五台山</v>
          </cell>
          <cell r="E4829">
            <v>12</v>
          </cell>
          <cell r="F4829">
            <v>12</v>
          </cell>
          <cell r="G4829">
            <v>144</v>
          </cell>
        </row>
        <row r="4830">
          <cell r="C4830" t="str">
            <v>22-566</v>
          </cell>
          <cell r="D4830" t="str">
            <v>现代工业经济和信息化</v>
          </cell>
          <cell r="E4830">
            <v>12</v>
          </cell>
          <cell r="F4830">
            <v>20</v>
          </cell>
          <cell r="G4830">
            <v>240</v>
          </cell>
        </row>
        <row r="4831">
          <cell r="C4831" t="str">
            <v>22-574</v>
          </cell>
          <cell r="D4831" t="str">
            <v>河南工业大学学报(自然科学版)</v>
          </cell>
          <cell r="E4831">
            <v>6</v>
          </cell>
          <cell r="F4831">
            <v>10</v>
          </cell>
          <cell r="G4831">
            <v>60</v>
          </cell>
        </row>
        <row r="4832">
          <cell r="C4832" t="str">
            <v>22-575</v>
          </cell>
          <cell r="D4832" t="str">
            <v>支部建设(中旬):原先锋队</v>
          </cell>
          <cell r="E4832">
            <v>12</v>
          </cell>
          <cell r="F4832">
            <v>10</v>
          </cell>
          <cell r="G4832">
            <v>120</v>
          </cell>
        </row>
        <row r="4833">
          <cell r="C4833" t="str">
            <v>22-577</v>
          </cell>
          <cell r="D4833" t="str">
            <v>山西冶金</v>
          </cell>
          <cell r="E4833">
            <v>12</v>
          </cell>
          <cell r="F4833">
            <v>20</v>
          </cell>
          <cell r="G4833">
            <v>240</v>
          </cell>
        </row>
        <row r="4834">
          <cell r="C4834" t="str">
            <v>22-578</v>
          </cell>
          <cell r="D4834" t="str">
            <v>机械管理开发</v>
          </cell>
          <cell r="E4834">
            <v>12</v>
          </cell>
          <cell r="F4834">
            <v>20</v>
          </cell>
          <cell r="G4834">
            <v>240</v>
          </cell>
        </row>
        <row r="4835">
          <cell r="C4835" t="str">
            <v>22-579</v>
          </cell>
          <cell r="D4835" t="str">
            <v>中学课程辅导(教师教育·中旬刊)</v>
          </cell>
          <cell r="E4835">
            <v>12</v>
          </cell>
          <cell r="F4835">
            <v>20</v>
          </cell>
          <cell r="G4835">
            <v>240</v>
          </cell>
        </row>
        <row r="4836">
          <cell r="C4836" t="str">
            <v>22-581</v>
          </cell>
          <cell r="D4836" t="str">
            <v>山西农经</v>
          </cell>
          <cell r="E4836">
            <v>24</v>
          </cell>
          <cell r="F4836">
            <v>20</v>
          </cell>
          <cell r="G4836">
            <v>480</v>
          </cell>
        </row>
        <row r="4837">
          <cell r="C4837" t="str">
            <v>22-582</v>
          </cell>
          <cell r="D4837" t="str">
            <v>科技与创新</v>
          </cell>
          <cell r="E4837">
            <v>24</v>
          </cell>
          <cell r="F4837">
            <v>20</v>
          </cell>
          <cell r="G4837">
            <v>480</v>
          </cell>
        </row>
        <row r="4838">
          <cell r="C4838" t="str">
            <v>22-583</v>
          </cell>
          <cell r="D4838" t="str">
            <v>电力学报</v>
          </cell>
          <cell r="E4838">
            <v>6</v>
          </cell>
          <cell r="F4838">
            <v>20</v>
          </cell>
          <cell r="G4838">
            <v>120</v>
          </cell>
        </row>
        <row r="4839">
          <cell r="C4839" t="str">
            <v>22-584</v>
          </cell>
          <cell r="D4839" t="str">
            <v>山西教育(周刊D·幼教版)</v>
          </cell>
          <cell r="E4839">
            <v>12</v>
          </cell>
          <cell r="F4839">
            <v>15</v>
          </cell>
          <cell r="G4839">
            <v>180</v>
          </cell>
        </row>
        <row r="4840">
          <cell r="C4840" t="str">
            <v>22-586</v>
          </cell>
          <cell r="D4840" t="str">
            <v>天工</v>
          </cell>
          <cell r="E4840">
            <v>36</v>
          </cell>
          <cell r="F4840">
            <v>48</v>
          </cell>
          <cell r="G4840">
            <v>1728</v>
          </cell>
        </row>
        <row r="4841">
          <cell r="C4841" t="str">
            <v>22-587</v>
          </cell>
          <cell r="D4841" t="str">
            <v>教育(教育评价):原综合视线</v>
          </cell>
          <cell r="E4841">
            <v>12</v>
          </cell>
          <cell r="F4841">
            <v>25</v>
          </cell>
          <cell r="G4841">
            <v>300</v>
          </cell>
        </row>
        <row r="4842">
          <cell r="C4842" t="str">
            <v>22-588</v>
          </cell>
          <cell r="D4842" t="str">
            <v>教育(教学科研)</v>
          </cell>
          <cell r="E4842">
            <v>12</v>
          </cell>
          <cell r="F4842">
            <v>25</v>
          </cell>
          <cell r="G4842">
            <v>300</v>
          </cell>
        </row>
        <row r="4843">
          <cell r="C4843" t="str">
            <v>22-589</v>
          </cell>
          <cell r="D4843" t="str">
            <v>教育(教育实践):原校长参考</v>
          </cell>
          <cell r="E4843">
            <v>12</v>
          </cell>
          <cell r="F4843">
            <v>25</v>
          </cell>
          <cell r="G4843">
            <v>300</v>
          </cell>
        </row>
        <row r="4844">
          <cell r="C4844" t="str">
            <v>22-591</v>
          </cell>
          <cell r="D4844" t="str">
            <v>法制博览</v>
          </cell>
          <cell r="E4844">
            <v>36</v>
          </cell>
          <cell r="F4844">
            <v>30</v>
          </cell>
          <cell r="G4844">
            <v>1080</v>
          </cell>
        </row>
        <row r="4845">
          <cell r="C4845" t="str">
            <v>22-592</v>
          </cell>
          <cell r="D4845" t="str">
            <v>视听理论与实践</v>
          </cell>
          <cell r="E4845">
            <v>6</v>
          </cell>
          <cell r="F4845">
            <v>20</v>
          </cell>
          <cell r="G4845">
            <v>120</v>
          </cell>
        </row>
        <row r="4846">
          <cell r="C4846" t="str">
            <v>22-593</v>
          </cell>
          <cell r="D4846" t="str">
            <v>山西财税</v>
          </cell>
          <cell r="E4846">
            <v>12</v>
          </cell>
          <cell r="F4846">
            <v>15</v>
          </cell>
          <cell r="G4846">
            <v>180</v>
          </cell>
        </row>
        <row r="4847">
          <cell r="C4847" t="str">
            <v>22-594</v>
          </cell>
          <cell r="D4847" t="str">
            <v>山西师大学报(社会科学版)</v>
          </cell>
          <cell r="E4847">
            <v>6</v>
          </cell>
          <cell r="F4847">
            <v>20</v>
          </cell>
          <cell r="G4847">
            <v>120</v>
          </cell>
        </row>
        <row r="4848">
          <cell r="C4848" t="str">
            <v>22-595</v>
          </cell>
          <cell r="D4848" t="str">
            <v>山西师范大学学报(自然科学版)</v>
          </cell>
          <cell r="E4848">
            <v>4</v>
          </cell>
          <cell r="F4848">
            <v>20</v>
          </cell>
          <cell r="G4848">
            <v>80</v>
          </cell>
        </row>
        <row r="4849">
          <cell r="C4849" t="str">
            <v>22-596</v>
          </cell>
          <cell r="D4849" t="str">
            <v>体育研究与教育: 山西师大体育学院学报</v>
          </cell>
          <cell r="E4849">
            <v>6</v>
          </cell>
          <cell r="F4849">
            <v>20</v>
          </cell>
          <cell r="G4849">
            <v>120</v>
          </cell>
        </row>
        <row r="4850">
          <cell r="C4850" t="str">
            <v>22-597</v>
          </cell>
          <cell r="D4850" t="str">
            <v>小学生(论文版)</v>
          </cell>
          <cell r="E4850">
            <v>36</v>
          </cell>
          <cell r="F4850">
            <v>30</v>
          </cell>
          <cell r="G4850">
            <v>1080</v>
          </cell>
        </row>
        <row r="4851">
          <cell r="C4851" t="str">
            <v>22-607</v>
          </cell>
          <cell r="D4851" t="str">
            <v>人人健康(中旬)</v>
          </cell>
          <cell r="E4851">
            <v>12</v>
          </cell>
          <cell r="F4851">
            <v>15</v>
          </cell>
          <cell r="G4851">
            <v>180</v>
          </cell>
        </row>
        <row r="4852">
          <cell r="C4852" t="str">
            <v>22-703</v>
          </cell>
          <cell r="D4852" t="str">
            <v>小学生拼音报·阿笨猫</v>
          </cell>
          <cell r="E4852">
            <v>12</v>
          </cell>
          <cell r="F4852">
            <v>10</v>
          </cell>
          <cell r="G4852">
            <v>120</v>
          </cell>
        </row>
        <row r="4853">
          <cell r="C4853" t="str">
            <v>22-707</v>
          </cell>
          <cell r="D4853" t="str">
            <v>小品文选刊(下半月·印象大同)</v>
          </cell>
          <cell r="E4853">
            <v>12</v>
          </cell>
          <cell r="F4853">
            <v>10</v>
          </cell>
          <cell r="G4853">
            <v>120</v>
          </cell>
        </row>
        <row r="4854">
          <cell r="C4854" t="str">
            <v>22-834</v>
          </cell>
          <cell r="D4854" t="str">
            <v>学习方法报(小学数学北师大三年级能力提升)</v>
          </cell>
          <cell r="E4854">
            <v>2</v>
          </cell>
          <cell r="F4854">
            <v>10</v>
          </cell>
          <cell r="G4854">
            <v>20</v>
          </cell>
        </row>
        <row r="4855">
          <cell r="C4855" t="str">
            <v>22-840</v>
          </cell>
          <cell r="D4855" t="str">
            <v>学习方法报(小学语文人教三年级能力提升)</v>
          </cell>
          <cell r="E4855">
            <v>2</v>
          </cell>
          <cell r="F4855">
            <v>10</v>
          </cell>
          <cell r="G4855">
            <v>20</v>
          </cell>
        </row>
        <row r="4856">
          <cell r="C4856" t="str">
            <v>28-517</v>
          </cell>
          <cell r="D4856" t="str">
            <v>教育视界(学前教育版)</v>
          </cell>
          <cell r="E4856">
            <v>6</v>
          </cell>
          <cell r="F4856">
            <v>18</v>
          </cell>
          <cell r="G4856">
            <v>108</v>
          </cell>
        </row>
        <row r="4857">
          <cell r="C4857" t="str">
            <v>22-5256</v>
          </cell>
          <cell r="D4857" t="str">
            <v>小学功能分类作文（二）状物作文解析</v>
          </cell>
          <cell r="E4857">
            <v>1</v>
          </cell>
          <cell r="F4857">
            <v>112</v>
          </cell>
          <cell r="G4857">
            <v>112</v>
          </cell>
        </row>
        <row r="4858">
          <cell r="C4858" t="str">
            <v>22-5304</v>
          </cell>
          <cell r="D4858" t="str">
            <v>班主任与家长沟通技巧</v>
          </cell>
          <cell r="E4858">
            <v>1</v>
          </cell>
          <cell r="F4858">
            <v>128</v>
          </cell>
          <cell r="G4858">
            <v>128</v>
          </cell>
        </row>
        <row r="4859">
          <cell r="C4859" t="str">
            <v>24-1</v>
          </cell>
          <cell r="D4859" t="str">
            <v>农业知识:原农业知识(乡村季风);原致富与农资版</v>
          </cell>
          <cell r="E4859">
            <v>6</v>
          </cell>
          <cell r="F4859">
            <v>30</v>
          </cell>
          <cell r="G4859">
            <v>180</v>
          </cell>
        </row>
        <row r="4860">
          <cell r="C4860" t="str">
            <v>24-2</v>
          </cell>
          <cell r="D4860" t="str">
            <v>山东农业科学</v>
          </cell>
          <cell r="E4860">
            <v>12</v>
          </cell>
          <cell r="F4860">
            <v>20</v>
          </cell>
          <cell r="G4860">
            <v>240</v>
          </cell>
        </row>
        <row r="4861">
          <cell r="C4861" t="str">
            <v>24-3</v>
          </cell>
          <cell r="D4861" t="str">
            <v>山东文学:原上半月</v>
          </cell>
          <cell r="E4861">
            <v>12</v>
          </cell>
          <cell r="F4861">
            <v>15</v>
          </cell>
          <cell r="G4861">
            <v>180</v>
          </cell>
        </row>
        <row r="4862">
          <cell r="C4862" t="str">
            <v>24-4</v>
          </cell>
          <cell r="D4862" t="str">
            <v>文史哲</v>
          </cell>
          <cell r="E4862">
            <v>6</v>
          </cell>
          <cell r="F4862">
            <v>50</v>
          </cell>
          <cell r="G4862">
            <v>300</v>
          </cell>
        </row>
        <row r="4863">
          <cell r="C4863" t="str">
            <v>24-6</v>
          </cell>
          <cell r="D4863" t="str">
            <v>中国铸造装备与技术</v>
          </cell>
          <cell r="E4863">
            <v>6</v>
          </cell>
          <cell r="F4863">
            <v>12</v>
          </cell>
          <cell r="G4863">
            <v>72</v>
          </cell>
        </row>
        <row r="4864">
          <cell r="C4864" t="str">
            <v>24-7</v>
          </cell>
          <cell r="D4864" t="str">
            <v>锻压装备与制造技术</v>
          </cell>
          <cell r="E4864">
            <v>6</v>
          </cell>
          <cell r="F4864">
            <v>12</v>
          </cell>
          <cell r="G4864">
            <v>72</v>
          </cell>
        </row>
        <row r="4865">
          <cell r="C4865" t="str">
            <v>24-8</v>
          </cell>
          <cell r="D4865" t="str">
            <v>山东医药</v>
          </cell>
          <cell r="E4865">
            <v>36</v>
          </cell>
          <cell r="F4865">
            <v>20</v>
          </cell>
          <cell r="G4865">
            <v>720</v>
          </cell>
        </row>
        <row r="4866">
          <cell r="C4866" t="str">
            <v>24-9</v>
          </cell>
          <cell r="D4866" t="str">
            <v>乡村论丛:原齐鲁渔业</v>
          </cell>
          <cell r="E4866">
            <v>6</v>
          </cell>
          <cell r="F4866">
            <v>30</v>
          </cell>
          <cell r="G4866">
            <v>180</v>
          </cell>
        </row>
        <row r="4867">
          <cell r="C4867" t="str">
            <v>24-11</v>
          </cell>
          <cell r="D4867" t="str">
            <v>铁道车辆</v>
          </cell>
          <cell r="E4867">
            <v>6</v>
          </cell>
          <cell r="F4867">
            <v>15</v>
          </cell>
          <cell r="G4867">
            <v>90</v>
          </cell>
        </row>
        <row r="4868">
          <cell r="C4868" t="str">
            <v>24-13</v>
          </cell>
          <cell r="D4868" t="str">
            <v>山东青年</v>
          </cell>
          <cell r="E4868">
            <v>12</v>
          </cell>
          <cell r="F4868">
            <v>8</v>
          </cell>
          <cell r="G4868">
            <v>96</v>
          </cell>
        </row>
        <row r="4869">
          <cell r="C4869" t="str">
            <v>24-14</v>
          </cell>
          <cell r="D4869" t="str">
            <v>齐鲁学刊</v>
          </cell>
          <cell r="E4869">
            <v>6</v>
          </cell>
          <cell r="F4869">
            <v>10</v>
          </cell>
          <cell r="G4869">
            <v>60</v>
          </cell>
        </row>
        <row r="4870">
          <cell r="C4870" t="str">
            <v>24-15</v>
          </cell>
          <cell r="D4870" t="str">
            <v>山东支部生活</v>
          </cell>
          <cell r="E4870">
            <v>12</v>
          </cell>
          <cell r="F4870">
            <v>5.6</v>
          </cell>
          <cell r="G4870">
            <v>67.2</v>
          </cell>
        </row>
        <row r="4871">
          <cell r="C4871" t="str">
            <v>24-16</v>
          </cell>
          <cell r="D4871" t="str">
            <v>山东大学学报(医学版)</v>
          </cell>
          <cell r="E4871">
            <v>12</v>
          </cell>
          <cell r="F4871">
            <v>20</v>
          </cell>
          <cell r="G4871">
            <v>240</v>
          </cell>
        </row>
        <row r="4872">
          <cell r="C4872" t="str">
            <v>24-20</v>
          </cell>
          <cell r="D4872" t="str">
            <v>山东画报</v>
          </cell>
          <cell r="E4872">
            <v>12</v>
          </cell>
          <cell r="F4872">
            <v>28</v>
          </cell>
          <cell r="G4872">
            <v>336</v>
          </cell>
        </row>
        <row r="4873">
          <cell r="C4873" t="str">
            <v>24-21</v>
          </cell>
          <cell r="D4873" t="str">
            <v>青岛文学</v>
          </cell>
          <cell r="E4873">
            <v>12</v>
          </cell>
          <cell r="F4873">
            <v>10</v>
          </cell>
          <cell r="G4873">
            <v>120</v>
          </cell>
        </row>
        <row r="4874">
          <cell r="C4874" t="str">
            <v>24-23</v>
          </cell>
          <cell r="D4874" t="str">
            <v>山东中医药大学学报</v>
          </cell>
          <cell r="E4874">
            <v>6</v>
          </cell>
          <cell r="F4874">
            <v>12</v>
          </cell>
          <cell r="G4874">
            <v>72</v>
          </cell>
        </row>
        <row r="4875">
          <cell r="C4875" t="str">
            <v>24-25</v>
          </cell>
          <cell r="D4875" t="str">
            <v>智慧轨道交通:原国外铁道车辆</v>
          </cell>
          <cell r="E4875">
            <v>6</v>
          </cell>
          <cell r="F4875">
            <v>10</v>
          </cell>
          <cell r="G4875">
            <v>60</v>
          </cell>
        </row>
        <row r="4876">
          <cell r="C4876" t="str">
            <v>24-29</v>
          </cell>
          <cell r="D4876" t="str">
            <v>当代小说</v>
          </cell>
          <cell r="E4876">
            <v>12</v>
          </cell>
          <cell r="F4876">
            <v>7</v>
          </cell>
          <cell r="G4876">
            <v>84</v>
          </cell>
        </row>
        <row r="4877">
          <cell r="C4877" t="str">
            <v>24-30</v>
          </cell>
          <cell r="D4877" t="str">
            <v>中国烟草科学</v>
          </cell>
          <cell r="E4877">
            <v>6</v>
          </cell>
          <cell r="F4877">
            <v>10</v>
          </cell>
          <cell r="G4877">
            <v>60</v>
          </cell>
        </row>
        <row r="4878">
          <cell r="C4878" t="str">
            <v>24-31</v>
          </cell>
          <cell r="D4878" t="str">
            <v>中国海洋大学学报(自然科学版)</v>
          </cell>
          <cell r="E4878">
            <v>12</v>
          </cell>
          <cell r="F4878">
            <v>30</v>
          </cell>
          <cell r="G4878">
            <v>360</v>
          </cell>
        </row>
        <row r="4879">
          <cell r="C4879" t="str">
            <v>24-33</v>
          </cell>
          <cell r="D4879" t="str">
            <v>中国肛肠病杂志</v>
          </cell>
          <cell r="E4879">
            <v>12</v>
          </cell>
          <cell r="F4879">
            <v>12</v>
          </cell>
          <cell r="G4879">
            <v>144</v>
          </cell>
        </row>
        <row r="4880">
          <cell r="C4880" t="str">
            <v>24-36</v>
          </cell>
          <cell r="D4880" t="str">
            <v>东岳论丛</v>
          </cell>
          <cell r="E4880">
            <v>12</v>
          </cell>
          <cell r="F4880">
            <v>20</v>
          </cell>
          <cell r="G4880">
            <v>240</v>
          </cell>
        </row>
        <row r="4881">
          <cell r="C4881" t="str">
            <v>24-37</v>
          </cell>
          <cell r="D4881" t="str">
            <v>小葵花(故事画刊)</v>
          </cell>
          <cell r="E4881">
            <v>12</v>
          </cell>
          <cell r="F4881">
            <v>7</v>
          </cell>
          <cell r="G4881">
            <v>84</v>
          </cell>
        </row>
        <row r="4882">
          <cell r="C4882" t="str">
            <v>24-40</v>
          </cell>
          <cell r="D4882" t="str">
            <v>幼儿园(中英文)</v>
          </cell>
          <cell r="E4882">
            <v>24</v>
          </cell>
          <cell r="F4882">
            <v>15</v>
          </cell>
          <cell r="G4882">
            <v>360</v>
          </cell>
        </row>
        <row r="4883">
          <cell r="C4883" t="str">
            <v>24-41</v>
          </cell>
          <cell r="D4883" t="str">
            <v>中学时代</v>
          </cell>
          <cell r="E4883">
            <v>12</v>
          </cell>
          <cell r="F4883">
            <v>6</v>
          </cell>
          <cell r="G4883">
            <v>72</v>
          </cell>
        </row>
        <row r="4884">
          <cell r="C4884" t="str">
            <v>24-42</v>
          </cell>
          <cell r="D4884" t="str">
            <v>工程塑料应用</v>
          </cell>
          <cell r="E4884">
            <v>12</v>
          </cell>
          <cell r="F4884">
            <v>40</v>
          </cell>
          <cell r="G4884">
            <v>480</v>
          </cell>
        </row>
        <row r="4885">
          <cell r="C4885" t="str">
            <v>24-43</v>
          </cell>
          <cell r="D4885" t="str">
            <v>山东大学耳鼻喉眼学报</v>
          </cell>
          <cell r="E4885">
            <v>6</v>
          </cell>
          <cell r="F4885">
            <v>20</v>
          </cell>
          <cell r="G4885">
            <v>120</v>
          </cell>
        </row>
        <row r="4886">
          <cell r="C4886" t="str">
            <v>24-44</v>
          </cell>
          <cell r="D4886" t="str">
            <v>山东中医杂志</v>
          </cell>
          <cell r="E4886">
            <v>12</v>
          </cell>
          <cell r="F4886">
            <v>10</v>
          </cell>
          <cell r="G4886">
            <v>120</v>
          </cell>
        </row>
        <row r="4887">
          <cell r="C4887" t="str">
            <v>24-47</v>
          </cell>
          <cell r="D4887" t="str">
            <v>中国海洋大学学报(社会科学版)</v>
          </cell>
          <cell r="E4887">
            <v>6</v>
          </cell>
          <cell r="F4887">
            <v>30</v>
          </cell>
          <cell r="G4887">
            <v>180</v>
          </cell>
        </row>
        <row r="4888">
          <cell r="C4888" t="str">
            <v>24-48</v>
          </cell>
          <cell r="D4888" t="str">
            <v>科学侦探团:原少年电脑世界(侦探故事版)</v>
          </cell>
          <cell r="E4888">
            <v>12</v>
          </cell>
          <cell r="F4888">
            <v>13.5</v>
          </cell>
          <cell r="G4888">
            <v>162</v>
          </cell>
        </row>
        <row r="4889">
          <cell r="C4889" t="str">
            <v>24-49</v>
          </cell>
          <cell r="D4889" t="str">
            <v>齐鲁护理杂志(上半月·内科版)</v>
          </cell>
          <cell r="E4889">
            <v>12</v>
          </cell>
          <cell r="F4889">
            <v>15</v>
          </cell>
          <cell r="G4889">
            <v>180</v>
          </cell>
        </row>
        <row r="4890">
          <cell r="C4890" t="str">
            <v>24-52</v>
          </cell>
          <cell r="D4890" t="str">
            <v>海洋地质与第四纪地质</v>
          </cell>
          <cell r="E4890">
            <v>6</v>
          </cell>
          <cell r="F4890">
            <v>80</v>
          </cell>
          <cell r="G4890">
            <v>480</v>
          </cell>
        </row>
        <row r="4891">
          <cell r="C4891" t="str">
            <v>24-56</v>
          </cell>
          <cell r="D4891" t="str">
            <v>企业界</v>
          </cell>
          <cell r="E4891">
            <v>24</v>
          </cell>
          <cell r="F4891">
            <v>12</v>
          </cell>
          <cell r="G4891">
            <v>288</v>
          </cell>
        </row>
        <row r="4892">
          <cell r="C4892" t="str">
            <v>24-57</v>
          </cell>
          <cell r="D4892" t="str">
            <v>中国海洋药物</v>
          </cell>
          <cell r="E4892">
            <v>6</v>
          </cell>
          <cell r="F4892">
            <v>16</v>
          </cell>
          <cell r="G4892">
            <v>96</v>
          </cell>
        </row>
        <row r="4893">
          <cell r="C4893" t="str">
            <v>24-58</v>
          </cell>
          <cell r="D4893" t="str">
            <v>海洋科学进展</v>
          </cell>
          <cell r="E4893">
            <v>4</v>
          </cell>
          <cell r="F4893">
            <v>80</v>
          </cell>
          <cell r="G4893">
            <v>320</v>
          </cell>
        </row>
        <row r="4894">
          <cell r="C4894" t="str">
            <v>24-61</v>
          </cell>
          <cell r="D4894" t="str">
            <v>全媒体探索</v>
          </cell>
          <cell r="E4894">
            <v>12</v>
          </cell>
          <cell r="F4894">
            <v>18</v>
          </cell>
          <cell r="G4894">
            <v>216</v>
          </cell>
        </row>
        <row r="4895">
          <cell r="C4895" t="str">
            <v>24-64</v>
          </cell>
          <cell r="D4895" t="str">
            <v>国际肿瘤学杂志</v>
          </cell>
          <cell r="E4895">
            <v>12</v>
          </cell>
          <cell r="F4895">
            <v>20</v>
          </cell>
          <cell r="G4895">
            <v>240</v>
          </cell>
        </row>
        <row r="4896">
          <cell r="C4896" t="str">
            <v>24-66</v>
          </cell>
          <cell r="D4896" t="str">
            <v>新校园</v>
          </cell>
          <cell r="E4896">
            <v>12</v>
          </cell>
          <cell r="F4896">
            <v>20</v>
          </cell>
          <cell r="G4896">
            <v>240</v>
          </cell>
        </row>
        <row r="4897">
          <cell r="C4897" t="str">
            <v>24-68</v>
          </cell>
          <cell r="D4897" t="str">
            <v>中学数学杂志(高中版)</v>
          </cell>
          <cell r="E4897">
            <v>6</v>
          </cell>
          <cell r="F4897">
            <v>10</v>
          </cell>
          <cell r="G4897">
            <v>60</v>
          </cell>
        </row>
        <row r="4898">
          <cell r="C4898" t="str">
            <v>24-72</v>
          </cell>
          <cell r="D4898" t="str">
            <v>工程机械周刊</v>
          </cell>
          <cell r="E4898">
            <v>12</v>
          </cell>
          <cell r="F4898">
            <v>30</v>
          </cell>
          <cell r="G4898">
            <v>360</v>
          </cell>
        </row>
        <row r="4899">
          <cell r="C4899" t="str">
            <v>24-73</v>
          </cell>
          <cell r="D4899" t="str">
            <v>中外葡萄与葡萄酒</v>
          </cell>
          <cell r="E4899">
            <v>6</v>
          </cell>
          <cell r="F4899">
            <v>20</v>
          </cell>
          <cell r="G4899">
            <v>120</v>
          </cell>
        </row>
        <row r="4900">
          <cell r="C4900" t="str">
            <v>24-76</v>
          </cell>
          <cell r="D4900" t="str">
            <v>孔子研究</v>
          </cell>
          <cell r="E4900">
            <v>6</v>
          </cell>
          <cell r="F4900">
            <v>30</v>
          </cell>
          <cell r="G4900">
            <v>180</v>
          </cell>
        </row>
        <row r="4901">
          <cell r="C4901" t="str">
            <v>24-81</v>
          </cell>
          <cell r="D4901" t="str">
            <v>中国病原生物学杂志</v>
          </cell>
          <cell r="E4901">
            <v>12</v>
          </cell>
          <cell r="F4901">
            <v>25</v>
          </cell>
          <cell r="G4901">
            <v>300</v>
          </cell>
        </row>
        <row r="4902">
          <cell r="C4902" t="str">
            <v>24-83</v>
          </cell>
          <cell r="D4902" t="str">
            <v>海洋湖沼通报</v>
          </cell>
          <cell r="E4902">
            <v>6</v>
          </cell>
          <cell r="F4902">
            <v>30</v>
          </cell>
          <cell r="G4902">
            <v>180</v>
          </cell>
        </row>
        <row r="4903">
          <cell r="C4903" t="str">
            <v>24-84</v>
          </cell>
          <cell r="D4903" t="str">
            <v>时代文学</v>
          </cell>
          <cell r="E4903">
            <v>6</v>
          </cell>
          <cell r="F4903">
            <v>20</v>
          </cell>
          <cell r="G4903">
            <v>120</v>
          </cell>
        </row>
        <row r="4904">
          <cell r="C4904" t="str">
            <v>24-87</v>
          </cell>
          <cell r="D4904" t="str">
            <v>周易研究</v>
          </cell>
          <cell r="E4904">
            <v>6</v>
          </cell>
          <cell r="F4904">
            <v>8</v>
          </cell>
          <cell r="G4904">
            <v>48</v>
          </cell>
        </row>
        <row r="4905">
          <cell r="C4905" t="str">
            <v>24-88</v>
          </cell>
          <cell r="D4905" t="str">
            <v>走向世界</v>
          </cell>
          <cell r="E4905">
            <v>54</v>
          </cell>
          <cell r="F4905">
            <v>16</v>
          </cell>
          <cell r="G4905">
            <v>864</v>
          </cell>
        </row>
        <row r="4906">
          <cell r="C4906" t="str">
            <v>24-89</v>
          </cell>
          <cell r="D4906" t="str">
            <v>中国海洋大学学报(自然科学英文版)Journal of Ocean University of China:原中国海洋大学学报(英文版)_Jour</v>
          </cell>
          <cell r="E4906">
            <v>6</v>
          </cell>
          <cell r="F4906">
            <v>50</v>
          </cell>
          <cell r="G4906">
            <v>300</v>
          </cell>
        </row>
        <row r="4907">
          <cell r="C4907" t="str">
            <v>24-90</v>
          </cell>
          <cell r="D4907" t="str">
            <v>海洋生命科学与技术(英文版)Marine Life Science ＆ Technology</v>
          </cell>
          <cell r="E4907">
            <v>4</v>
          </cell>
          <cell r="F4907">
            <v>50</v>
          </cell>
          <cell r="G4907">
            <v>200</v>
          </cell>
        </row>
        <row r="4908">
          <cell r="C4908" t="str">
            <v>24-91</v>
          </cell>
          <cell r="D4908" t="str">
            <v>故事天地:原东方青年(下旬刊·美文读本)</v>
          </cell>
          <cell r="E4908">
            <v>12</v>
          </cell>
          <cell r="F4908">
            <v>5</v>
          </cell>
          <cell r="G4908">
            <v>60</v>
          </cell>
        </row>
        <row r="4909">
          <cell r="C4909" t="str">
            <v>24-93</v>
          </cell>
          <cell r="D4909" t="str">
            <v>中国人口资源与环境</v>
          </cell>
          <cell r="E4909">
            <v>12</v>
          </cell>
          <cell r="F4909">
            <v>80</v>
          </cell>
          <cell r="G4909">
            <v>960</v>
          </cell>
        </row>
        <row r="4910">
          <cell r="C4910" t="str">
            <v>24-94</v>
          </cell>
          <cell r="D4910" t="str">
            <v>中国辐射卫生</v>
          </cell>
          <cell r="E4910">
            <v>6</v>
          </cell>
          <cell r="F4910">
            <v>40</v>
          </cell>
          <cell r="G4910">
            <v>240</v>
          </cell>
        </row>
        <row r="4911">
          <cell r="C4911" t="str">
            <v>24-95</v>
          </cell>
          <cell r="D4911" t="str">
            <v>民俗研究</v>
          </cell>
          <cell r="E4911">
            <v>6</v>
          </cell>
          <cell r="F4911">
            <v>25</v>
          </cell>
          <cell r="G4911">
            <v>150</v>
          </cell>
        </row>
        <row r="4912">
          <cell r="C4912" t="str">
            <v>24-96</v>
          </cell>
          <cell r="D4912" t="str">
            <v>中国成人教育</v>
          </cell>
          <cell r="E4912">
            <v>12</v>
          </cell>
          <cell r="F4912">
            <v>10</v>
          </cell>
          <cell r="G4912">
            <v>120</v>
          </cell>
        </row>
        <row r="4913">
          <cell r="C4913" t="str">
            <v>24-97</v>
          </cell>
          <cell r="D4913" t="str">
            <v>中国矫形外科杂志</v>
          </cell>
          <cell r="E4913">
            <v>24</v>
          </cell>
          <cell r="F4913">
            <v>25</v>
          </cell>
          <cell r="G4913">
            <v>600</v>
          </cell>
        </row>
        <row r="4914">
          <cell r="C4914" t="str">
            <v>24-98</v>
          </cell>
          <cell r="D4914" t="str">
            <v>落叶果树</v>
          </cell>
          <cell r="E4914">
            <v>6</v>
          </cell>
          <cell r="F4914">
            <v>10</v>
          </cell>
          <cell r="G4914">
            <v>60</v>
          </cell>
        </row>
        <row r="4915">
          <cell r="C4915" t="str">
            <v>24-104</v>
          </cell>
          <cell r="D4915" t="str">
            <v>现代妇产科进展</v>
          </cell>
          <cell r="E4915">
            <v>12</v>
          </cell>
          <cell r="F4915">
            <v>15</v>
          </cell>
          <cell r="G4915">
            <v>180</v>
          </cell>
        </row>
        <row r="4916">
          <cell r="C4916" t="str">
            <v>24-105</v>
          </cell>
          <cell r="D4916" t="str">
            <v>山东陶瓷</v>
          </cell>
          <cell r="E4916">
            <v>6</v>
          </cell>
          <cell r="F4916">
            <v>25</v>
          </cell>
          <cell r="G4916">
            <v>150</v>
          </cell>
        </row>
        <row r="4917">
          <cell r="C4917" t="str">
            <v>24-107</v>
          </cell>
          <cell r="D4917" t="str">
            <v>烟台果树</v>
          </cell>
          <cell r="E4917">
            <v>4</v>
          </cell>
          <cell r="F4917">
            <v>4</v>
          </cell>
          <cell r="G4917">
            <v>16</v>
          </cell>
        </row>
        <row r="4918">
          <cell r="C4918" t="str">
            <v>24-109</v>
          </cell>
          <cell r="D4918" t="str">
            <v>山东化工</v>
          </cell>
          <cell r="E4918">
            <v>24</v>
          </cell>
          <cell r="F4918">
            <v>30</v>
          </cell>
          <cell r="G4918">
            <v>720</v>
          </cell>
        </row>
        <row r="4919">
          <cell r="C4919" t="str">
            <v>24-112</v>
          </cell>
          <cell r="D4919" t="str">
            <v>中国动物检疫</v>
          </cell>
          <cell r="E4919">
            <v>12</v>
          </cell>
          <cell r="F4919">
            <v>20</v>
          </cell>
          <cell r="G4919">
            <v>240</v>
          </cell>
        </row>
        <row r="4920">
          <cell r="C4920" t="str">
            <v>24-115</v>
          </cell>
          <cell r="D4920" t="str">
            <v>中华行为医学与脑科学杂志</v>
          </cell>
          <cell r="E4920">
            <v>12</v>
          </cell>
          <cell r="F4920">
            <v>30</v>
          </cell>
          <cell r="G4920">
            <v>360</v>
          </cell>
        </row>
        <row r="4921">
          <cell r="C4921" t="str">
            <v>24-119</v>
          </cell>
          <cell r="D4921" t="str">
            <v>青岛画报(上)</v>
          </cell>
          <cell r="E4921">
            <v>12</v>
          </cell>
          <cell r="F4921">
            <v>20</v>
          </cell>
          <cell r="G4921">
            <v>240</v>
          </cell>
        </row>
        <row r="4922">
          <cell r="C4922" t="str">
            <v>24-120</v>
          </cell>
          <cell r="D4922" t="str">
            <v>中国医院统计</v>
          </cell>
          <cell r="E4922">
            <v>6</v>
          </cell>
          <cell r="F4922">
            <v>20</v>
          </cell>
          <cell r="G4922">
            <v>120</v>
          </cell>
        </row>
        <row r="4923">
          <cell r="C4923" t="str">
            <v>24-121</v>
          </cell>
          <cell r="D4923" t="str">
            <v>老年教育(老年大学)</v>
          </cell>
          <cell r="E4923">
            <v>12</v>
          </cell>
          <cell r="F4923">
            <v>8</v>
          </cell>
          <cell r="G4923">
            <v>96</v>
          </cell>
        </row>
        <row r="4924">
          <cell r="C4924" t="str">
            <v>24-122</v>
          </cell>
          <cell r="D4924" t="str">
            <v>理论学刊</v>
          </cell>
          <cell r="E4924">
            <v>6</v>
          </cell>
          <cell r="F4924">
            <v>18</v>
          </cell>
          <cell r="G4924">
            <v>108</v>
          </cell>
        </row>
        <row r="4925">
          <cell r="C4925" t="str">
            <v>24-123</v>
          </cell>
          <cell r="D4925" t="str">
            <v>百家评论</v>
          </cell>
          <cell r="E4925">
            <v>6</v>
          </cell>
          <cell r="F4925">
            <v>12</v>
          </cell>
          <cell r="G4925">
            <v>72</v>
          </cell>
        </row>
        <row r="4926">
          <cell r="C4926" t="str">
            <v>24-125</v>
          </cell>
          <cell r="D4926" t="str">
            <v>读报参考</v>
          </cell>
          <cell r="E4926">
            <v>36</v>
          </cell>
          <cell r="F4926">
            <v>8</v>
          </cell>
          <cell r="G4926">
            <v>288</v>
          </cell>
        </row>
        <row r="4927">
          <cell r="C4927" t="str">
            <v>24-126</v>
          </cell>
          <cell r="D4927" t="str">
            <v>青岛大学学报(医学版):原青岛大学医学院学报</v>
          </cell>
          <cell r="E4927">
            <v>6</v>
          </cell>
          <cell r="F4927">
            <v>20</v>
          </cell>
          <cell r="G4927">
            <v>120</v>
          </cell>
        </row>
        <row r="4928">
          <cell r="C4928" t="str">
            <v>24-127</v>
          </cell>
          <cell r="D4928" t="str">
            <v>齐鲁护理杂志(下半月·外科护理版)</v>
          </cell>
          <cell r="E4928">
            <v>12</v>
          </cell>
          <cell r="F4928">
            <v>15</v>
          </cell>
          <cell r="G4928">
            <v>180</v>
          </cell>
        </row>
        <row r="4929">
          <cell r="C4929" t="str">
            <v>24-128</v>
          </cell>
          <cell r="D4929" t="str">
            <v>曲阜师范大学学报(自然科学版)</v>
          </cell>
          <cell r="E4929">
            <v>4</v>
          </cell>
          <cell r="F4929">
            <v>8</v>
          </cell>
          <cell r="G4929">
            <v>32</v>
          </cell>
        </row>
        <row r="4930">
          <cell r="C4930" t="str">
            <v>24-129</v>
          </cell>
          <cell r="D4930" t="str">
            <v>山东行政学院学报:原山东省经济管理干部学院学报(管理理论与实践)</v>
          </cell>
          <cell r="E4930">
            <v>6</v>
          </cell>
          <cell r="F4930">
            <v>15</v>
          </cell>
          <cell r="G4930">
            <v>90</v>
          </cell>
        </row>
        <row r="4931">
          <cell r="C4931" t="str">
            <v>24-130</v>
          </cell>
          <cell r="D4931" t="str">
            <v>精准医学杂志:原齐鲁医学杂志</v>
          </cell>
          <cell r="E4931">
            <v>6</v>
          </cell>
          <cell r="F4931">
            <v>20</v>
          </cell>
          <cell r="G4931">
            <v>120</v>
          </cell>
        </row>
        <row r="4932">
          <cell r="C4932" t="str">
            <v>24-132</v>
          </cell>
          <cell r="D4932" t="str">
            <v>山东纺织科技</v>
          </cell>
          <cell r="E4932">
            <v>6</v>
          </cell>
          <cell r="F4932">
            <v>8</v>
          </cell>
          <cell r="G4932">
            <v>48</v>
          </cell>
        </row>
        <row r="4933">
          <cell r="C4933" t="str">
            <v>24-133</v>
          </cell>
          <cell r="D4933" t="str">
            <v>中学数学杂志(初中版)</v>
          </cell>
          <cell r="E4933">
            <v>6</v>
          </cell>
          <cell r="F4933">
            <v>10</v>
          </cell>
          <cell r="G4933">
            <v>60</v>
          </cell>
        </row>
        <row r="4934">
          <cell r="C4934" t="str">
            <v>24-134</v>
          </cell>
          <cell r="D4934" t="str">
            <v>医学影像学杂志</v>
          </cell>
          <cell r="E4934">
            <v>12</v>
          </cell>
          <cell r="F4934">
            <v>35</v>
          </cell>
          <cell r="G4934">
            <v>420</v>
          </cell>
        </row>
        <row r="4935">
          <cell r="C4935" t="str">
            <v>24-135</v>
          </cell>
          <cell r="D4935" t="str">
            <v>山东社会科学</v>
          </cell>
          <cell r="E4935">
            <v>12</v>
          </cell>
          <cell r="F4935">
            <v>25</v>
          </cell>
          <cell r="G4935">
            <v>300</v>
          </cell>
        </row>
        <row r="4936">
          <cell r="C4936" t="str">
            <v>24-136</v>
          </cell>
          <cell r="D4936" t="str">
            <v>中华纸业(中国造纸协会会刊)</v>
          </cell>
          <cell r="E4936">
            <v>12</v>
          </cell>
          <cell r="F4936">
            <v>30</v>
          </cell>
          <cell r="G4936">
            <v>360</v>
          </cell>
        </row>
        <row r="4937">
          <cell r="C4937" t="str">
            <v>24-137</v>
          </cell>
          <cell r="D4937" t="str">
            <v>中国果菜</v>
          </cell>
          <cell r="E4937">
            <v>12</v>
          </cell>
          <cell r="F4937">
            <v>10</v>
          </cell>
          <cell r="G4937">
            <v>120</v>
          </cell>
        </row>
        <row r="4938">
          <cell r="C4938" t="str">
            <v>24-138</v>
          </cell>
          <cell r="D4938" t="str">
            <v>化学分析计量</v>
          </cell>
          <cell r="E4938">
            <v>12</v>
          </cell>
          <cell r="F4938">
            <v>30</v>
          </cell>
          <cell r="G4938">
            <v>360</v>
          </cell>
        </row>
        <row r="4939">
          <cell r="C4939" t="str">
            <v>24-141</v>
          </cell>
          <cell r="D4939" t="str">
            <v>山东外语教学</v>
          </cell>
          <cell r="E4939">
            <v>6</v>
          </cell>
          <cell r="F4939">
            <v>18</v>
          </cell>
          <cell r="G4939">
            <v>108</v>
          </cell>
        </row>
        <row r="4940">
          <cell r="C4940" t="str">
            <v>24-145</v>
          </cell>
          <cell r="D4940" t="str">
            <v>中华肿瘤防治杂志</v>
          </cell>
          <cell r="E4940">
            <v>24</v>
          </cell>
          <cell r="F4940">
            <v>30</v>
          </cell>
          <cell r="G4940">
            <v>720</v>
          </cell>
        </row>
        <row r="4941">
          <cell r="C4941" t="str">
            <v>24-146</v>
          </cell>
          <cell r="D4941" t="str">
            <v>家禽科学</v>
          </cell>
          <cell r="E4941">
            <v>12</v>
          </cell>
          <cell r="F4941">
            <v>10</v>
          </cell>
          <cell r="G4941">
            <v>120</v>
          </cell>
        </row>
        <row r="4942">
          <cell r="C4942" t="str">
            <v>24-148</v>
          </cell>
          <cell r="D4942" t="str">
            <v>老年教育(长者家园)</v>
          </cell>
          <cell r="E4942">
            <v>12</v>
          </cell>
          <cell r="F4942">
            <v>6</v>
          </cell>
          <cell r="G4942">
            <v>72</v>
          </cell>
        </row>
        <row r="4943">
          <cell r="C4943" t="str">
            <v>24-150</v>
          </cell>
          <cell r="D4943" t="str">
            <v>山东工艺美术学院学报:原设计艺术</v>
          </cell>
          <cell r="E4943">
            <v>6</v>
          </cell>
          <cell r="F4943">
            <v>18</v>
          </cell>
          <cell r="G4943">
            <v>108</v>
          </cell>
        </row>
        <row r="4944">
          <cell r="C4944" t="str">
            <v>24-153</v>
          </cell>
          <cell r="D4944" t="str">
            <v>渔业科学进展:原海洋水产研究</v>
          </cell>
          <cell r="E4944">
            <v>6</v>
          </cell>
          <cell r="F4944">
            <v>40</v>
          </cell>
          <cell r="G4944">
            <v>240</v>
          </cell>
        </row>
        <row r="4945">
          <cell r="C4945" t="str">
            <v>24-155</v>
          </cell>
          <cell r="D4945" t="str">
            <v>中国粉体技术</v>
          </cell>
          <cell r="E4945">
            <v>6</v>
          </cell>
          <cell r="F4945">
            <v>40</v>
          </cell>
          <cell r="G4945">
            <v>240</v>
          </cell>
        </row>
        <row r="4946">
          <cell r="C4946" t="str">
            <v>24-156</v>
          </cell>
          <cell r="D4946" t="str">
            <v>山东图书馆学刊</v>
          </cell>
          <cell r="E4946">
            <v>6</v>
          </cell>
          <cell r="F4946">
            <v>15</v>
          </cell>
          <cell r="G4946">
            <v>90</v>
          </cell>
        </row>
        <row r="4947">
          <cell r="C4947" t="str">
            <v>24-159</v>
          </cell>
          <cell r="D4947" t="str">
            <v>蒲松龄研究</v>
          </cell>
          <cell r="E4947">
            <v>4</v>
          </cell>
          <cell r="F4947">
            <v>15</v>
          </cell>
          <cell r="G4947">
            <v>60</v>
          </cell>
        </row>
        <row r="4948">
          <cell r="C4948" t="str">
            <v>24-163</v>
          </cell>
          <cell r="D4948" t="str">
            <v>春秋</v>
          </cell>
          <cell r="E4948">
            <v>6</v>
          </cell>
          <cell r="F4948">
            <v>12.5</v>
          </cell>
          <cell r="G4948">
            <v>75</v>
          </cell>
        </row>
        <row r="4949">
          <cell r="C4949" t="str">
            <v>24-164</v>
          </cell>
          <cell r="D4949" t="str">
            <v>当代教育科学</v>
          </cell>
          <cell r="E4949">
            <v>6</v>
          </cell>
          <cell r="F4949">
            <v>15</v>
          </cell>
          <cell r="G4949">
            <v>90</v>
          </cell>
        </row>
        <row r="4950">
          <cell r="C4950" t="str">
            <v>24-166</v>
          </cell>
          <cell r="D4950" t="str">
            <v>商周刊</v>
          </cell>
          <cell r="E4950">
            <v>26</v>
          </cell>
          <cell r="F4950">
            <v>15</v>
          </cell>
          <cell r="G4950">
            <v>390</v>
          </cell>
        </row>
        <row r="4951">
          <cell r="C4951" t="str">
            <v>24-167</v>
          </cell>
          <cell r="D4951" t="str">
            <v>青岛科技大学学报(社会科学版)</v>
          </cell>
          <cell r="E4951">
            <v>4</v>
          </cell>
          <cell r="F4951">
            <v>10</v>
          </cell>
          <cell r="G4951">
            <v>40</v>
          </cell>
        </row>
        <row r="4952">
          <cell r="C4952" t="str">
            <v>24-169</v>
          </cell>
          <cell r="D4952" t="str">
            <v>预防医学论坛</v>
          </cell>
          <cell r="E4952">
            <v>12</v>
          </cell>
          <cell r="F4952">
            <v>20</v>
          </cell>
          <cell r="G4952">
            <v>240</v>
          </cell>
        </row>
        <row r="4953">
          <cell r="C4953" t="str">
            <v>24-170</v>
          </cell>
          <cell r="D4953" t="str">
            <v>当代世界社会主义问题</v>
          </cell>
          <cell r="E4953">
            <v>4</v>
          </cell>
          <cell r="F4953">
            <v>8</v>
          </cell>
          <cell r="G4953">
            <v>32</v>
          </cell>
        </row>
        <row r="4954">
          <cell r="C4954" t="str">
            <v>24-171</v>
          </cell>
          <cell r="D4954" t="str">
            <v>腹腔镜外科杂志</v>
          </cell>
          <cell r="E4954">
            <v>12</v>
          </cell>
          <cell r="F4954">
            <v>15</v>
          </cell>
          <cell r="G4954">
            <v>180</v>
          </cell>
        </row>
        <row r="4955">
          <cell r="C4955" t="str">
            <v>24-173</v>
          </cell>
          <cell r="D4955" t="str">
            <v>中国麻风皮肤病杂志</v>
          </cell>
          <cell r="E4955">
            <v>12</v>
          </cell>
          <cell r="F4955">
            <v>15</v>
          </cell>
          <cell r="G4955">
            <v>180</v>
          </cell>
        </row>
        <row r="4956">
          <cell r="C4956" t="str">
            <v>24-177</v>
          </cell>
          <cell r="D4956" t="str">
            <v>老照片</v>
          </cell>
          <cell r="E4956">
            <v>6</v>
          </cell>
          <cell r="F4956">
            <v>30</v>
          </cell>
          <cell r="G4956">
            <v>180</v>
          </cell>
        </row>
        <row r="4957">
          <cell r="C4957" t="str">
            <v>24-180</v>
          </cell>
          <cell r="D4957" t="str">
            <v>经济学家茶座(97辑至98辑)</v>
          </cell>
          <cell r="E4957">
            <v>2</v>
          </cell>
          <cell r="F4957">
            <v>25</v>
          </cell>
          <cell r="G4957">
            <v>50</v>
          </cell>
        </row>
        <row r="4958">
          <cell r="C4958" t="str">
            <v>24-189</v>
          </cell>
          <cell r="D4958" t="str">
            <v>职工天地</v>
          </cell>
          <cell r="E4958">
            <v>12</v>
          </cell>
          <cell r="F4958">
            <v>7</v>
          </cell>
          <cell r="G4958">
            <v>84</v>
          </cell>
        </row>
        <row r="4959">
          <cell r="C4959" t="str">
            <v>24-190</v>
          </cell>
          <cell r="D4959" t="str">
            <v>中国现代普通外科进展</v>
          </cell>
          <cell r="E4959">
            <v>12</v>
          </cell>
          <cell r="F4959">
            <v>15</v>
          </cell>
          <cell r="G4959">
            <v>180</v>
          </cell>
        </row>
        <row r="4960">
          <cell r="C4960" t="str">
            <v>24-199</v>
          </cell>
          <cell r="D4960" t="str">
            <v>金桥(朝文版)</v>
          </cell>
          <cell r="E4960">
            <v>12</v>
          </cell>
          <cell r="F4960">
            <v>16</v>
          </cell>
          <cell r="G4960">
            <v>192</v>
          </cell>
        </row>
        <row r="4961">
          <cell r="C4961" t="str">
            <v>24-208</v>
          </cell>
          <cell r="D4961" t="str">
            <v>精神医学杂志</v>
          </cell>
          <cell r="E4961">
            <v>6</v>
          </cell>
          <cell r="F4961">
            <v>18</v>
          </cell>
          <cell r="G4961">
            <v>108</v>
          </cell>
        </row>
        <row r="4962">
          <cell r="C4962" t="str">
            <v>24-209</v>
          </cell>
          <cell r="D4962" t="str">
            <v>居业:原21世纪建筑材</v>
          </cell>
          <cell r="E4962">
            <v>12</v>
          </cell>
          <cell r="F4962">
            <v>25</v>
          </cell>
          <cell r="G4962">
            <v>300</v>
          </cell>
        </row>
        <row r="4963">
          <cell r="C4963" t="str">
            <v>24-212</v>
          </cell>
          <cell r="D4963" t="str">
            <v>现代语文:原下旬语言研究版</v>
          </cell>
          <cell r="E4963">
            <v>12</v>
          </cell>
          <cell r="F4963">
            <v>16</v>
          </cell>
          <cell r="G4963">
            <v>192</v>
          </cell>
        </row>
        <row r="4964">
          <cell r="C4964" t="str">
            <v>24-213</v>
          </cell>
          <cell r="D4964" t="str">
            <v>青年记者</v>
          </cell>
          <cell r="E4964">
            <v>12</v>
          </cell>
          <cell r="F4964">
            <v>25</v>
          </cell>
          <cell r="G4964">
            <v>300</v>
          </cell>
        </row>
        <row r="4965">
          <cell r="C4965" t="str">
            <v>24-300</v>
          </cell>
          <cell r="D4965" t="str">
            <v>走进孔子</v>
          </cell>
          <cell r="E4965">
            <v>6</v>
          </cell>
          <cell r="F4965">
            <v>25</v>
          </cell>
          <cell r="G4965">
            <v>150</v>
          </cell>
        </row>
        <row r="4966">
          <cell r="C4966" t="str">
            <v>24-219</v>
          </cell>
          <cell r="D4966" t="str">
            <v>法学论坛</v>
          </cell>
          <cell r="E4966">
            <v>6</v>
          </cell>
          <cell r="F4966">
            <v>20</v>
          </cell>
          <cell r="G4966">
            <v>120</v>
          </cell>
        </row>
        <row r="4967">
          <cell r="C4967" t="str">
            <v>24-220</v>
          </cell>
          <cell r="D4967" t="str">
            <v>山东大学学报(哲学社会科学版)</v>
          </cell>
          <cell r="E4967">
            <v>6</v>
          </cell>
          <cell r="F4967">
            <v>30</v>
          </cell>
          <cell r="G4967">
            <v>180</v>
          </cell>
        </row>
        <row r="4968">
          <cell r="C4968" t="str">
            <v>24-221</v>
          </cell>
          <cell r="D4968" t="str">
            <v>山东大学学报(工学版)</v>
          </cell>
          <cell r="E4968">
            <v>6</v>
          </cell>
          <cell r="F4968">
            <v>10</v>
          </cell>
          <cell r="G4968">
            <v>60</v>
          </cell>
        </row>
        <row r="4969">
          <cell r="C4969" t="str">
            <v>24-222</v>
          </cell>
          <cell r="D4969" t="str">
            <v>山东大学学报(理学版)</v>
          </cell>
          <cell r="E4969">
            <v>12</v>
          </cell>
          <cell r="F4969">
            <v>10</v>
          </cell>
          <cell r="G4969">
            <v>120</v>
          </cell>
        </row>
        <row r="4970">
          <cell r="C4970" t="str">
            <v>24-223</v>
          </cell>
          <cell r="D4970" t="str">
            <v>山东科技大学学报(自然科学版)</v>
          </cell>
          <cell r="E4970">
            <v>6</v>
          </cell>
          <cell r="F4970">
            <v>20</v>
          </cell>
          <cell r="G4970">
            <v>120</v>
          </cell>
        </row>
        <row r="4971">
          <cell r="C4971" t="str">
            <v>24-224</v>
          </cell>
          <cell r="D4971" t="str">
            <v>山东科技大学学报(社会科学版)</v>
          </cell>
          <cell r="E4971">
            <v>6</v>
          </cell>
          <cell r="F4971">
            <v>20</v>
          </cell>
          <cell r="G4971">
            <v>120</v>
          </cell>
        </row>
        <row r="4972">
          <cell r="C4972" t="str">
            <v>24-227</v>
          </cell>
          <cell r="D4972" t="str">
            <v>老年教育(书画艺术)</v>
          </cell>
          <cell r="E4972">
            <v>12</v>
          </cell>
          <cell r="F4972">
            <v>10</v>
          </cell>
          <cell r="G4972">
            <v>120</v>
          </cell>
        </row>
        <row r="4973">
          <cell r="C4973" t="str">
            <v>24-228</v>
          </cell>
          <cell r="D4973" t="str">
            <v>山东档案</v>
          </cell>
          <cell r="E4973">
            <v>6</v>
          </cell>
          <cell r="F4973">
            <v>12</v>
          </cell>
          <cell r="G4973">
            <v>72</v>
          </cell>
        </row>
        <row r="4974">
          <cell r="C4974" t="str">
            <v>24-229</v>
          </cell>
          <cell r="D4974" t="str">
            <v>旅游世界</v>
          </cell>
          <cell r="E4974">
            <v>12</v>
          </cell>
          <cell r="F4974">
            <v>30</v>
          </cell>
          <cell r="G4974">
            <v>360</v>
          </cell>
        </row>
        <row r="4975">
          <cell r="C4975" t="str">
            <v>24-231</v>
          </cell>
          <cell r="D4975" t="str">
            <v>山东畜牧兽医</v>
          </cell>
          <cell r="E4975">
            <v>12</v>
          </cell>
          <cell r="F4975">
            <v>8</v>
          </cell>
          <cell r="G4975">
            <v>96</v>
          </cell>
        </row>
        <row r="4976">
          <cell r="C4976" t="str">
            <v>24-232</v>
          </cell>
          <cell r="D4976" t="str">
            <v>煤矿现代化</v>
          </cell>
          <cell r="E4976">
            <v>6</v>
          </cell>
          <cell r="F4976">
            <v>28</v>
          </cell>
          <cell r="G4976">
            <v>168</v>
          </cell>
        </row>
        <row r="4977">
          <cell r="C4977" t="str">
            <v>24-233</v>
          </cell>
          <cell r="D4977" t="str">
            <v>青岛科技大学学报(自然科学版)</v>
          </cell>
          <cell r="E4977">
            <v>6</v>
          </cell>
          <cell r="F4977">
            <v>10</v>
          </cell>
          <cell r="G4977">
            <v>60</v>
          </cell>
        </row>
        <row r="4978">
          <cell r="C4978" t="str">
            <v>24-234</v>
          </cell>
          <cell r="D4978" t="str">
            <v>山东国资:原山东国资（国资监管与国企改革）</v>
          </cell>
          <cell r="E4978">
            <v>12</v>
          </cell>
          <cell r="F4978">
            <v>15</v>
          </cell>
          <cell r="G4978">
            <v>180</v>
          </cell>
        </row>
        <row r="4979">
          <cell r="C4979" t="str">
            <v>24-239</v>
          </cell>
          <cell r="D4979" t="str">
            <v>党员干部之友</v>
          </cell>
          <cell r="E4979">
            <v>12</v>
          </cell>
          <cell r="F4979">
            <v>4.2</v>
          </cell>
          <cell r="G4979">
            <v>50.4</v>
          </cell>
        </row>
        <row r="4980">
          <cell r="C4980" t="str">
            <v>24-251</v>
          </cell>
          <cell r="D4980" t="str">
            <v>小葵花(故事宝库):原红蕾·故事宝库</v>
          </cell>
          <cell r="E4980">
            <v>12</v>
          </cell>
          <cell r="F4980">
            <v>7</v>
          </cell>
          <cell r="G4980">
            <v>84</v>
          </cell>
        </row>
        <row r="4981">
          <cell r="C4981" t="str">
            <v>24-252</v>
          </cell>
          <cell r="D4981" t="str">
            <v>小葵花·快乐读写:原红蕾·快乐读写</v>
          </cell>
          <cell r="E4981">
            <v>12</v>
          </cell>
          <cell r="F4981">
            <v>7</v>
          </cell>
          <cell r="G4981">
            <v>84</v>
          </cell>
        </row>
        <row r="4982">
          <cell r="C4982" t="str">
            <v>24-257</v>
          </cell>
          <cell r="D4982" t="str">
            <v>高校辅导员</v>
          </cell>
          <cell r="E4982">
            <v>6</v>
          </cell>
          <cell r="F4982">
            <v>10</v>
          </cell>
          <cell r="G4982">
            <v>60</v>
          </cell>
        </row>
        <row r="4983">
          <cell r="C4983" t="str">
            <v>24-261</v>
          </cell>
          <cell r="D4983" t="str">
            <v>济南大学学报(社会科学版)</v>
          </cell>
          <cell r="E4983">
            <v>6</v>
          </cell>
          <cell r="F4983">
            <v>40</v>
          </cell>
          <cell r="G4983">
            <v>240</v>
          </cell>
        </row>
        <row r="4984">
          <cell r="C4984" t="str">
            <v>24-262</v>
          </cell>
          <cell r="D4984" t="str">
            <v>当代教育家</v>
          </cell>
          <cell r="E4984">
            <v>12</v>
          </cell>
          <cell r="F4984">
            <v>20</v>
          </cell>
          <cell r="G4984">
            <v>240</v>
          </cell>
        </row>
        <row r="4985">
          <cell r="C4985" t="str">
            <v>24-275</v>
          </cell>
          <cell r="D4985" t="str">
            <v>烹饪世界:原中国大厨</v>
          </cell>
          <cell r="E4985">
            <v>12</v>
          </cell>
          <cell r="F4985">
            <v>30</v>
          </cell>
          <cell r="G4985">
            <v>360</v>
          </cell>
        </row>
        <row r="4986">
          <cell r="C4986" t="str">
            <v>24-267</v>
          </cell>
          <cell r="D4986" t="str">
            <v>中学时代(时政教育·初中版)</v>
          </cell>
          <cell r="E4986">
            <v>6</v>
          </cell>
          <cell r="F4986">
            <v>6</v>
          </cell>
          <cell r="G4986">
            <v>36</v>
          </cell>
        </row>
        <row r="4987">
          <cell r="C4987" t="str">
            <v>24-270</v>
          </cell>
          <cell r="D4987" t="str">
            <v>新浪潮(上半月)</v>
          </cell>
          <cell r="E4987">
            <v>12</v>
          </cell>
          <cell r="F4987">
            <v>15</v>
          </cell>
          <cell r="G4987">
            <v>180</v>
          </cell>
        </row>
        <row r="4988">
          <cell r="C4988" t="str">
            <v>24-271</v>
          </cell>
          <cell r="D4988" t="str">
            <v>爱尚美术</v>
          </cell>
          <cell r="E4988">
            <v>6</v>
          </cell>
          <cell r="F4988">
            <v>28</v>
          </cell>
          <cell r="G4988">
            <v>168</v>
          </cell>
        </row>
        <row r="4989">
          <cell r="C4989" t="str">
            <v>24-272</v>
          </cell>
          <cell r="D4989" t="str">
            <v>公共财政研究</v>
          </cell>
          <cell r="E4989">
            <v>6</v>
          </cell>
          <cell r="F4989">
            <v>18</v>
          </cell>
          <cell r="G4989">
            <v>108</v>
          </cell>
        </row>
        <row r="4990">
          <cell r="C4990" t="str">
            <v>24-273</v>
          </cell>
          <cell r="D4990" t="str">
            <v>中国石油大学学报(自然科学版)</v>
          </cell>
          <cell r="E4990">
            <v>6</v>
          </cell>
          <cell r="F4990">
            <v>50</v>
          </cell>
          <cell r="G4990">
            <v>300</v>
          </cell>
        </row>
        <row r="4991">
          <cell r="C4991" t="str">
            <v>24-274</v>
          </cell>
          <cell r="D4991" t="str">
            <v>中国石油大学学报(社会科学版)</v>
          </cell>
          <cell r="E4991">
            <v>6</v>
          </cell>
          <cell r="F4991">
            <v>30</v>
          </cell>
          <cell r="G4991">
            <v>180</v>
          </cell>
        </row>
        <row r="4992">
          <cell r="C4992" t="str">
            <v>24-278</v>
          </cell>
          <cell r="D4992" t="str">
            <v>新浪潮(老朋友·下半月):原休闲版</v>
          </cell>
          <cell r="E4992">
            <v>12</v>
          </cell>
          <cell r="F4992">
            <v>15</v>
          </cell>
          <cell r="G4992">
            <v>180</v>
          </cell>
        </row>
        <row r="4993">
          <cell r="C4993" t="str">
            <v>24-279</v>
          </cell>
          <cell r="D4993" t="str">
            <v>孙子研究</v>
          </cell>
          <cell r="E4993">
            <v>6</v>
          </cell>
          <cell r="F4993">
            <v>26</v>
          </cell>
          <cell r="G4993">
            <v>156</v>
          </cell>
        </row>
        <row r="4994">
          <cell r="C4994" t="str">
            <v>24-283</v>
          </cell>
          <cell r="D4994" t="str">
            <v>隧道与地下工程灾害防治</v>
          </cell>
          <cell r="E4994">
            <v>4</v>
          </cell>
          <cell r="F4994">
            <v>100</v>
          </cell>
          <cell r="G4994">
            <v>400</v>
          </cell>
        </row>
        <row r="4995">
          <cell r="C4995" t="str">
            <v>24-286</v>
          </cell>
          <cell r="D4995" t="str">
            <v>高管信息(山东)</v>
          </cell>
          <cell r="E4995">
            <v>50</v>
          </cell>
          <cell r="F4995">
            <v>9.6</v>
          </cell>
          <cell r="G4995">
            <v>480</v>
          </cell>
        </row>
        <row r="4996">
          <cell r="C4996" t="str">
            <v>24-287</v>
          </cell>
          <cell r="D4996" t="str">
            <v>老干部之家</v>
          </cell>
          <cell r="E4996">
            <v>12</v>
          </cell>
          <cell r="F4996">
            <v>8</v>
          </cell>
          <cell r="G4996">
            <v>96</v>
          </cell>
        </row>
        <row r="4997">
          <cell r="C4997" t="str">
            <v>24-288</v>
          </cell>
          <cell r="D4997" t="str">
            <v>老干部之家(健康):原老干部之家（家庭健康）</v>
          </cell>
          <cell r="E4997">
            <v>12</v>
          </cell>
          <cell r="F4997">
            <v>8</v>
          </cell>
          <cell r="G4997">
            <v>96</v>
          </cell>
        </row>
        <row r="4998">
          <cell r="C4998" t="str">
            <v>24-292</v>
          </cell>
          <cell r="D4998" t="str">
            <v>青少年学刊:原青少年研究-山东省团校学报</v>
          </cell>
          <cell r="E4998">
            <v>6</v>
          </cell>
          <cell r="F4998">
            <v>12</v>
          </cell>
          <cell r="G4998">
            <v>72</v>
          </cell>
        </row>
        <row r="4999">
          <cell r="C4999" t="str">
            <v>24-293</v>
          </cell>
          <cell r="D4999" t="str">
            <v>聊城大学学报(自然科学版):原聊城师范学院学报</v>
          </cell>
          <cell r="E4999">
            <v>6</v>
          </cell>
          <cell r="F4999">
            <v>20</v>
          </cell>
          <cell r="G4999">
            <v>120</v>
          </cell>
        </row>
        <row r="5000">
          <cell r="C5000" t="str">
            <v>24-295</v>
          </cell>
          <cell r="D5000" t="str">
            <v>胶东文学</v>
          </cell>
          <cell r="E5000">
            <v>12</v>
          </cell>
          <cell r="F5000">
            <v>15</v>
          </cell>
          <cell r="G5000">
            <v>180</v>
          </cell>
        </row>
        <row r="5001">
          <cell r="C5001" t="str">
            <v>24-296</v>
          </cell>
          <cell r="D5001" t="str">
            <v>海洋气象学报:原山东气象</v>
          </cell>
          <cell r="E5001">
            <v>4</v>
          </cell>
          <cell r="F5001">
            <v>30</v>
          </cell>
          <cell r="G5001">
            <v>120</v>
          </cell>
        </row>
        <row r="5002">
          <cell r="C5002" t="str">
            <v>24-297</v>
          </cell>
          <cell r="D5002" t="str">
            <v>老年医学研究</v>
          </cell>
          <cell r="E5002">
            <v>6</v>
          </cell>
          <cell r="F5002">
            <v>20</v>
          </cell>
          <cell r="G5002">
            <v>120</v>
          </cell>
        </row>
        <row r="5003">
          <cell r="C5003" t="str">
            <v>24-298</v>
          </cell>
          <cell r="D5003" t="str">
            <v>新文科理论与实践</v>
          </cell>
          <cell r="E5003">
            <v>4</v>
          </cell>
          <cell r="F5003">
            <v>30</v>
          </cell>
          <cell r="G5003">
            <v>120</v>
          </cell>
        </row>
        <row r="5004">
          <cell r="C5004" t="str">
            <v>24-299</v>
          </cell>
          <cell r="D5004" t="str">
            <v>万松浦</v>
          </cell>
          <cell r="E5004">
            <v>6</v>
          </cell>
          <cell r="F5004">
            <v>30</v>
          </cell>
          <cell r="G5004">
            <v>180</v>
          </cell>
        </row>
        <row r="5005">
          <cell r="C5005" t="str">
            <v>24-302</v>
          </cell>
          <cell r="D5005" t="str">
            <v>仿生智能与机器人(英文版)Biomimetic Intelligence &amp; Robotics</v>
          </cell>
          <cell r="E5005">
            <v>4</v>
          </cell>
          <cell r="F5005">
            <v>150</v>
          </cell>
          <cell r="G5005">
            <v>600</v>
          </cell>
        </row>
        <row r="5006">
          <cell r="C5006" t="str">
            <v>24-310</v>
          </cell>
          <cell r="D5006" t="str">
            <v>生物医学工程材料</v>
          </cell>
          <cell r="E5006">
            <v>4</v>
          </cell>
          <cell r="F5006">
            <v>150</v>
          </cell>
          <cell r="G5006">
            <v>600</v>
          </cell>
        </row>
        <row r="5007">
          <cell r="C5007" t="str">
            <v>24-311</v>
          </cell>
          <cell r="D5007" t="str">
            <v>工程微生物学（英文）</v>
          </cell>
          <cell r="E5007">
            <v>4</v>
          </cell>
          <cell r="F5007">
            <v>150</v>
          </cell>
          <cell r="G5007">
            <v>600</v>
          </cell>
        </row>
        <row r="5008">
          <cell r="C5008" t="str">
            <v>24-765</v>
          </cell>
          <cell r="D5008" t="str">
            <v>聪明语文</v>
          </cell>
          <cell r="E5008">
            <v>12</v>
          </cell>
          <cell r="F5008">
            <v>10</v>
          </cell>
          <cell r="G5008">
            <v>120</v>
          </cell>
        </row>
        <row r="5009">
          <cell r="C5009" t="str">
            <v>24-766</v>
          </cell>
          <cell r="D5009" t="str">
            <v>聪明数学</v>
          </cell>
          <cell r="E5009">
            <v>12</v>
          </cell>
          <cell r="F5009">
            <v>10</v>
          </cell>
          <cell r="G5009">
            <v>120</v>
          </cell>
        </row>
        <row r="5010">
          <cell r="C5010" t="str">
            <v>24-767</v>
          </cell>
          <cell r="D5010" t="str">
            <v>探索历史</v>
          </cell>
          <cell r="E5010">
            <v>12</v>
          </cell>
          <cell r="F5010">
            <v>13.5</v>
          </cell>
          <cell r="G5010">
            <v>162</v>
          </cell>
        </row>
        <row r="5011">
          <cell r="C5011" t="str">
            <v>24-768</v>
          </cell>
          <cell r="D5011" t="str">
            <v>探索地理</v>
          </cell>
          <cell r="E5011">
            <v>12</v>
          </cell>
          <cell r="F5011">
            <v>13.5</v>
          </cell>
          <cell r="G5011">
            <v>162</v>
          </cell>
        </row>
        <row r="5012">
          <cell r="C5012" t="str">
            <v>24-769</v>
          </cell>
          <cell r="D5012" t="str">
            <v>开心学堂·语文+数学真好玩(一年级)</v>
          </cell>
          <cell r="E5012">
            <v>12</v>
          </cell>
          <cell r="F5012">
            <v>25</v>
          </cell>
          <cell r="G5012">
            <v>300</v>
          </cell>
        </row>
        <row r="5013">
          <cell r="C5013" t="str">
            <v>24-770</v>
          </cell>
          <cell r="D5013" t="str">
            <v>开心学堂·语文+数学真好玩(二年级)</v>
          </cell>
          <cell r="E5013">
            <v>12</v>
          </cell>
          <cell r="F5013">
            <v>25</v>
          </cell>
          <cell r="G5013">
            <v>300</v>
          </cell>
        </row>
        <row r="5014">
          <cell r="C5014" t="str">
            <v>24-771</v>
          </cell>
          <cell r="D5014" t="str">
            <v>开心学堂·语文+数学真好玩(三年级)</v>
          </cell>
          <cell r="E5014">
            <v>12</v>
          </cell>
          <cell r="F5014">
            <v>25</v>
          </cell>
          <cell r="G5014">
            <v>300</v>
          </cell>
        </row>
        <row r="5015">
          <cell r="C5015" t="str">
            <v>24-772</v>
          </cell>
          <cell r="D5015" t="str">
            <v>开心学堂·语文+数学真好玩(四年级)</v>
          </cell>
          <cell r="E5015">
            <v>12</v>
          </cell>
          <cell r="F5015">
            <v>25</v>
          </cell>
          <cell r="G5015">
            <v>300</v>
          </cell>
        </row>
        <row r="5016">
          <cell r="C5016" t="str">
            <v>24-773</v>
          </cell>
          <cell r="D5016" t="str">
            <v>开心学堂·语文+数学真好玩(五年级)</v>
          </cell>
          <cell r="E5016">
            <v>12</v>
          </cell>
          <cell r="F5016">
            <v>25</v>
          </cell>
          <cell r="G5016">
            <v>300</v>
          </cell>
        </row>
        <row r="5017">
          <cell r="C5017" t="str">
            <v>24-774</v>
          </cell>
          <cell r="D5017" t="str">
            <v>开心学堂·语文+数学真好玩(六年级)</v>
          </cell>
          <cell r="E5017">
            <v>12</v>
          </cell>
          <cell r="F5017">
            <v>25</v>
          </cell>
          <cell r="G5017">
            <v>300</v>
          </cell>
        </row>
        <row r="5018">
          <cell r="C5018" t="str">
            <v>24-778</v>
          </cell>
          <cell r="D5018" t="str">
            <v>环球少年地理</v>
          </cell>
          <cell r="E5018">
            <v>12</v>
          </cell>
          <cell r="F5018">
            <v>15</v>
          </cell>
          <cell r="G5018">
            <v>180</v>
          </cell>
        </row>
        <row r="5019">
          <cell r="C5019" t="str">
            <v>24-787</v>
          </cell>
          <cell r="D5019" t="str">
            <v>中学生文萃(探索号):原少年电脑世界</v>
          </cell>
          <cell r="E5019">
            <v>12</v>
          </cell>
          <cell r="F5019">
            <v>8.5</v>
          </cell>
          <cell r="G5019">
            <v>102</v>
          </cell>
        </row>
        <row r="5020">
          <cell r="C5020" t="str">
            <v>24-788</v>
          </cell>
          <cell r="D5020" t="str">
            <v>聪明语文与数学</v>
          </cell>
          <cell r="E5020">
            <v>12</v>
          </cell>
          <cell r="F5020">
            <v>10</v>
          </cell>
          <cell r="G5020">
            <v>120</v>
          </cell>
        </row>
        <row r="5021">
          <cell r="C5021" t="str">
            <v>24-789</v>
          </cell>
          <cell r="D5021" t="str">
            <v>少年交际与口才</v>
          </cell>
          <cell r="E5021">
            <v>12</v>
          </cell>
          <cell r="F5021">
            <v>13.5</v>
          </cell>
          <cell r="G5021">
            <v>162</v>
          </cell>
        </row>
        <row r="5022">
          <cell r="C5022" t="str">
            <v>24-790</v>
          </cell>
          <cell r="D5022" t="str">
            <v>脑力大挑战</v>
          </cell>
          <cell r="E5022">
            <v>12</v>
          </cell>
          <cell r="F5022">
            <v>12</v>
          </cell>
          <cell r="G5022">
            <v>144</v>
          </cell>
        </row>
        <row r="5023">
          <cell r="C5023" t="str">
            <v>24-791</v>
          </cell>
          <cell r="D5023" t="str">
            <v>看图写话</v>
          </cell>
          <cell r="E5023">
            <v>12</v>
          </cell>
          <cell r="F5023">
            <v>10</v>
          </cell>
          <cell r="G5023">
            <v>120</v>
          </cell>
        </row>
        <row r="5024">
          <cell r="C5024" t="str">
            <v>24-793</v>
          </cell>
          <cell r="D5024" t="str">
            <v>悦读:原经典悦读</v>
          </cell>
          <cell r="E5024">
            <v>12</v>
          </cell>
          <cell r="F5024">
            <v>15</v>
          </cell>
          <cell r="G5024">
            <v>180</v>
          </cell>
        </row>
        <row r="5025">
          <cell r="C5025" t="str">
            <v>24-795</v>
          </cell>
          <cell r="D5025" t="str">
            <v>天才小画家</v>
          </cell>
          <cell r="E5025">
            <v>12</v>
          </cell>
          <cell r="F5025">
            <v>13.5</v>
          </cell>
          <cell r="G5025">
            <v>162</v>
          </cell>
        </row>
        <row r="5026">
          <cell r="C5026" t="str">
            <v>24-798</v>
          </cell>
          <cell r="D5026" t="str">
            <v>海洋探秘</v>
          </cell>
          <cell r="E5026">
            <v>12</v>
          </cell>
          <cell r="F5026">
            <v>10</v>
          </cell>
          <cell r="G5026">
            <v>120</v>
          </cell>
        </row>
        <row r="5027">
          <cell r="C5027" t="str">
            <v>24-901</v>
          </cell>
          <cell r="D5027" t="str">
            <v>动物奇迹</v>
          </cell>
          <cell r="E5027">
            <v>12</v>
          </cell>
          <cell r="F5027">
            <v>12</v>
          </cell>
          <cell r="G5027">
            <v>144</v>
          </cell>
        </row>
        <row r="5028">
          <cell r="C5028" t="str">
            <v>24-902</v>
          </cell>
          <cell r="D5028" t="str">
            <v>军事集结号(模型版)</v>
          </cell>
          <cell r="E5028">
            <v>12</v>
          </cell>
          <cell r="F5028">
            <v>28.5</v>
          </cell>
          <cell r="G5028">
            <v>342</v>
          </cell>
        </row>
        <row r="5029">
          <cell r="C5029" t="str">
            <v>24-903</v>
          </cell>
          <cell r="D5029" t="str">
            <v>军事集结号(普通版)</v>
          </cell>
          <cell r="E5029">
            <v>12</v>
          </cell>
          <cell r="F5029">
            <v>13.5</v>
          </cell>
          <cell r="G5029">
            <v>162</v>
          </cell>
        </row>
        <row r="5030">
          <cell r="C5030" t="str">
            <v>24-904</v>
          </cell>
          <cell r="D5030" t="str">
            <v>探索奥秘</v>
          </cell>
          <cell r="E5030">
            <v>12</v>
          </cell>
          <cell r="F5030">
            <v>13.5</v>
          </cell>
          <cell r="G5030">
            <v>162</v>
          </cell>
        </row>
        <row r="5031">
          <cell r="C5031" t="str">
            <v>24-906</v>
          </cell>
          <cell r="D5031" t="str">
            <v>作文总动员(低年级注音版)</v>
          </cell>
          <cell r="E5031">
            <v>12</v>
          </cell>
          <cell r="F5031">
            <v>13.5</v>
          </cell>
          <cell r="G5031">
            <v>162</v>
          </cell>
        </row>
        <row r="5032">
          <cell r="C5032" t="str">
            <v>24-907</v>
          </cell>
          <cell r="D5032" t="str">
            <v>作文总动员(中高年级版)</v>
          </cell>
          <cell r="E5032">
            <v>12</v>
          </cell>
          <cell r="F5032">
            <v>13.5</v>
          </cell>
          <cell r="G5032">
            <v>162</v>
          </cell>
        </row>
        <row r="5033">
          <cell r="C5033" t="str">
            <v>24-914</v>
          </cell>
          <cell r="D5033" t="str">
            <v>环球少年地理(精选集一)</v>
          </cell>
          <cell r="E5033">
            <v>1</v>
          </cell>
          <cell r="F5033">
            <v>100</v>
          </cell>
          <cell r="G5033">
            <v>100</v>
          </cell>
        </row>
        <row r="5034">
          <cell r="C5034" t="str">
            <v>24-915</v>
          </cell>
          <cell r="D5034" t="str">
            <v>环球少年地理(精选集二)</v>
          </cell>
          <cell r="E5034">
            <v>1</v>
          </cell>
          <cell r="F5034">
            <v>120</v>
          </cell>
          <cell r="G5034">
            <v>120</v>
          </cell>
        </row>
        <row r="5035">
          <cell r="C5035" t="str">
            <v>24-916</v>
          </cell>
          <cell r="D5035" t="str">
            <v>环球少年地理(精选集三)</v>
          </cell>
          <cell r="E5035">
            <v>1</v>
          </cell>
          <cell r="F5035">
            <v>120</v>
          </cell>
          <cell r="G5035">
            <v>120</v>
          </cell>
        </row>
        <row r="5036">
          <cell r="C5036" t="str">
            <v>24-917</v>
          </cell>
          <cell r="D5036" t="str">
            <v>小淑女(漫画派)</v>
          </cell>
          <cell r="E5036">
            <v>12</v>
          </cell>
          <cell r="F5036">
            <v>15</v>
          </cell>
          <cell r="G5036">
            <v>180</v>
          </cell>
        </row>
        <row r="5037">
          <cell r="C5037" t="str">
            <v>26-1</v>
          </cell>
          <cell r="D5037" t="str">
            <v>江淮</v>
          </cell>
          <cell r="E5037">
            <v>12</v>
          </cell>
          <cell r="F5037">
            <v>5</v>
          </cell>
          <cell r="G5037">
            <v>60</v>
          </cell>
        </row>
        <row r="5038">
          <cell r="C5038" t="str">
            <v>26-3</v>
          </cell>
          <cell r="D5038" t="str">
            <v>课外生活(少年寻宝记):原高分素材</v>
          </cell>
          <cell r="E5038">
            <v>12</v>
          </cell>
          <cell r="F5038">
            <v>14.2</v>
          </cell>
          <cell r="G5038">
            <v>170.4</v>
          </cell>
        </row>
        <row r="5039">
          <cell r="C5039" t="str">
            <v>26-7</v>
          </cell>
          <cell r="D5039" t="str">
            <v>中学数学教学</v>
          </cell>
          <cell r="E5039">
            <v>6</v>
          </cell>
          <cell r="F5039">
            <v>15</v>
          </cell>
          <cell r="G5039">
            <v>90</v>
          </cell>
        </row>
        <row r="5040">
          <cell r="C5040" t="str">
            <v>26-9</v>
          </cell>
          <cell r="D5040" t="str">
            <v>安徽史学</v>
          </cell>
          <cell r="E5040">
            <v>6</v>
          </cell>
          <cell r="F5040">
            <v>10</v>
          </cell>
          <cell r="G5040">
            <v>60</v>
          </cell>
        </row>
        <row r="5041">
          <cell r="C5041" t="str">
            <v>26-10</v>
          </cell>
          <cell r="D5041" t="str">
            <v>压力容器</v>
          </cell>
          <cell r="E5041">
            <v>12</v>
          </cell>
          <cell r="F5041">
            <v>8</v>
          </cell>
          <cell r="G5041">
            <v>96</v>
          </cell>
        </row>
        <row r="5042">
          <cell r="C5042" t="str">
            <v>26-11</v>
          </cell>
          <cell r="D5042" t="str">
            <v>茶业通报</v>
          </cell>
          <cell r="E5042">
            <v>4</v>
          </cell>
          <cell r="F5042">
            <v>10</v>
          </cell>
          <cell r="G5042">
            <v>40</v>
          </cell>
        </row>
        <row r="5043">
          <cell r="C5043" t="str">
            <v>26-12</v>
          </cell>
          <cell r="D5043" t="str">
            <v>安徽画报</v>
          </cell>
          <cell r="E5043">
            <v>12</v>
          </cell>
          <cell r="F5043">
            <v>28</v>
          </cell>
          <cell r="G5043">
            <v>336</v>
          </cell>
        </row>
        <row r="5044">
          <cell r="C5044" t="str">
            <v>26-14</v>
          </cell>
          <cell r="D5044" t="str">
            <v>江淮论坛</v>
          </cell>
          <cell r="E5044">
            <v>6</v>
          </cell>
          <cell r="F5044">
            <v>18</v>
          </cell>
          <cell r="G5044">
            <v>108</v>
          </cell>
        </row>
        <row r="5045">
          <cell r="C5045" t="str">
            <v>26-16</v>
          </cell>
          <cell r="D5045" t="str">
            <v>艺术界(儿童文艺)</v>
          </cell>
          <cell r="E5045">
            <v>6</v>
          </cell>
          <cell r="F5045">
            <v>15</v>
          </cell>
          <cell r="G5045">
            <v>90</v>
          </cell>
        </row>
        <row r="5046">
          <cell r="C5046" t="str">
            <v>26-17</v>
          </cell>
          <cell r="D5046" t="str">
            <v>财贸研究</v>
          </cell>
          <cell r="E5046">
            <v>12</v>
          </cell>
          <cell r="F5046">
            <v>10</v>
          </cell>
          <cell r="G5046">
            <v>120</v>
          </cell>
        </row>
        <row r="5047">
          <cell r="C5047" t="str">
            <v>26-20</v>
          </cell>
          <cell r="D5047" t="str">
            <v>安徽农业科学</v>
          </cell>
          <cell r="E5047">
            <v>24</v>
          </cell>
          <cell r="F5047">
            <v>35</v>
          </cell>
          <cell r="G5047">
            <v>840</v>
          </cell>
        </row>
        <row r="5048">
          <cell r="C5048" t="str">
            <v>26-22</v>
          </cell>
          <cell r="D5048" t="str">
            <v>安徽医学</v>
          </cell>
          <cell r="E5048">
            <v>12</v>
          </cell>
          <cell r="F5048">
            <v>20</v>
          </cell>
          <cell r="G5048">
            <v>240</v>
          </cell>
        </row>
        <row r="5049">
          <cell r="C5049" t="str">
            <v>26-23</v>
          </cell>
          <cell r="D5049" t="str">
            <v>安徽中医药大学学报:原安徽中医学院学报</v>
          </cell>
          <cell r="E5049">
            <v>6</v>
          </cell>
          <cell r="F5049">
            <v>15</v>
          </cell>
          <cell r="G5049">
            <v>90</v>
          </cell>
        </row>
        <row r="5050">
          <cell r="C5050" t="str">
            <v>26-27</v>
          </cell>
          <cell r="D5050" t="str">
            <v>学语文</v>
          </cell>
          <cell r="E5050">
            <v>6</v>
          </cell>
          <cell r="F5050">
            <v>15</v>
          </cell>
          <cell r="G5050">
            <v>90</v>
          </cell>
        </row>
        <row r="5051">
          <cell r="C5051" t="str">
            <v>26-28</v>
          </cell>
          <cell r="D5051" t="str">
            <v>治淮</v>
          </cell>
          <cell r="E5051">
            <v>12</v>
          </cell>
          <cell r="F5051">
            <v>10</v>
          </cell>
          <cell r="G5051">
            <v>120</v>
          </cell>
        </row>
        <row r="5052">
          <cell r="C5052" t="str">
            <v>26-29</v>
          </cell>
          <cell r="D5052" t="str">
            <v>度假旅游</v>
          </cell>
          <cell r="E5052">
            <v>6</v>
          </cell>
          <cell r="F5052">
            <v>50</v>
          </cell>
          <cell r="G5052">
            <v>300</v>
          </cell>
        </row>
        <row r="5053">
          <cell r="C5053" t="str">
            <v>26-30</v>
          </cell>
          <cell r="D5053" t="str">
            <v>清明</v>
          </cell>
          <cell r="E5053">
            <v>6</v>
          </cell>
          <cell r="F5053">
            <v>20</v>
          </cell>
          <cell r="G5053">
            <v>120</v>
          </cell>
        </row>
        <row r="5054">
          <cell r="C5054" t="str">
            <v>26-31</v>
          </cell>
          <cell r="D5054" t="str">
            <v>中国科学技术大学学报</v>
          </cell>
          <cell r="E5054">
            <v>12</v>
          </cell>
          <cell r="F5054">
            <v>30</v>
          </cell>
          <cell r="G5054">
            <v>360</v>
          </cell>
        </row>
        <row r="5055">
          <cell r="C5055" t="str">
            <v>26-32</v>
          </cell>
          <cell r="D5055" t="str">
            <v>作家天地:原博文悦读上旬</v>
          </cell>
          <cell r="E5055">
            <v>12</v>
          </cell>
          <cell r="F5055">
            <v>22</v>
          </cell>
          <cell r="G5055">
            <v>264</v>
          </cell>
        </row>
        <row r="5056">
          <cell r="C5056" t="str">
            <v>26-36</v>
          </cell>
          <cell r="D5056" t="str">
            <v>安徽医科大学学报</v>
          </cell>
          <cell r="E5056">
            <v>12</v>
          </cell>
          <cell r="F5056">
            <v>10</v>
          </cell>
          <cell r="G5056">
            <v>120</v>
          </cell>
        </row>
        <row r="5057">
          <cell r="C5057" t="str">
            <v>26-37</v>
          </cell>
          <cell r="D5057" t="str">
            <v>蚌埠医科大学学报:原蚌埠医学院学报</v>
          </cell>
          <cell r="E5057">
            <v>12</v>
          </cell>
          <cell r="F5057">
            <v>15</v>
          </cell>
          <cell r="G5057">
            <v>180</v>
          </cell>
        </row>
        <row r="5058">
          <cell r="C5058" t="str">
            <v>26-38</v>
          </cell>
          <cell r="D5058" t="str">
            <v>安徽师范大学学报(社会科学版):原人文社会科学版</v>
          </cell>
          <cell r="E5058">
            <v>6</v>
          </cell>
          <cell r="F5058">
            <v>20</v>
          </cell>
          <cell r="G5058">
            <v>120</v>
          </cell>
        </row>
        <row r="5059">
          <cell r="C5059" t="str">
            <v>26-39</v>
          </cell>
          <cell r="D5059" t="str">
            <v>安徽大学学报(自然科学版)</v>
          </cell>
          <cell r="E5059">
            <v>6</v>
          </cell>
          <cell r="F5059">
            <v>8</v>
          </cell>
          <cell r="G5059">
            <v>48</v>
          </cell>
        </row>
        <row r="5060">
          <cell r="C5060" t="str">
            <v>26-40</v>
          </cell>
          <cell r="D5060" t="str">
            <v>低温与超导</v>
          </cell>
          <cell r="E5060">
            <v>12</v>
          </cell>
          <cell r="F5060">
            <v>18</v>
          </cell>
          <cell r="G5060">
            <v>216</v>
          </cell>
        </row>
        <row r="5061">
          <cell r="C5061" t="str">
            <v>26-41</v>
          </cell>
          <cell r="D5061" t="str">
            <v>现代农业科技</v>
          </cell>
          <cell r="E5061">
            <v>24</v>
          </cell>
          <cell r="F5061">
            <v>32</v>
          </cell>
          <cell r="G5061">
            <v>768</v>
          </cell>
        </row>
        <row r="5062">
          <cell r="C5062" t="str">
            <v>26-42</v>
          </cell>
          <cell r="D5062" t="str">
            <v>安徽大学学报(哲学社会科学版)</v>
          </cell>
          <cell r="E5062">
            <v>6</v>
          </cell>
          <cell r="F5062">
            <v>10</v>
          </cell>
          <cell r="G5062">
            <v>60</v>
          </cell>
        </row>
        <row r="5063">
          <cell r="C5063" t="str">
            <v>26-45</v>
          </cell>
          <cell r="D5063" t="str">
            <v>安庆师范大学学报(社会科学版):原安庆师范学院学报(社会科学版)</v>
          </cell>
          <cell r="E5063">
            <v>6</v>
          </cell>
          <cell r="F5063">
            <v>15</v>
          </cell>
          <cell r="G5063">
            <v>90</v>
          </cell>
        </row>
        <row r="5064">
          <cell r="C5064" t="str">
            <v>26-46</v>
          </cell>
          <cell r="D5064" t="str">
            <v>工程管理科技前沿:原预测</v>
          </cell>
          <cell r="E5064">
            <v>6</v>
          </cell>
          <cell r="F5064">
            <v>20</v>
          </cell>
          <cell r="G5064">
            <v>120</v>
          </cell>
        </row>
        <row r="5065">
          <cell r="C5065" t="str">
            <v>26-48</v>
          </cell>
          <cell r="D5065" t="str">
            <v>中国学校卫生</v>
          </cell>
          <cell r="E5065">
            <v>12</v>
          </cell>
          <cell r="F5065">
            <v>20</v>
          </cell>
          <cell r="G5065">
            <v>240</v>
          </cell>
        </row>
        <row r="5066">
          <cell r="C5066" t="str">
            <v>26-50</v>
          </cell>
          <cell r="D5066" t="str">
            <v>生物学杂志</v>
          </cell>
          <cell r="E5066">
            <v>6</v>
          </cell>
          <cell r="F5066">
            <v>15</v>
          </cell>
          <cell r="G5066">
            <v>90</v>
          </cell>
        </row>
        <row r="5067">
          <cell r="C5067" t="str">
            <v>26-51</v>
          </cell>
          <cell r="D5067" t="str">
            <v>课外生活创想号(高年级):原课外生活(兴趣读写)</v>
          </cell>
          <cell r="E5067">
            <v>12</v>
          </cell>
          <cell r="F5067">
            <v>14.2</v>
          </cell>
          <cell r="G5067">
            <v>170.4</v>
          </cell>
        </row>
        <row r="5068">
          <cell r="C5068" t="str">
            <v>26-52</v>
          </cell>
          <cell r="D5068" t="str">
            <v>中国药理学通报</v>
          </cell>
          <cell r="E5068">
            <v>12</v>
          </cell>
          <cell r="F5068">
            <v>30</v>
          </cell>
          <cell r="G5068">
            <v>360</v>
          </cell>
        </row>
        <row r="5069">
          <cell r="C5069" t="str">
            <v>26-53</v>
          </cell>
          <cell r="D5069" t="str">
            <v>中国农村卫生事业管理</v>
          </cell>
          <cell r="E5069">
            <v>12</v>
          </cell>
          <cell r="F5069">
            <v>15</v>
          </cell>
          <cell r="G5069">
            <v>180</v>
          </cell>
        </row>
        <row r="5070">
          <cell r="C5070" t="str">
            <v>26-54</v>
          </cell>
          <cell r="D5070" t="str">
            <v>临床与实验病理学杂志</v>
          </cell>
          <cell r="E5070">
            <v>12</v>
          </cell>
          <cell r="F5070">
            <v>25</v>
          </cell>
          <cell r="G5070">
            <v>300</v>
          </cell>
        </row>
        <row r="5071">
          <cell r="C5071" t="str">
            <v>26-55</v>
          </cell>
          <cell r="D5071" t="str">
            <v>安徽工业大学学报(自然科学版)</v>
          </cell>
          <cell r="E5071">
            <v>4</v>
          </cell>
          <cell r="F5071">
            <v>10</v>
          </cell>
          <cell r="G5071">
            <v>40</v>
          </cell>
        </row>
        <row r="5072">
          <cell r="C5072" t="str">
            <v>26-56</v>
          </cell>
          <cell r="D5072" t="str">
            <v>课外生活创想号(低年级):原巧读妙写</v>
          </cell>
          <cell r="E5072">
            <v>12</v>
          </cell>
          <cell r="F5072">
            <v>14.2</v>
          </cell>
          <cell r="G5072">
            <v>170.4</v>
          </cell>
        </row>
        <row r="5073">
          <cell r="C5073" t="str">
            <v>26-57</v>
          </cell>
          <cell r="D5073" t="str">
            <v>实验力学</v>
          </cell>
          <cell r="E5073">
            <v>6</v>
          </cell>
          <cell r="F5073">
            <v>20</v>
          </cell>
          <cell r="G5073">
            <v>120</v>
          </cell>
        </row>
        <row r="5074">
          <cell r="C5074" t="str">
            <v>26-58</v>
          </cell>
          <cell r="D5074" t="str">
            <v>恋爱·婚姻·家庭(上半月·纪实)</v>
          </cell>
          <cell r="E5074">
            <v>12</v>
          </cell>
          <cell r="F5074">
            <v>7</v>
          </cell>
          <cell r="G5074">
            <v>84</v>
          </cell>
        </row>
        <row r="5075">
          <cell r="C5075" t="str">
            <v>26-59</v>
          </cell>
          <cell r="D5075" t="str">
            <v>合肥师范学院学报</v>
          </cell>
          <cell r="E5075">
            <v>6</v>
          </cell>
          <cell r="F5075">
            <v>12</v>
          </cell>
          <cell r="G5075">
            <v>72</v>
          </cell>
        </row>
        <row r="5076">
          <cell r="C5076" t="str">
            <v>26-61</v>
          </cell>
          <cell r="D5076" t="str">
            <v>合肥工业大学学报(自然科学版)</v>
          </cell>
          <cell r="E5076">
            <v>12</v>
          </cell>
          <cell r="F5076">
            <v>12</v>
          </cell>
          <cell r="G5076">
            <v>144</v>
          </cell>
        </row>
        <row r="5077">
          <cell r="C5077" t="str">
            <v>26-62</v>
          </cell>
          <cell r="D5077" t="str">
            <v>化学物理学报(英文版)Chinese journal of chemical physics</v>
          </cell>
          <cell r="E5077">
            <v>6</v>
          </cell>
          <cell r="F5077">
            <v>50</v>
          </cell>
          <cell r="G5077">
            <v>300</v>
          </cell>
        </row>
        <row r="5078">
          <cell r="C5078" t="str">
            <v>26-65</v>
          </cell>
          <cell r="D5078" t="str">
            <v>华东经济管理</v>
          </cell>
          <cell r="E5078">
            <v>12</v>
          </cell>
          <cell r="F5078">
            <v>25</v>
          </cell>
          <cell r="G5078">
            <v>300</v>
          </cell>
        </row>
        <row r="5079">
          <cell r="C5079" t="str">
            <v>26-67</v>
          </cell>
          <cell r="D5079" t="str">
            <v>初中生必读</v>
          </cell>
          <cell r="E5079">
            <v>12</v>
          </cell>
          <cell r="F5079">
            <v>6</v>
          </cell>
          <cell r="G5079">
            <v>72</v>
          </cell>
        </row>
        <row r="5080">
          <cell r="C5080" t="str">
            <v>26-68</v>
          </cell>
          <cell r="D5080" t="str">
            <v>学术界</v>
          </cell>
          <cell r="E5080">
            <v>12</v>
          </cell>
          <cell r="F5080">
            <v>16</v>
          </cell>
          <cell r="G5080">
            <v>192</v>
          </cell>
        </row>
        <row r="5081">
          <cell r="C5081" t="str">
            <v>26-69</v>
          </cell>
          <cell r="D5081" t="str">
            <v>模式识别与人工智能</v>
          </cell>
          <cell r="E5081">
            <v>12</v>
          </cell>
          <cell r="F5081">
            <v>60</v>
          </cell>
          <cell r="G5081">
            <v>720</v>
          </cell>
        </row>
        <row r="5082">
          <cell r="C5082" t="str">
            <v>26-71</v>
          </cell>
          <cell r="D5082" t="str">
            <v>安徽科技</v>
          </cell>
          <cell r="E5082">
            <v>12</v>
          </cell>
          <cell r="F5082">
            <v>6.5</v>
          </cell>
          <cell r="G5082">
            <v>78</v>
          </cell>
        </row>
        <row r="5083">
          <cell r="C5083" t="str">
            <v>26-76</v>
          </cell>
          <cell r="D5083" t="str">
            <v>传奇·传记文学选刊</v>
          </cell>
          <cell r="E5083">
            <v>12</v>
          </cell>
          <cell r="F5083">
            <v>15</v>
          </cell>
          <cell r="G5083">
            <v>180</v>
          </cell>
        </row>
        <row r="5084">
          <cell r="C5084" t="str">
            <v>26-81</v>
          </cell>
          <cell r="D5084" t="str">
            <v>临床心电学杂志</v>
          </cell>
          <cell r="E5084">
            <v>6</v>
          </cell>
          <cell r="F5084">
            <v>18</v>
          </cell>
          <cell r="G5084">
            <v>108</v>
          </cell>
        </row>
        <row r="5085">
          <cell r="C5085" t="str">
            <v>26-84</v>
          </cell>
          <cell r="D5085" t="str">
            <v>立体定向和功能性神经外科杂志</v>
          </cell>
          <cell r="E5085">
            <v>6</v>
          </cell>
          <cell r="F5085">
            <v>10</v>
          </cell>
          <cell r="G5085">
            <v>60</v>
          </cell>
        </row>
        <row r="5086">
          <cell r="C5086" t="str">
            <v>26-85</v>
          </cell>
          <cell r="D5086" t="str">
            <v>现代中药研究与实践</v>
          </cell>
          <cell r="E5086">
            <v>6</v>
          </cell>
          <cell r="F5086">
            <v>10</v>
          </cell>
          <cell r="G5086">
            <v>60</v>
          </cell>
        </row>
        <row r="5087">
          <cell r="C5087" t="str">
            <v>26-88</v>
          </cell>
          <cell r="D5087" t="str">
            <v>恋爱·婚姻·家庭(下半月·青春版)</v>
          </cell>
          <cell r="E5087">
            <v>12</v>
          </cell>
          <cell r="F5087">
            <v>7</v>
          </cell>
          <cell r="G5087">
            <v>84</v>
          </cell>
        </row>
        <row r="5088">
          <cell r="C5088" t="str">
            <v>26-89</v>
          </cell>
          <cell r="D5088" t="str">
            <v>量子电子学报</v>
          </cell>
          <cell r="E5088">
            <v>6</v>
          </cell>
          <cell r="F5088">
            <v>80</v>
          </cell>
          <cell r="G5088">
            <v>480</v>
          </cell>
        </row>
        <row r="5089">
          <cell r="C5089" t="str">
            <v>26-90</v>
          </cell>
          <cell r="D5089" t="str">
            <v>火灾科学</v>
          </cell>
          <cell r="E5089">
            <v>4</v>
          </cell>
          <cell r="F5089">
            <v>25</v>
          </cell>
          <cell r="G5089">
            <v>100</v>
          </cell>
        </row>
        <row r="5090">
          <cell r="C5090" t="str">
            <v>26-95</v>
          </cell>
          <cell r="D5090" t="str">
            <v>书画世界</v>
          </cell>
          <cell r="E5090">
            <v>12</v>
          </cell>
          <cell r="F5090">
            <v>48</v>
          </cell>
          <cell r="G5090">
            <v>576</v>
          </cell>
        </row>
        <row r="5091">
          <cell r="C5091" t="str">
            <v>26-96</v>
          </cell>
          <cell r="D5091" t="str">
            <v>保健与生活</v>
          </cell>
          <cell r="E5091">
            <v>24</v>
          </cell>
          <cell r="F5091">
            <v>6</v>
          </cell>
          <cell r="G5091">
            <v>144</v>
          </cell>
        </row>
        <row r="5092">
          <cell r="C5092" t="str">
            <v>26-100</v>
          </cell>
          <cell r="D5092" t="str">
            <v>新闻世界</v>
          </cell>
          <cell r="E5092">
            <v>12</v>
          </cell>
          <cell r="F5092">
            <v>15</v>
          </cell>
          <cell r="G5092">
            <v>180</v>
          </cell>
        </row>
        <row r="5093">
          <cell r="C5093" t="str">
            <v>26-101</v>
          </cell>
          <cell r="D5093" t="str">
            <v>少年博览(小学中高年级·中旬刊)</v>
          </cell>
          <cell r="E5093">
            <v>12</v>
          </cell>
          <cell r="F5093">
            <v>15</v>
          </cell>
          <cell r="G5093">
            <v>180</v>
          </cell>
        </row>
        <row r="5094">
          <cell r="C5094" t="str">
            <v>26-102</v>
          </cell>
          <cell r="D5094" t="str">
            <v>少年博览(初中·下旬刊)</v>
          </cell>
          <cell r="E5094">
            <v>12</v>
          </cell>
          <cell r="F5094">
            <v>15</v>
          </cell>
          <cell r="G5094">
            <v>180</v>
          </cell>
        </row>
        <row r="5095">
          <cell r="C5095" t="str">
            <v>26-103</v>
          </cell>
          <cell r="D5095" t="str">
            <v>少年博览(小学低年级版·上旬刊)</v>
          </cell>
          <cell r="E5095">
            <v>12</v>
          </cell>
          <cell r="F5095">
            <v>15</v>
          </cell>
          <cell r="G5095">
            <v>180</v>
          </cell>
        </row>
        <row r="5096">
          <cell r="C5096" t="str">
            <v>26-105</v>
          </cell>
          <cell r="D5096" t="str">
            <v>少年博览(阅读与写作)</v>
          </cell>
          <cell r="E5096">
            <v>12</v>
          </cell>
          <cell r="F5096">
            <v>15</v>
          </cell>
          <cell r="G5096">
            <v>180</v>
          </cell>
        </row>
        <row r="5097">
          <cell r="C5097" t="str">
            <v>26-110</v>
          </cell>
          <cell r="D5097" t="str">
            <v>临床眼科杂志</v>
          </cell>
          <cell r="E5097">
            <v>6</v>
          </cell>
          <cell r="F5097">
            <v>15</v>
          </cell>
          <cell r="G5097">
            <v>90</v>
          </cell>
        </row>
        <row r="5098">
          <cell r="C5098" t="str">
            <v>26-111</v>
          </cell>
          <cell r="D5098" t="str">
            <v>包装与食品机械</v>
          </cell>
          <cell r="E5098">
            <v>6</v>
          </cell>
          <cell r="F5098">
            <v>10</v>
          </cell>
          <cell r="G5098">
            <v>60</v>
          </cell>
        </row>
        <row r="5099">
          <cell r="C5099" t="str">
            <v>26-112</v>
          </cell>
          <cell r="D5099" t="str">
            <v>娃娃乐园(综合智能·3-6岁)</v>
          </cell>
          <cell r="E5099">
            <v>12</v>
          </cell>
          <cell r="F5099">
            <v>10</v>
          </cell>
          <cell r="G5099">
            <v>120</v>
          </cell>
        </row>
        <row r="5100">
          <cell r="C5100" t="str">
            <v>26-115</v>
          </cell>
          <cell r="D5100" t="str">
            <v>肝胆外科杂志</v>
          </cell>
          <cell r="E5100">
            <v>6</v>
          </cell>
          <cell r="F5100">
            <v>6</v>
          </cell>
          <cell r="G5100">
            <v>36</v>
          </cell>
        </row>
        <row r="5101">
          <cell r="C5101" t="str">
            <v>26-116</v>
          </cell>
          <cell r="D5101" t="str">
            <v>娃娃乐园(绘本阅读)</v>
          </cell>
          <cell r="E5101">
            <v>12</v>
          </cell>
          <cell r="F5101">
            <v>10</v>
          </cell>
          <cell r="G5101">
            <v>120</v>
          </cell>
        </row>
        <row r="5102">
          <cell r="C5102" t="str">
            <v>26-117</v>
          </cell>
          <cell r="D5102" t="str">
            <v>颈腰痛杂志</v>
          </cell>
          <cell r="E5102">
            <v>6</v>
          </cell>
          <cell r="F5102">
            <v>15</v>
          </cell>
          <cell r="G5102">
            <v>90</v>
          </cell>
        </row>
        <row r="5103">
          <cell r="C5103" t="str">
            <v>26-119</v>
          </cell>
          <cell r="D5103" t="str">
            <v>决策</v>
          </cell>
          <cell r="E5103">
            <v>12</v>
          </cell>
          <cell r="F5103">
            <v>25</v>
          </cell>
          <cell r="G5103">
            <v>300</v>
          </cell>
        </row>
        <row r="5104">
          <cell r="C5104" t="str">
            <v>26-121</v>
          </cell>
          <cell r="D5104" t="str">
            <v>哈博士(兴趣数学·3-6年级)</v>
          </cell>
          <cell r="E5104">
            <v>12</v>
          </cell>
          <cell r="F5104">
            <v>11.7</v>
          </cell>
          <cell r="G5104">
            <v>140.4</v>
          </cell>
        </row>
        <row r="5105">
          <cell r="C5105" t="str">
            <v>26-122</v>
          </cell>
          <cell r="D5105" t="str">
            <v>哈博士(兴趣数学·1-2年级)</v>
          </cell>
          <cell r="E5105">
            <v>12</v>
          </cell>
          <cell r="F5105">
            <v>11.7</v>
          </cell>
          <cell r="G5105">
            <v>140.4</v>
          </cell>
        </row>
        <row r="5106">
          <cell r="C5106" t="str">
            <v>26-129</v>
          </cell>
          <cell r="D5106" t="str">
            <v>流体机械</v>
          </cell>
          <cell r="E5106">
            <v>12</v>
          </cell>
          <cell r="F5106">
            <v>8</v>
          </cell>
          <cell r="G5106">
            <v>96</v>
          </cell>
        </row>
        <row r="5107">
          <cell r="C5107" t="str">
            <v>26-131</v>
          </cell>
          <cell r="D5107" t="str">
            <v>中医药临床杂志</v>
          </cell>
          <cell r="E5107">
            <v>12</v>
          </cell>
          <cell r="F5107">
            <v>25</v>
          </cell>
          <cell r="G5107">
            <v>300</v>
          </cell>
        </row>
        <row r="5108">
          <cell r="C5108" t="str">
            <v>26-135</v>
          </cell>
          <cell r="D5108" t="str">
            <v>安徽理工大学学报(自然科学版)</v>
          </cell>
          <cell r="E5108">
            <v>6</v>
          </cell>
          <cell r="F5108">
            <v>5</v>
          </cell>
          <cell r="G5108">
            <v>30</v>
          </cell>
        </row>
        <row r="5109">
          <cell r="C5109" t="str">
            <v>26-136</v>
          </cell>
          <cell r="D5109" t="str">
            <v>低温物理学报</v>
          </cell>
          <cell r="E5109">
            <v>6</v>
          </cell>
          <cell r="F5109">
            <v>20</v>
          </cell>
          <cell r="G5109">
            <v>120</v>
          </cell>
        </row>
        <row r="5110">
          <cell r="C5110" t="str">
            <v>26-139</v>
          </cell>
          <cell r="D5110" t="str">
            <v>金属矿山</v>
          </cell>
          <cell r="E5110">
            <v>12</v>
          </cell>
          <cell r="F5110">
            <v>30</v>
          </cell>
          <cell r="G5110">
            <v>360</v>
          </cell>
        </row>
        <row r="5111">
          <cell r="C5111" t="str">
            <v>26-140</v>
          </cell>
          <cell r="D5111" t="str">
            <v>冶金动力</v>
          </cell>
          <cell r="E5111">
            <v>6</v>
          </cell>
          <cell r="F5111">
            <v>18</v>
          </cell>
          <cell r="G5111">
            <v>108</v>
          </cell>
        </row>
        <row r="5112">
          <cell r="C5112" t="str">
            <v>26-142</v>
          </cell>
          <cell r="D5112" t="str">
            <v>安庆师范大学学报(自然科学版):原安庆师范学院学报(自然科学版)</v>
          </cell>
          <cell r="E5112">
            <v>4</v>
          </cell>
          <cell r="F5112">
            <v>15</v>
          </cell>
          <cell r="G5112">
            <v>60</v>
          </cell>
        </row>
        <row r="5113">
          <cell r="C5113" t="str">
            <v>26-143</v>
          </cell>
          <cell r="D5113" t="str">
            <v>中国中西医结合耳鼻咽喉科杂志</v>
          </cell>
          <cell r="E5113">
            <v>6</v>
          </cell>
          <cell r="F5113">
            <v>20</v>
          </cell>
          <cell r="G5113">
            <v>120</v>
          </cell>
        </row>
        <row r="5114">
          <cell r="C5114" t="str">
            <v>26-145</v>
          </cell>
          <cell r="D5114" t="str">
            <v>大气与环境光学学报</v>
          </cell>
          <cell r="E5114">
            <v>6</v>
          </cell>
          <cell r="F5114">
            <v>60</v>
          </cell>
          <cell r="G5114">
            <v>360</v>
          </cell>
        </row>
        <row r="5115">
          <cell r="C5115" t="str">
            <v>26-146</v>
          </cell>
          <cell r="D5115" t="str">
            <v>安徽农学通报</v>
          </cell>
          <cell r="E5115">
            <v>24</v>
          </cell>
          <cell r="F5115">
            <v>20</v>
          </cell>
          <cell r="G5115">
            <v>480</v>
          </cell>
        </row>
        <row r="5116">
          <cell r="C5116" t="str">
            <v>26-147</v>
          </cell>
          <cell r="D5116" t="str">
            <v>临床骨科杂志</v>
          </cell>
          <cell r="E5116">
            <v>6</v>
          </cell>
          <cell r="F5116">
            <v>15</v>
          </cell>
          <cell r="G5116">
            <v>90</v>
          </cell>
        </row>
        <row r="5117">
          <cell r="C5117" t="str">
            <v>26-148</v>
          </cell>
          <cell r="D5117" t="str">
            <v>黄梅戏艺术</v>
          </cell>
          <cell r="E5117">
            <v>4</v>
          </cell>
          <cell r="F5117">
            <v>16</v>
          </cell>
          <cell r="G5117">
            <v>64</v>
          </cell>
        </row>
        <row r="5118">
          <cell r="C5118" t="str">
            <v>26-151</v>
          </cell>
          <cell r="D5118" t="str">
            <v>合肥工业大学学报(社会科学版)</v>
          </cell>
          <cell r="E5118">
            <v>6</v>
          </cell>
          <cell r="F5118">
            <v>12</v>
          </cell>
          <cell r="G5118">
            <v>72</v>
          </cell>
        </row>
        <row r="5119">
          <cell r="C5119" t="str">
            <v>26-152</v>
          </cell>
          <cell r="D5119" t="str">
            <v>淮海医药</v>
          </cell>
          <cell r="E5119">
            <v>6</v>
          </cell>
          <cell r="F5119">
            <v>8</v>
          </cell>
          <cell r="G5119">
            <v>48</v>
          </cell>
        </row>
        <row r="5120">
          <cell r="C5120" t="str">
            <v>26-155</v>
          </cell>
          <cell r="D5120" t="str">
            <v>中华疾病控制杂志</v>
          </cell>
          <cell r="E5120">
            <v>12</v>
          </cell>
          <cell r="F5120">
            <v>28</v>
          </cell>
          <cell r="G5120">
            <v>336</v>
          </cell>
        </row>
        <row r="5121">
          <cell r="C5121" t="str">
            <v>26-156</v>
          </cell>
          <cell r="D5121" t="str">
            <v>安徽开放大学学报:原安徽广播电视大学学报</v>
          </cell>
          <cell r="E5121">
            <v>4</v>
          </cell>
          <cell r="F5121">
            <v>8</v>
          </cell>
          <cell r="G5121">
            <v>32</v>
          </cell>
        </row>
        <row r="5122">
          <cell r="C5122" t="str">
            <v>26-158</v>
          </cell>
          <cell r="D5122" t="str">
            <v>红蜻蜓(上·小学低年级版）</v>
          </cell>
          <cell r="E5122">
            <v>12</v>
          </cell>
          <cell r="F5122">
            <v>10</v>
          </cell>
          <cell r="G5122">
            <v>120</v>
          </cell>
        </row>
        <row r="5123">
          <cell r="C5123" t="str">
            <v>26-159</v>
          </cell>
          <cell r="D5123" t="str">
            <v>工业用水与废水</v>
          </cell>
          <cell r="E5123">
            <v>6</v>
          </cell>
          <cell r="F5123">
            <v>12</v>
          </cell>
          <cell r="G5123">
            <v>72</v>
          </cell>
        </row>
        <row r="5124">
          <cell r="C5124" t="str">
            <v>26-160</v>
          </cell>
          <cell r="D5124" t="str">
            <v>小学生导读</v>
          </cell>
          <cell r="E5124">
            <v>12</v>
          </cell>
          <cell r="F5124">
            <v>5</v>
          </cell>
          <cell r="G5124">
            <v>60</v>
          </cell>
        </row>
        <row r="5125">
          <cell r="C5125" t="str">
            <v>26-161</v>
          </cell>
          <cell r="D5125" t="str">
            <v>益寿文摘报合订本</v>
          </cell>
          <cell r="E5125">
            <v>12</v>
          </cell>
          <cell r="F5125">
            <v>16</v>
          </cell>
          <cell r="G5125">
            <v>192</v>
          </cell>
        </row>
        <row r="5126">
          <cell r="C5126" t="str">
            <v>26-162</v>
          </cell>
          <cell r="D5126" t="str">
            <v>红蜻蜓(中年级版)</v>
          </cell>
          <cell r="E5126">
            <v>12</v>
          </cell>
          <cell r="F5126">
            <v>10</v>
          </cell>
          <cell r="G5126">
            <v>120</v>
          </cell>
        </row>
        <row r="5127">
          <cell r="C5127" t="str">
            <v>26-163</v>
          </cell>
          <cell r="D5127" t="str">
            <v>安徽电气工程职业技术学院学报</v>
          </cell>
          <cell r="E5127">
            <v>4</v>
          </cell>
          <cell r="F5127">
            <v>9.5</v>
          </cell>
          <cell r="G5127">
            <v>38</v>
          </cell>
        </row>
        <row r="5128">
          <cell r="C5128" t="str">
            <v>26-165</v>
          </cell>
          <cell r="D5128" t="str">
            <v>中国临床药理学与治疗学</v>
          </cell>
          <cell r="E5128">
            <v>12</v>
          </cell>
          <cell r="F5128">
            <v>25</v>
          </cell>
          <cell r="G5128">
            <v>300</v>
          </cell>
        </row>
        <row r="5129">
          <cell r="C5129" t="str">
            <v>26-166</v>
          </cell>
          <cell r="D5129" t="str">
            <v>红蜻蜓(高年级版)</v>
          </cell>
          <cell r="E5129">
            <v>12</v>
          </cell>
          <cell r="F5129">
            <v>10</v>
          </cell>
          <cell r="G5129">
            <v>120</v>
          </cell>
        </row>
        <row r="5130">
          <cell r="C5130" t="str">
            <v>26-168</v>
          </cell>
          <cell r="D5130" t="str">
            <v>至品生活</v>
          </cell>
          <cell r="E5130">
            <v>12</v>
          </cell>
          <cell r="F5130">
            <v>80</v>
          </cell>
          <cell r="G5130">
            <v>960</v>
          </cell>
        </row>
        <row r="5131">
          <cell r="C5131" t="str">
            <v>26-169</v>
          </cell>
          <cell r="D5131" t="str">
            <v>教育文汇</v>
          </cell>
          <cell r="E5131">
            <v>12</v>
          </cell>
          <cell r="F5131">
            <v>8</v>
          </cell>
          <cell r="G5131">
            <v>96</v>
          </cell>
        </row>
        <row r="5132">
          <cell r="C5132" t="str">
            <v>26-171</v>
          </cell>
          <cell r="D5132" t="str">
            <v>少儿画王(上半月)</v>
          </cell>
          <cell r="E5132">
            <v>12</v>
          </cell>
          <cell r="F5132">
            <v>7.5</v>
          </cell>
          <cell r="G5132">
            <v>90</v>
          </cell>
        </row>
        <row r="5133">
          <cell r="C5133" t="str">
            <v>26-172</v>
          </cell>
          <cell r="D5133" t="str">
            <v>安徽省人民政府公报</v>
          </cell>
          <cell r="E5133">
            <v>24</v>
          </cell>
          <cell r="F5133">
            <v>3</v>
          </cell>
          <cell r="G5133">
            <v>72</v>
          </cell>
        </row>
        <row r="5134">
          <cell r="C5134" t="str">
            <v>26-174</v>
          </cell>
          <cell r="D5134" t="str">
            <v>临床肺科杂志</v>
          </cell>
          <cell r="E5134">
            <v>12</v>
          </cell>
          <cell r="F5134">
            <v>18</v>
          </cell>
          <cell r="G5134">
            <v>216</v>
          </cell>
        </row>
        <row r="5135">
          <cell r="C5135" t="str">
            <v>26-175</v>
          </cell>
          <cell r="D5135" t="str">
            <v>安徽医药</v>
          </cell>
          <cell r="E5135">
            <v>12</v>
          </cell>
          <cell r="F5135">
            <v>25</v>
          </cell>
          <cell r="G5135">
            <v>300</v>
          </cell>
        </row>
        <row r="5136">
          <cell r="C5136" t="str">
            <v>26-176</v>
          </cell>
          <cell r="D5136" t="str">
            <v>诗歌月刊</v>
          </cell>
          <cell r="E5136">
            <v>12</v>
          </cell>
          <cell r="F5136">
            <v>15</v>
          </cell>
          <cell r="G5136">
            <v>180</v>
          </cell>
        </row>
        <row r="5137">
          <cell r="C5137" t="str">
            <v>26-177</v>
          </cell>
          <cell r="D5137" t="str">
            <v>安徽文学</v>
          </cell>
          <cell r="E5137">
            <v>12</v>
          </cell>
          <cell r="F5137">
            <v>15</v>
          </cell>
          <cell r="G5137">
            <v>180</v>
          </cell>
        </row>
        <row r="5138">
          <cell r="C5138" t="str">
            <v>26-179</v>
          </cell>
          <cell r="D5138" t="str">
            <v>海外英语(上半月·学术):原高考版</v>
          </cell>
          <cell r="E5138">
            <v>12</v>
          </cell>
          <cell r="F5138">
            <v>38</v>
          </cell>
          <cell r="G5138">
            <v>456</v>
          </cell>
        </row>
        <row r="5139">
          <cell r="C5139" t="str">
            <v>26-181</v>
          </cell>
          <cell r="D5139" t="str">
            <v>少儿科技</v>
          </cell>
          <cell r="E5139">
            <v>12</v>
          </cell>
          <cell r="F5139">
            <v>7.5</v>
          </cell>
          <cell r="G5139">
            <v>90</v>
          </cell>
        </row>
        <row r="5140">
          <cell r="C5140" t="str">
            <v>26-182</v>
          </cell>
          <cell r="D5140" t="str">
            <v>华夏女工</v>
          </cell>
          <cell r="E5140">
            <v>24</v>
          </cell>
          <cell r="F5140">
            <v>7.5</v>
          </cell>
          <cell r="G5140">
            <v>180</v>
          </cell>
        </row>
        <row r="5141">
          <cell r="C5141" t="str">
            <v>26-184</v>
          </cell>
          <cell r="D5141" t="str">
            <v>中国临床保健杂志</v>
          </cell>
          <cell r="E5141">
            <v>6</v>
          </cell>
          <cell r="F5141">
            <v>20</v>
          </cell>
          <cell r="G5141">
            <v>120</v>
          </cell>
        </row>
        <row r="5142">
          <cell r="C5142" t="str">
            <v>26-185</v>
          </cell>
          <cell r="D5142" t="str">
            <v>电脑知识与技术(经验技巧)</v>
          </cell>
          <cell r="E5142">
            <v>12</v>
          </cell>
          <cell r="F5142">
            <v>7.8</v>
          </cell>
          <cell r="G5142">
            <v>93.6</v>
          </cell>
        </row>
        <row r="5143">
          <cell r="C5143" t="str">
            <v>26-186</v>
          </cell>
          <cell r="D5143" t="str">
            <v>临床输血与检验</v>
          </cell>
          <cell r="E5143">
            <v>6</v>
          </cell>
          <cell r="F5143">
            <v>20</v>
          </cell>
          <cell r="G5143">
            <v>120</v>
          </cell>
        </row>
        <row r="5144">
          <cell r="C5144" t="str">
            <v>26-188</v>
          </cell>
          <cell r="D5144" t="str">
            <v>电脑知识与技术(学术交流):上旬</v>
          </cell>
          <cell r="E5144">
            <v>12</v>
          </cell>
          <cell r="F5144">
            <v>35</v>
          </cell>
          <cell r="G5144">
            <v>420</v>
          </cell>
        </row>
        <row r="5145">
          <cell r="C5145" t="str">
            <v>26-189</v>
          </cell>
          <cell r="D5145" t="str">
            <v>安徽电子信息职业技术学院学报</v>
          </cell>
          <cell r="E5145">
            <v>4</v>
          </cell>
          <cell r="F5145">
            <v>6</v>
          </cell>
          <cell r="G5145">
            <v>24</v>
          </cell>
        </row>
        <row r="5146">
          <cell r="C5146" t="str">
            <v>26-190</v>
          </cell>
          <cell r="D5146" t="str">
            <v>中华解剖与临床杂志:原解剖与临床</v>
          </cell>
          <cell r="E5146">
            <v>12</v>
          </cell>
          <cell r="F5146">
            <v>20</v>
          </cell>
          <cell r="G5146">
            <v>240</v>
          </cell>
        </row>
        <row r="5147">
          <cell r="C5147" t="str">
            <v>26-191</v>
          </cell>
          <cell r="D5147" t="str">
            <v>运筹与管理</v>
          </cell>
          <cell r="E5147">
            <v>12</v>
          </cell>
          <cell r="F5147">
            <v>40</v>
          </cell>
          <cell r="G5147">
            <v>480</v>
          </cell>
        </row>
        <row r="5148">
          <cell r="C5148" t="str">
            <v>26-192</v>
          </cell>
          <cell r="D5148" t="str">
            <v>大学图书情报学刊</v>
          </cell>
          <cell r="E5148">
            <v>6</v>
          </cell>
          <cell r="F5148">
            <v>20</v>
          </cell>
          <cell r="G5148">
            <v>120</v>
          </cell>
        </row>
        <row r="5149">
          <cell r="C5149" t="str">
            <v>26-194</v>
          </cell>
          <cell r="D5149" t="str">
            <v>党史纵览</v>
          </cell>
          <cell r="E5149">
            <v>12</v>
          </cell>
          <cell r="F5149">
            <v>10</v>
          </cell>
          <cell r="G5149">
            <v>120</v>
          </cell>
        </row>
        <row r="5150">
          <cell r="C5150" t="str">
            <v>26-195</v>
          </cell>
          <cell r="D5150" t="str">
            <v>安徽教育科研</v>
          </cell>
          <cell r="E5150">
            <v>36</v>
          </cell>
          <cell r="F5150">
            <v>25</v>
          </cell>
          <cell r="G5150">
            <v>900</v>
          </cell>
        </row>
        <row r="5151">
          <cell r="C5151" t="str">
            <v>26-196</v>
          </cell>
          <cell r="D5151" t="str">
            <v>现代矿业:原矿业快报</v>
          </cell>
          <cell r="E5151">
            <v>12</v>
          </cell>
          <cell r="F5151">
            <v>30</v>
          </cell>
          <cell r="G5151">
            <v>360</v>
          </cell>
        </row>
        <row r="5152">
          <cell r="C5152" t="str">
            <v>26-198</v>
          </cell>
          <cell r="D5152" t="str">
            <v>家教世界(创新阅读):亲子读本</v>
          </cell>
          <cell r="E5152">
            <v>12</v>
          </cell>
          <cell r="F5152">
            <v>7</v>
          </cell>
          <cell r="G5152">
            <v>84</v>
          </cell>
        </row>
        <row r="5153">
          <cell r="C5153" t="str">
            <v>26-199</v>
          </cell>
          <cell r="D5153" t="str">
            <v>家教世界(V家长)</v>
          </cell>
          <cell r="E5153">
            <v>12</v>
          </cell>
          <cell r="F5153">
            <v>7</v>
          </cell>
          <cell r="G5153">
            <v>84</v>
          </cell>
        </row>
        <row r="5154">
          <cell r="C5154" t="str">
            <v>26-200</v>
          </cell>
          <cell r="D5154" t="str">
            <v>中华全科医学</v>
          </cell>
          <cell r="E5154">
            <v>12</v>
          </cell>
          <cell r="F5154">
            <v>15</v>
          </cell>
          <cell r="G5154">
            <v>180</v>
          </cell>
        </row>
        <row r="5155">
          <cell r="C5155" t="str">
            <v>26-201</v>
          </cell>
          <cell r="D5155" t="str">
            <v>实用肝脏病杂志</v>
          </cell>
          <cell r="E5155">
            <v>6</v>
          </cell>
          <cell r="F5155">
            <v>15</v>
          </cell>
          <cell r="G5155">
            <v>90</v>
          </cell>
        </row>
        <row r="5156">
          <cell r="C5156" t="str">
            <v>26-203</v>
          </cell>
          <cell r="D5156" t="str">
            <v>临床护理杂志</v>
          </cell>
          <cell r="E5156">
            <v>6</v>
          </cell>
          <cell r="F5156">
            <v>10</v>
          </cell>
          <cell r="G5156">
            <v>60</v>
          </cell>
        </row>
        <row r="5157">
          <cell r="C5157" t="str">
            <v>26-204</v>
          </cell>
          <cell r="D5157" t="str">
            <v>安徽建筑</v>
          </cell>
          <cell r="E5157">
            <v>12</v>
          </cell>
          <cell r="F5157">
            <v>15</v>
          </cell>
          <cell r="G5157">
            <v>180</v>
          </cell>
        </row>
        <row r="5158">
          <cell r="C5158" t="str">
            <v>26-205</v>
          </cell>
          <cell r="D5158" t="str">
            <v>科教文汇</v>
          </cell>
          <cell r="E5158">
            <v>24</v>
          </cell>
          <cell r="F5158">
            <v>20</v>
          </cell>
          <cell r="G5158">
            <v>480</v>
          </cell>
        </row>
        <row r="5159">
          <cell r="C5159" t="str">
            <v>26-207</v>
          </cell>
          <cell r="D5159" t="str">
            <v>安徽师范大学学报(自然科学版)</v>
          </cell>
          <cell r="E5159">
            <v>6</v>
          </cell>
          <cell r="F5159">
            <v>10</v>
          </cell>
          <cell r="G5159">
            <v>60</v>
          </cell>
        </row>
        <row r="5160">
          <cell r="C5160" t="str">
            <v>26-208</v>
          </cell>
          <cell r="D5160" t="str">
            <v>恋爱·婚姻·家庭(月末·养生版)</v>
          </cell>
          <cell r="E5160">
            <v>12</v>
          </cell>
          <cell r="F5160">
            <v>7</v>
          </cell>
          <cell r="G5160">
            <v>84</v>
          </cell>
        </row>
        <row r="5161">
          <cell r="C5161" t="str">
            <v>26-209</v>
          </cell>
          <cell r="D5161" t="str">
            <v>安徽冶金科技职业学院学报</v>
          </cell>
          <cell r="E5161">
            <v>4</v>
          </cell>
          <cell r="F5161">
            <v>30</v>
          </cell>
          <cell r="G5161">
            <v>120</v>
          </cell>
        </row>
        <row r="5162">
          <cell r="C5162" t="str">
            <v>26-211</v>
          </cell>
          <cell r="D5162" t="str">
            <v>安徽化工</v>
          </cell>
          <cell r="E5162">
            <v>6</v>
          </cell>
          <cell r="F5162">
            <v>20</v>
          </cell>
          <cell r="G5162">
            <v>120</v>
          </cell>
        </row>
        <row r="5163">
          <cell r="C5163" t="str">
            <v>26-212</v>
          </cell>
          <cell r="D5163" t="str">
            <v>楹联博览</v>
          </cell>
          <cell r="E5163">
            <v>12</v>
          </cell>
          <cell r="F5163">
            <v>12</v>
          </cell>
          <cell r="G5163">
            <v>144</v>
          </cell>
        </row>
        <row r="5164">
          <cell r="C5164" t="str">
            <v>26-216</v>
          </cell>
          <cell r="D5164" t="str">
            <v>债券:原竞争力·中国债券</v>
          </cell>
          <cell r="E5164">
            <v>12</v>
          </cell>
          <cell r="F5164">
            <v>26</v>
          </cell>
          <cell r="G5164">
            <v>312</v>
          </cell>
        </row>
        <row r="5165">
          <cell r="C5165" t="str">
            <v>26-218</v>
          </cell>
          <cell r="D5165" t="str">
            <v>实用防盲技术</v>
          </cell>
          <cell r="E5165">
            <v>4</v>
          </cell>
          <cell r="F5165">
            <v>10</v>
          </cell>
          <cell r="G5165">
            <v>40</v>
          </cell>
        </row>
        <row r="5166">
          <cell r="C5166" t="str">
            <v>26-220</v>
          </cell>
          <cell r="D5166" t="str">
            <v>少儿画王(下半月)</v>
          </cell>
          <cell r="E5166">
            <v>12</v>
          </cell>
          <cell r="F5166">
            <v>7.5</v>
          </cell>
          <cell r="G5166">
            <v>90</v>
          </cell>
        </row>
        <row r="5167">
          <cell r="C5167" t="str">
            <v>26-222</v>
          </cell>
          <cell r="D5167" t="str">
            <v>电脑知识与技术(经验技巧精华本)</v>
          </cell>
          <cell r="E5167">
            <v>4</v>
          </cell>
          <cell r="F5167">
            <v>25</v>
          </cell>
          <cell r="G5167">
            <v>100</v>
          </cell>
        </row>
        <row r="5168">
          <cell r="C5168" t="str">
            <v>26-226</v>
          </cell>
          <cell r="D5168" t="str">
            <v>徽商</v>
          </cell>
          <cell r="E5168">
            <v>12</v>
          </cell>
          <cell r="F5168">
            <v>25</v>
          </cell>
          <cell r="G5168">
            <v>300</v>
          </cell>
        </row>
        <row r="5169">
          <cell r="C5169" t="str">
            <v>26-227</v>
          </cell>
          <cell r="D5169" t="str">
            <v>美术教育研究(上半月)</v>
          </cell>
          <cell r="E5169">
            <v>12</v>
          </cell>
          <cell r="F5169">
            <v>35</v>
          </cell>
          <cell r="G5169">
            <v>420</v>
          </cell>
        </row>
        <row r="5170">
          <cell r="C5170" t="str">
            <v>26-228</v>
          </cell>
          <cell r="D5170" t="str">
            <v>文物鉴定与鉴赏</v>
          </cell>
          <cell r="E5170">
            <v>24</v>
          </cell>
          <cell r="F5170">
            <v>30</v>
          </cell>
          <cell r="G5170">
            <v>720</v>
          </cell>
        </row>
        <row r="5171">
          <cell r="C5171" t="str">
            <v>26-229</v>
          </cell>
          <cell r="D5171" t="str">
            <v>收藏与投资</v>
          </cell>
          <cell r="E5171">
            <v>12</v>
          </cell>
          <cell r="F5171">
            <v>40</v>
          </cell>
          <cell r="G5171">
            <v>480</v>
          </cell>
        </row>
        <row r="5172">
          <cell r="C5172" t="str">
            <v>26-230</v>
          </cell>
          <cell r="D5172" t="str">
            <v>高校辅导员学刊:原:芜湖师专学报</v>
          </cell>
          <cell r="E5172">
            <v>6</v>
          </cell>
          <cell r="F5172">
            <v>10</v>
          </cell>
          <cell r="G5172">
            <v>60</v>
          </cell>
        </row>
        <row r="5173">
          <cell r="C5173" t="str">
            <v>26-231</v>
          </cell>
          <cell r="D5173" t="str">
            <v>美术教育研究(下半月)</v>
          </cell>
          <cell r="E5173">
            <v>12</v>
          </cell>
          <cell r="F5173">
            <v>35</v>
          </cell>
          <cell r="G5173">
            <v>420</v>
          </cell>
        </row>
        <row r="5174">
          <cell r="C5174" t="str">
            <v>26-232</v>
          </cell>
          <cell r="D5174" t="str">
            <v>蚌埠学院学报</v>
          </cell>
          <cell r="E5174">
            <v>6</v>
          </cell>
          <cell r="F5174">
            <v>10</v>
          </cell>
          <cell r="G5174">
            <v>60</v>
          </cell>
        </row>
        <row r="5175">
          <cell r="C5175" t="str">
            <v>26-233</v>
          </cell>
          <cell r="D5175" t="str">
            <v>研究生教育研究</v>
          </cell>
          <cell r="E5175">
            <v>6</v>
          </cell>
          <cell r="F5175">
            <v>25</v>
          </cell>
          <cell r="G5175">
            <v>150</v>
          </cell>
        </row>
        <row r="5176">
          <cell r="C5176" t="str">
            <v>26-234</v>
          </cell>
          <cell r="D5176" t="str">
            <v>工程与建设</v>
          </cell>
          <cell r="E5176">
            <v>6</v>
          </cell>
          <cell r="F5176">
            <v>20</v>
          </cell>
          <cell r="G5176">
            <v>120</v>
          </cell>
        </row>
        <row r="5177">
          <cell r="C5177" t="str">
            <v>26-235</v>
          </cell>
          <cell r="D5177" t="str">
            <v>皖南医学院学报</v>
          </cell>
          <cell r="E5177">
            <v>6</v>
          </cell>
          <cell r="F5177">
            <v>15</v>
          </cell>
          <cell r="G5177">
            <v>90</v>
          </cell>
        </row>
        <row r="5178">
          <cell r="C5178" t="str">
            <v>26-700</v>
          </cell>
          <cell r="D5178" t="str">
            <v>高考复习信息快递(安徽版)</v>
          </cell>
          <cell r="E5178">
            <v>15</v>
          </cell>
          <cell r="F5178">
            <v>10</v>
          </cell>
          <cell r="G5178">
            <v>150</v>
          </cell>
        </row>
        <row r="5179">
          <cell r="C5179" t="str">
            <v>52-511</v>
          </cell>
          <cell r="D5179" t="str">
            <v>中考复习信息快递(活动定制)</v>
          </cell>
          <cell r="E5179">
            <v>16</v>
          </cell>
          <cell r="F5179">
            <v>5.55</v>
          </cell>
          <cell r="G5179">
            <v>88.8</v>
          </cell>
        </row>
        <row r="5180">
          <cell r="C5180" t="str">
            <v>28-1</v>
          </cell>
          <cell r="D5180" t="str">
            <v>江苏教育(小学教学)</v>
          </cell>
          <cell r="E5180">
            <v>12</v>
          </cell>
          <cell r="F5180">
            <v>16</v>
          </cell>
          <cell r="G5180">
            <v>192</v>
          </cell>
        </row>
        <row r="5181">
          <cell r="C5181" t="str">
            <v>28-2</v>
          </cell>
          <cell r="D5181" t="str">
            <v>江苏教育(教育管理)</v>
          </cell>
          <cell r="E5181">
            <v>12</v>
          </cell>
          <cell r="F5181">
            <v>16</v>
          </cell>
          <cell r="G5181">
            <v>192</v>
          </cell>
        </row>
        <row r="5182">
          <cell r="C5182" t="str">
            <v>28-3</v>
          </cell>
          <cell r="D5182" t="str">
            <v>钟山</v>
          </cell>
          <cell r="E5182">
            <v>6</v>
          </cell>
          <cell r="F5182">
            <v>30</v>
          </cell>
          <cell r="G5182">
            <v>180</v>
          </cell>
        </row>
        <row r="5183">
          <cell r="C5183" t="str">
            <v>28-4</v>
          </cell>
          <cell r="D5183" t="str">
            <v>江苏医药</v>
          </cell>
          <cell r="E5183">
            <v>12</v>
          </cell>
          <cell r="F5183">
            <v>15</v>
          </cell>
          <cell r="G5183">
            <v>180</v>
          </cell>
        </row>
        <row r="5184">
          <cell r="C5184" t="str">
            <v>28-5</v>
          </cell>
          <cell r="D5184" t="str">
            <v>化工矿物与加工</v>
          </cell>
          <cell r="E5184">
            <v>12</v>
          </cell>
          <cell r="F5184">
            <v>25</v>
          </cell>
          <cell r="G5184">
            <v>300</v>
          </cell>
        </row>
        <row r="5185">
          <cell r="C5185" t="str">
            <v>28-7</v>
          </cell>
          <cell r="D5185" t="str">
            <v>临床皮肤科杂志</v>
          </cell>
          <cell r="E5185">
            <v>12</v>
          </cell>
          <cell r="F5185">
            <v>30</v>
          </cell>
          <cell r="G5185">
            <v>360</v>
          </cell>
        </row>
        <row r="5186">
          <cell r="C5186" t="str">
            <v>28-8</v>
          </cell>
          <cell r="D5186" t="str">
            <v>江苏中医药</v>
          </cell>
          <cell r="E5186">
            <v>12</v>
          </cell>
          <cell r="F5186">
            <v>12</v>
          </cell>
          <cell r="G5186">
            <v>144</v>
          </cell>
        </row>
        <row r="5187">
          <cell r="C5187" t="str">
            <v>28-9</v>
          </cell>
          <cell r="D5187" t="str">
            <v>扬州大学学报(农业与生命科学版)</v>
          </cell>
          <cell r="E5187">
            <v>6</v>
          </cell>
          <cell r="F5187">
            <v>15</v>
          </cell>
          <cell r="G5187">
            <v>90</v>
          </cell>
        </row>
        <row r="5188">
          <cell r="C5188" t="str">
            <v>28-10</v>
          </cell>
          <cell r="D5188" t="str">
            <v>江苏农业科学</v>
          </cell>
          <cell r="E5188">
            <v>24</v>
          </cell>
          <cell r="F5188">
            <v>15</v>
          </cell>
          <cell r="G5188">
            <v>360</v>
          </cell>
        </row>
        <row r="5189">
          <cell r="C5189" t="str">
            <v>28-11</v>
          </cell>
          <cell r="D5189" t="str">
            <v>青春</v>
          </cell>
          <cell r="E5189">
            <v>12</v>
          </cell>
          <cell r="F5189">
            <v>30</v>
          </cell>
          <cell r="G5189">
            <v>360</v>
          </cell>
        </row>
        <row r="5190">
          <cell r="C5190" t="str">
            <v>28-12</v>
          </cell>
          <cell r="D5190" t="str">
            <v>画刊</v>
          </cell>
          <cell r="E5190">
            <v>12</v>
          </cell>
          <cell r="F5190">
            <v>38</v>
          </cell>
          <cell r="G5190">
            <v>456</v>
          </cell>
        </row>
        <row r="5191">
          <cell r="C5191" t="str">
            <v>28-13</v>
          </cell>
          <cell r="D5191" t="str">
            <v>南京艺术学院学报(美术与设计)</v>
          </cell>
          <cell r="E5191">
            <v>6</v>
          </cell>
          <cell r="F5191">
            <v>16</v>
          </cell>
          <cell r="G5191">
            <v>96</v>
          </cell>
        </row>
        <row r="5192">
          <cell r="C5192" t="str">
            <v>28-14</v>
          </cell>
          <cell r="D5192" t="str">
            <v>少年文艺(江苏)</v>
          </cell>
          <cell r="E5192">
            <v>12</v>
          </cell>
          <cell r="F5192">
            <v>12.5</v>
          </cell>
          <cell r="G5192">
            <v>150</v>
          </cell>
        </row>
        <row r="5193">
          <cell r="C5193" t="str">
            <v>28-15</v>
          </cell>
          <cell r="D5193" t="str">
            <v>东南大学学报(自然科学版)</v>
          </cell>
          <cell r="E5193">
            <v>6</v>
          </cell>
          <cell r="F5193">
            <v>36</v>
          </cell>
          <cell r="G5193">
            <v>216</v>
          </cell>
        </row>
        <row r="5194">
          <cell r="C5194" t="str">
            <v>28-16</v>
          </cell>
          <cell r="D5194" t="str">
            <v>南京林业大学学报(自然科学版)</v>
          </cell>
          <cell r="E5194">
            <v>6</v>
          </cell>
          <cell r="F5194">
            <v>60</v>
          </cell>
          <cell r="G5194">
            <v>360</v>
          </cell>
        </row>
        <row r="5195">
          <cell r="C5195" t="str">
            <v>28-17</v>
          </cell>
          <cell r="D5195" t="str">
            <v>高等学校计算数学学报</v>
          </cell>
          <cell r="E5195">
            <v>4</v>
          </cell>
          <cell r="F5195">
            <v>40</v>
          </cell>
          <cell r="G5195">
            <v>160</v>
          </cell>
        </row>
        <row r="5196">
          <cell r="C5196" t="str">
            <v>28-18</v>
          </cell>
          <cell r="D5196" t="str">
            <v>群众</v>
          </cell>
          <cell r="E5196">
            <v>24</v>
          </cell>
          <cell r="F5196">
            <v>10</v>
          </cell>
          <cell r="G5196">
            <v>240</v>
          </cell>
        </row>
        <row r="5197">
          <cell r="C5197" t="str">
            <v>28-19</v>
          </cell>
          <cell r="D5197" t="str">
            <v>水利水运工程学报</v>
          </cell>
          <cell r="E5197">
            <v>6</v>
          </cell>
          <cell r="F5197">
            <v>30</v>
          </cell>
          <cell r="G5197">
            <v>180</v>
          </cell>
        </row>
        <row r="5198">
          <cell r="C5198" t="str">
            <v>28-20</v>
          </cell>
          <cell r="D5198" t="str">
            <v>硫酸工业</v>
          </cell>
          <cell r="E5198">
            <v>6</v>
          </cell>
          <cell r="F5198">
            <v>15</v>
          </cell>
          <cell r="G5198">
            <v>90</v>
          </cell>
        </row>
        <row r="5199">
          <cell r="C5199" t="str">
            <v>28-23</v>
          </cell>
          <cell r="D5199" t="str">
            <v>蚕业科学</v>
          </cell>
          <cell r="E5199">
            <v>6</v>
          </cell>
          <cell r="F5199">
            <v>26</v>
          </cell>
          <cell r="G5199">
            <v>156</v>
          </cell>
        </row>
        <row r="5200">
          <cell r="C5200" t="str">
            <v>28-24</v>
          </cell>
          <cell r="D5200" t="str">
            <v>南京大学学报(哲学、人文科学、社会科学)</v>
          </cell>
          <cell r="E5200">
            <v>6</v>
          </cell>
          <cell r="F5200">
            <v>20</v>
          </cell>
          <cell r="G5200">
            <v>120</v>
          </cell>
        </row>
        <row r="5201">
          <cell r="C5201" t="str">
            <v>28-25</v>
          </cell>
          <cell r="D5201" t="str">
            <v>南京大学学报(自然科学版)</v>
          </cell>
          <cell r="E5201">
            <v>6</v>
          </cell>
          <cell r="F5201">
            <v>40</v>
          </cell>
          <cell r="G5201">
            <v>240</v>
          </cell>
        </row>
        <row r="5202">
          <cell r="C5202" t="str">
            <v>28-26</v>
          </cell>
          <cell r="D5202" t="str">
            <v>南京师大学报(社会科学版)</v>
          </cell>
          <cell r="E5202">
            <v>6</v>
          </cell>
          <cell r="F5202">
            <v>16</v>
          </cell>
          <cell r="G5202">
            <v>96</v>
          </cell>
        </row>
        <row r="5203">
          <cell r="C5203" t="str">
            <v>28-27</v>
          </cell>
          <cell r="D5203" t="str">
            <v>江海学刊</v>
          </cell>
          <cell r="E5203">
            <v>6</v>
          </cell>
          <cell r="F5203">
            <v>50</v>
          </cell>
          <cell r="G5203">
            <v>300</v>
          </cell>
        </row>
        <row r="5204">
          <cell r="C5204" t="str">
            <v>28-28</v>
          </cell>
          <cell r="D5204" t="str">
            <v>儿童故事画报(科幻大探险):原探险版</v>
          </cell>
          <cell r="E5204">
            <v>12</v>
          </cell>
          <cell r="F5204">
            <v>12.5</v>
          </cell>
          <cell r="G5204">
            <v>150</v>
          </cell>
        </row>
        <row r="5205">
          <cell r="C5205" t="str">
            <v>28-29</v>
          </cell>
          <cell r="D5205" t="str">
            <v>雨花:原上半月</v>
          </cell>
          <cell r="E5205">
            <v>12</v>
          </cell>
          <cell r="F5205">
            <v>15</v>
          </cell>
          <cell r="G5205">
            <v>180</v>
          </cell>
        </row>
        <row r="5206">
          <cell r="C5206" t="str">
            <v>28-30</v>
          </cell>
          <cell r="D5206" t="str">
            <v>中华皮肤科杂志</v>
          </cell>
          <cell r="E5206">
            <v>12</v>
          </cell>
          <cell r="F5206">
            <v>30</v>
          </cell>
          <cell r="G5206">
            <v>360</v>
          </cell>
        </row>
        <row r="5207">
          <cell r="C5207" t="str">
            <v>28-31</v>
          </cell>
          <cell r="D5207" t="str">
            <v>儿童故事画报(发现号·趣味百科)</v>
          </cell>
          <cell r="E5207">
            <v>12</v>
          </cell>
          <cell r="F5207">
            <v>12.5</v>
          </cell>
          <cell r="G5207">
            <v>150</v>
          </cell>
        </row>
        <row r="5208">
          <cell r="C5208" t="str">
            <v>28-32</v>
          </cell>
          <cell r="D5208" t="str">
            <v>医药高职教育与现代护理:原国外医学卫生经济分册</v>
          </cell>
          <cell r="E5208">
            <v>6</v>
          </cell>
          <cell r="F5208">
            <v>15</v>
          </cell>
          <cell r="G5208">
            <v>90</v>
          </cell>
        </row>
        <row r="5209">
          <cell r="C5209" t="str">
            <v>28-33</v>
          </cell>
          <cell r="D5209" t="str">
            <v>祝您健康</v>
          </cell>
          <cell r="E5209">
            <v>12</v>
          </cell>
          <cell r="F5209">
            <v>10</v>
          </cell>
          <cell r="G5209">
            <v>120</v>
          </cell>
        </row>
        <row r="5210">
          <cell r="C5210" t="str">
            <v>28-34</v>
          </cell>
          <cell r="D5210" t="str">
            <v>古典文学知识</v>
          </cell>
          <cell r="E5210">
            <v>12</v>
          </cell>
          <cell r="F5210">
            <v>12</v>
          </cell>
          <cell r="G5210">
            <v>144</v>
          </cell>
        </row>
        <row r="5211">
          <cell r="C5211" t="str">
            <v>28-35</v>
          </cell>
          <cell r="D5211" t="str">
            <v>临床麻醉学杂志</v>
          </cell>
          <cell r="E5211">
            <v>12</v>
          </cell>
          <cell r="F5211">
            <v>25</v>
          </cell>
          <cell r="G5211">
            <v>300</v>
          </cell>
        </row>
        <row r="5212">
          <cell r="C5212" t="str">
            <v>28-36</v>
          </cell>
          <cell r="D5212" t="str">
            <v>电加工与模具</v>
          </cell>
          <cell r="E5212">
            <v>7</v>
          </cell>
          <cell r="F5212">
            <v>10</v>
          </cell>
          <cell r="G5212">
            <v>70</v>
          </cell>
        </row>
        <row r="5213">
          <cell r="C5213" t="str">
            <v>28-37</v>
          </cell>
          <cell r="D5213" t="str">
            <v>党的生活(江苏版)</v>
          </cell>
          <cell r="E5213">
            <v>12</v>
          </cell>
          <cell r="F5213">
            <v>8</v>
          </cell>
          <cell r="G5213">
            <v>96</v>
          </cell>
        </row>
        <row r="5214">
          <cell r="C5214" t="str">
            <v>28-38</v>
          </cell>
          <cell r="D5214" t="str">
            <v>风流一代(上青春·中文摘·下青商)</v>
          </cell>
          <cell r="E5214">
            <v>36</v>
          </cell>
          <cell r="F5214">
            <v>8</v>
          </cell>
          <cell r="G5214">
            <v>288</v>
          </cell>
        </row>
        <row r="5215">
          <cell r="C5215" t="str">
            <v>28-40</v>
          </cell>
          <cell r="D5215" t="str">
            <v>电力系统自动化</v>
          </cell>
          <cell r="E5215">
            <v>24</v>
          </cell>
          <cell r="F5215">
            <v>50</v>
          </cell>
          <cell r="G5215">
            <v>1200</v>
          </cell>
        </row>
        <row r="5216">
          <cell r="C5216" t="str">
            <v>28-41</v>
          </cell>
          <cell r="D5216" t="str">
            <v>培训</v>
          </cell>
          <cell r="E5216">
            <v>12</v>
          </cell>
          <cell r="F5216">
            <v>48</v>
          </cell>
          <cell r="G5216">
            <v>576</v>
          </cell>
        </row>
        <row r="5217">
          <cell r="C5217" t="str">
            <v>28-42</v>
          </cell>
          <cell r="D5217" t="str">
            <v>畜牧与兽医</v>
          </cell>
          <cell r="E5217">
            <v>12</v>
          </cell>
          <cell r="F5217">
            <v>28</v>
          </cell>
          <cell r="G5217">
            <v>336</v>
          </cell>
        </row>
        <row r="5218">
          <cell r="C5218" t="str">
            <v>28-44</v>
          </cell>
          <cell r="D5218" t="str">
            <v>国际麻醉学与复苏杂志</v>
          </cell>
          <cell r="E5218">
            <v>12</v>
          </cell>
          <cell r="F5218">
            <v>20</v>
          </cell>
          <cell r="G5218">
            <v>240</v>
          </cell>
        </row>
        <row r="5219">
          <cell r="C5219" t="str">
            <v>28-45</v>
          </cell>
          <cell r="D5219" t="str">
            <v>少年文艺(我爱写作文)</v>
          </cell>
          <cell r="E5219">
            <v>12</v>
          </cell>
          <cell r="F5219">
            <v>12.5</v>
          </cell>
          <cell r="G5219">
            <v>150</v>
          </cell>
        </row>
        <row r="5220">
          <cell r="C5220" t="str">
            <v>28-46</v>
          </cell>
          <cell r="D5220" t="str">
            <v>江苏师范大学学报(哲学社会科学版):原徐州师范大学学报</v>
          </cell>
          <cell r="E5220">
            <v>6</v>
          </cell>
          <cell r="F5220">
            <v>15</v>
          </cell>
          <cell r="G5220">
            <v>90</v>
          </cell>
        </row>
        <row r="5221">
          <cell r="C5221" t="str">
            <v>28-47</v>
          </cell>
          <cell r="D5221" t="str">
            <v>扬州大学学报(人文社会科学版)</v>
          </cell>
          <cell r="E5221">
            <v>6</v>
          </cell>
          <cell r="F5221">
            <v>16</v>
          </cell>
          <cell r="G5221">
            <v>96</v>
          </cell>
        </row>
        <row r="5222">
          <cell r="C5222" t="str">
            <v>28-48</v>
          </cell>
          <cell r="D5222" t="str">
            <v>扬州大学学报(自然科学版)</v>
          </cell>
          <cell r="E5222">
            <v>6</v>
          </cell>
          <cell r="F5222">
            <v>10</v>
          </cell>
          <cell r="G5222">
            <v>60</v>
          </cell>
        </row>
        <row r="5223">
          <cell r="C5223" t="str">
            <v>28-49</v>
          </cell>
          <cell r="D5223" t="str">
            <v>当代外国文学</v>
          </cell>
          <cell r="E5223">
            <v>4</v>
          </cell>
          <cell r="F5223">
            <v>10</v>
          </cell>
          <cell r="G5223">
            <v>40</v>
          </cell>
        </row>
        <row r="5224">
          <cell r="C5224" t="str">
            <v>28-50</v>
          </cell>
          <cell r="D5224" t="str">
            <v>苏州大学学报(哲学社会科学版)</v>
          </cell>
          <cell r="E5224">
            <v>6</v>
          </cell>
          <cell r="F5224">
            <v>30</v>
          </cell>
          <cell r="G5224">
            <v>180</v>
          </cell>
        </row>
        <row r="5225">
          <cell r="C5225" t="str">
            <v>28-51</v>
          </cell>
          <cell r="D5225" t="str">
            <v>体育与科学</v>
          </cell>
          <cell r="E5225">
            <v>6</v>
          </cell>
          <cell r="F5225">
            <v>20</v>
          </cell>
          <cell r="G5225">
            <v>120</v>
          </cell>
        </row>
        <row r="5226">
          <cell r="C5226" t="str">
            <v>28-52</v>
          </cell>
          <cell r="D5226" t="str">
            <v>译林</v>
          </cell>
          <cell r="E5226">
            <v>6</v>
          </cell>
          <cell r="F5226">
            <v>26</v>
          </cell>
          <cell r="G5226">
            <v>156</v>
          </cell>
        </row>
        <row r="5227">
          <cell r="C5227" t="str">
            <v>28-53</v>
          </cell>
          <cell r="D5227" t="str">
            <v>南京农业大学学报</v>
          </cell>
          <cell r="E5227">
            <v>6</v>
          </cell>
          <cell r="F5227">
            <v>20</v>
          </cell>
          <cell r="G5227">
            <v>120</v>
          </cell>
        </row>
        <row r="5228">
          <cell r="C5228" t="str">
            <v>28-54</v>
          </cell>
          <cell r="D5228" t="str">
            <v>中国蚕业</v>
          </cell>
          <cell r="E5228">
            <v>4</v>
          </cell>
          <cell r="F5228">
            <v>10</v>
          </cell>
          <cell r="G5228">
            <v>40</v>
          </cell>
        </row>
        <row r="5229">
          <cell r="C5229" t="str">
            <v>28-55</v>
          </cell>
          <cell r="D5229" t="str">
            <v>物理学进展</v>
          </cell>
          <cell r="E5229">
            <v>6</v>
          </cell>
          <cell r="F5229">
            <v>25</v>
          </cell>
          <cell r="G5229">
            <v>150</v>
          </cell>
        </row>
        <row r="5230">
          <cell r="C5230" t="str">
            <v>28-56</v>
          </cell>
          <cell r="D5230" t="str">
            <v>中国肿瘤外科杂志</v>
          </cell>
          <cell r="E5230">
            <v>6</v>
          </cell>
          <cell r="F5230">
            <v>20</v>
          </cell>
          <cell r="G5230">
            <v>120</v>
          </cell>
        </row>
        <row r="5231">
          <cell r="C5231" t="str">
            <v>28-57</v>
          </cell>
          <cell r="D5231" t="str">
            <v>儿童故事画报(智力大王)</v>
          </cell>
          <cell r="E5231">
            <v>12</v>
          </cell>
          <cell r="F5231">
            <v>12.5</v>
          </cell>
          <cell r="G5231">
            <v>150</v>
          </cell>
        </row>
        <row r="5232">
          <cell r="C5232" t="str">
            <v>28-59</v>
          </cell>
          <cell r="D5232" t="str">
            <v>林产化学与工业</v>
          </cell>
          <cell r="E5232">
            <v>6</v>
          </cell>
          <cell r="F5232">
            <v>30</v>
          </cell>
          <cell r="G5232">
            <v>180</v>
          </cell>
        </row>
        <row r="5233">
          <cell r="C5233" t="str">
            <v>28-60</v>
          </cell>
          <cell r="D5233" t="str">
            <v>工业控制计算机</v>
          </cell>
          <cell r="E5233">
            <v>12</v>
          </cell>
          <cell r="F5233">
            <v>15</v>
          </cell>
          <cell r="G5233">
            <v>180</v>
          </cell>
        </row>
        <row r="5234">
          <cell r="C5234" t="str">
            <v>28-61</v>
          </cell>
          <cell r="D5234" t="str">
            <v>南京医科大学学报(自然科学版)</v>
          </cell>
          <cell r="E5234">
            <v>12</v>
          </cell>
          <cell r="F5234">
            <v>15</v>
          </cell>
          <cell r="G5234">
            <v>180</v>
          </cell>
        </row>
        <row r="5235">
          <cell r="C5235" t="str">
            <v>28-62</v>
          </cell>
          <cell r="D5235" t="str">
            <v>岩土工程学报</v>
          </cell>
          <cell r="E5235">
            <v>12</v>
          </cell>
          <cell r="F5235">
            <v>40</v>
          </cell>
          <cell r="G5235">
            <v>480</v>
          </cell>
        </row>
        <row r="5236">
          <cell r="C5236" t="str">
            <v>28-63</v>
          </cell>
          <cell r="D5236" t="str">
            <v>河海大学学报(自然科学版)</v>
          </cell>
          <cell r="E5236">
            <v>6</v>
          </cell>
          <cell r="F5236">
            <v>15</v>
          </cell>
          <cell r="G5236">
            <v>90</v>
          </cell>
        </row>
        <row r="5237">
          <cell r="C5237" t="str">
            <v>28-64</v>
          </cell>
          <cell r="D5237" t="str">
            <v>口腔生物医学:原中国医学文摘(口腔医学分册</v>
          </cell>
          <cell r="E5237">
            <v>6</v>
          </cell>
          <cell r="F5237">
            <v>15</v>
          </cell>
          <cell r="G5237">
            <v>90</v>
          </cell>
        </row>
        <row r="5238">
          <cell r="C5238" t="str">
            <v>28-65</v>
          </cell>
          <cell r="D5238" t="str">
            <v>中国农史</v>
          </cell>
          <cell r="E5238">
            <v>6</v>
          </cell>
          <cell r="F5238">
            <v>15</v>
          </cell>
          <cell r="G5238">
            <v>90</v>
          </cell>
        </row>
        <row r="5239">
          <cell r="C5239" t="str">
            <v>28-66</v>
          </cell>
          <cell r="D5239" t="str">
            <v>中国美术教育</v>
          </cell>
          <cell r="E5239">
            <v>6</v>
          </cell>
          <cell r="F5239">
            <v>16.8</v>
          </cell>
          <cell r="G5239">
            <v>100.8</v>
          </cell>
        </row>
        <row r="5240">
          <cell r="C5240" t="str">
            <v>28-67</v>
          </cell>
          <cell r="D5240" t="str">
            <v>水产养殖</v>
          </cell>
          <cell r="E5240">
            <v>12</v>
          </cell>
          <cell r="F5240">
            <v>18</v>
          </cell>
          <cell r="G5240">
            <v>216</v>
          </cell>
        </row>
        <row r="5241">
          <cell r="C5241" t="str">
            <v>28-68</v>
          </cell>
          <cell r="D5241" t="str">
            <v>中学生物学</v>
          </cell>
          <cell r="E5241">
            <v>12</v>
          </cell>
          <cell r="F5241">
            <v>16</v>
          </cell>
          <cell r="G5241">
            <v>192</v>
          </cell>
        </row>
        <row r="5242">
          <cell r="C5242" t="str">
            <v>28-69</v>
          </cell>
          <cell r="D5242" t="str">
            <v>现代医学</v>
          </cell>
          <cell r="E5242">
            <v>12</v>
          </cell>
          <cell r="F5242">
            <v>20</v>
          </cell>
          <cell r="G5242">
            <v>240</v>
          </cell>
        </row>
        <row r="5243">
          <cell r="C5243" t="str">
            <v>28-72</v>
          </cell>
          <cell r="D5243" t="str">
            <v>中华核医学与分子影像杂志:原中华核医学</v>
          </cell>
          <cell r="E5243">
            <v>12</v>
          </cell>
          <cell r="F5243">
            <v>24</v>
          </cell>
          <cell r="G5243">
            <v>288</v>
          </cell>
        </row>
        <row r="5244">
          <cell r="C5244" t="str">
            <v>28-73</v>
          </cell>
          <cell r="D5244" t="str">
            <v>中国矿业大学学报(自然科学版)</v>
          </cell>
          <cell r="E5244">
            <v>6</v>
          </cell>
          <cell r="F5244">
            <v>50</v>
          </cell>
          <cell r="G5244">
            <v>300</v>
          </cell>
        </row>
        <row r="5245">
          <cell r="C5245" t="str">
            <v>28-74</v>
          </cell>
          <cell r="D5245" t="str">
            <v>江苏党的生活(反腐倡廉版)</v>
          </cell>
          <cell r="E5245">
            <v>12</v>
          </cell>
          <cell r="F5245">
            <v>8</v>
          </cell>
          <cell r="G5245">
            <v>96</v>
          </cell>
        </row>
        <row r="5246">
          <cell r="C5246" t="str">
            <v>28-75</v>
          </cell>
          <cell r="D5246" t="str">
            <v>中学数学月刊</v>
          </cell>
          <cell r="E5246">
            <v>12</v>
          </cell>
          <cell r="F5246">
            <v>15</v>
          </cell>
          <cell r="G5246">
            <v>180</v>
          </cell>
        </row>
        <row r="5247">
          <cell r="C5247" t="str">
            <v>28-77</v>
          </cell>
          <cell r="D5247" t="str">
            <v>物理教师</v>
          </cell>
          <cell r="E5247">
            <v>12</v>
          </cell>
          <cell r="F5247">
            <v>15</v>
          </cell>
          <cell r="G5247">
            <v>180</v>
          </cell>
        </row>
        <row r="5248">
          <cell r="C5248" t="str">
            <v>28-78</v>
          </cell>
          <cell r="D5248" t="str">
            <v>口腔医学</v>
          </cell>
          <cell r="E5248">
            <v>12</v>
          </cell>
          <cell r="F5248">
            <v>18</v>
          </cell>
          <cell r="G5248">
            <v>216</v>
          </cell>
        </row>
        <row r="5249">
          <cell r="C5249" t="str">
            <v>28-79</v>
          </cell>
          <cell r="D5249" t="str">
            <v>食品与生物技术学报</v>
          </cell>
          <cell r="E5249">
            <v>12</v>
          </cell>
          <cell r="F5249">
            <v>80</v>
          </cell>
          <cell r="G5249">
            <v>960</v>
          </cell>
        </row>
        <row r="5250">
          <cell r="C5250" t="str">
            <v>28-80</v>
          </cell>
          <cell r="D5250" t="str">
            <v>混凝土与水泥制品</v>
          </cell>
          <cell r="E5250">
            <v>12</v>
          </cell>
          <cell r="F5250">
            <v>15</v>
          </cell>
          <cell r="G5250">
            <v>180</v>
          </cell>
        </row>
        <row r="5251">
          <cell r="C5251" t="str">
            <v>28-82</v>
          </cell>
          <cell r="D5251" t="str">
            <v>排灌机械工程学报:原排灌机械</v>
          </cell>
          <cell r="E5251">
            <v>12</v>
          </cell>
          <cell r="F5251">
            <v>25</v>
          </cell>
          <cell r="G5251">
            <v>300</v>
          </cell>
        </row>
        <row r="5252">
          <cell r="C5252" t="str">
            <v>28-83</v>
          </cell>
          <cell r="D5252" t="str">
            <v>江苏大学学报(自然科学版)</v>
          </cell>
          <cell r="E5252">
            <v>6</v>
          </cell>
          <cell r="F5252">
            <v>28</v>
          </cell>
          <cell r="G5252">
            <v>168</v>
          </cell>
        </row>
        <row r="5253">
          <cell r="C5253" t="str">
            <v>28-84</v>
          </cell>
          <cell r="D5253" t="str">
            <v>非金属矿</v>
          </cell>
          <cell r="E5253">
            <v>6</v>
          </cell>
          <cell r="F5253">
            <v>8</v>
          </cell>
          <cell r="G5253">
            <v>48</v>
          </cell>
        </row>
        <row r="5254">
          <cell r="C5254" t="str">
            <v>28-86</v>
          </cell>
          <cell r="D5254" t="str">
            <v>翠苑(文学版)</v>
          </cell>
          <cell r="E5254">
            <v>6</v>
          </cell>
          <cell r="F5254">
            <v>20</v>
          </cell>
          <cell r="G5254">
            <v>120</v>
          </cell>
        </row>
        <row r="5255">
          <cell r="C5255" t="str">
            <v>28-87</v>
          </cell>
          <cell r="D5255" t="str">
            <v>中国家禽</v>
          </cell>
          <cell r="E5255">
            <v>12</v>
          </cell>
          <cell r="F5255">
            <v>18</v>
          </cell>
          <cell r="G5255">
            <v>216</v>
          </cell>
        </row>
        <row r="5256">
          <cell r="C5256" t="str">
            <v>28-88</v>
          </cell>
          <cell r="D5256" t="str">
            <v>机车车辆工艺</v>
          </cell>
          <cell r="E5256">
            <v>6</v>
          </cell>
          <cell r="F5256">
            <v>10</v>
          </cell>
          <cell r="G5256">
            <v>60</v>
          </cell>
        </row>
        <row r="5257">
          <cell r="C5257" t="str">
            <v>28-89</v>
          </cell>
          <cell r="D5257" t="str">
            <v>轨道交通材料:原国外机车车辆工艺</v>
          </cell>
          <cell r="E5257">
            <v>6</v>
          </cell>
          <cell r="F5257">
            <v>10</v>
          </cell>
          <cell r="G5257">
            <v>60</v>
          </cell>
        </row>
        <row r="5258">
          <cell r="C5258" t="str">
            <v>28-92</v>
          </cell>
          <cell r="D5258" t="str">
            <v>苏州杂志</v>
          </cell>
          <cell r="E5258">
            <v>6</v>
          </cell>
          <cell r="F5258">
            <v>10</v>
          </cell>
          <cell r="G5258">
            <v>60</v>
          </cell>
        </row>
        <row r="5259">
          <cell r="C5259" t="str">
            <v>28-93</v>
          </cell>
          <cell r="D5259" t="str">
            <v>现代苏州</v>
          </cell>
          <cell r="E5259">
            <v>24</v>
          </cell>
          <cell r="F5259">
            <v>20</v>
          </cell>
          <cell r="G5259">
            <v>480</v>
          </cell>
        </row>
        <row r="5260">
          <cell r="C5260" t="str">
            <v>28-95</v>
          </cell>
          <cell r="D5260" t="str">
            <v>中国建筑防水</v>
          </cell>
          <cell r="E5260">
            <v>12</v>
          </cell>
          <cell r="F5260">
            <v>15</v>
          </cell>
          <cell r="G5260">
            <v>180</v>
          </cell>
        </row>
        <row r="5261">
          <cell r="C5261" t="str">
            <v>28-96</v>
          </cell>
          <cell r="D5261" t="str">
            <v>江南论坛</v>
          </cell>
          <cell r="E5261">
            <v>12</v>
          </cell>
          <cell r="F5261">
            <v>10</v>
          </cell>
          <cell r="G5261">
            <v>120</v>
          </cell>
        </row>
        <row r="5262">
          <cell r="C5262" t="str">
            <v>28-99</v>
          </cell>
          <cell r="D5262" t="str">
            <v>特别文摘:原上半月·综合原红版</v>
          </cell>
          <cell r="E5262">
            <v>12</v>
          </cell>
          <cell r="F5262">
            <v>10</v>
          </cell>
          <cell r="G5262">
            <v>120</v>
          </cell>
        </row>
        <row r="5263">
          <cell r="C5263" t="str">
            <v>28-101</v>
          </cell>
          <cell r="D5263" t="str">
            <v>早期教育(家教·亲子共玩):原艺术教育版</v>
          </cell>
          <cell r="E5263">
            <v>12</v>
          </cell>
          <cell r="F5263">
            <v>15</v>
          </cell>
          <cell r="G5263">
            <v>180</v>
          </cell>
        </row>
        <row r="5264">
          <cell r="C5264" t="str">
            <v>28-102</v>
          </cell>
          <cell r="D5264" t="str">
            <v>早期教育(幼教·教育教学):原教育教学版</v>
          </cell>
          <cell r="E5264">
            <v>12</v>
          </cell>
          <cell r="F5264">
            <v>10</v>
          </cell>
          <cell r="G5264">
            <v>120</v>
          </cell>
        </row>
        <row r="5265">
          <cell r="C5265" t="str">
            <v>28-103</v>
          </cell>
          <cell r="D5265" t="str">
            <v>林业工程学报:原林业科技开发</v>
          </cell>
          <cell r="E5265">
            <v>6</v>
          </cell>
          <cell r="F5265">
            <v>50</v>
          </cell>
          <cell r="G5265">
            <v>300</v>
          </cell>
        </row>
        <row r="5266">
          <cell r="C5266" t="str">
            <v>28-104</v>
          </cell>
          <cell r="D5266" t="str">
            <v>临床检验杂志</v>
          </cell>
          <cell r="E5266">
            <v>12</v>
          </cell>
          <cell r="F5266">
            <v>12</v>
          </cell>
          <cell r="G5266">
            <v>144</v>
          </cell>
        </row>
        <row r="5267">
          <cell r="C5267" t="str">
            <v>28-105</v>
          </cell>
          <cell r="D5267" t="str">
            <v>中华消化内镜杂志</v>
          </cell>
          <cell r="E5267">
            <v>12</v>
          </cell>
          <cell r="F5267">
            <v>25</v>
          </cell>
          <cell r="G5267">
            <v>300</v>
          </cell>
        </row>
        <row r="5268">
          <cell r="C5268" t="str">
            <v>28-106</v>
          </cell>
          <cell r="D5268" t="str">
            <v>传媒观察</v>
          </cell>
          <cell r="E5268">
            <v>12</v>
          </cell>
          <cell r="F5268">
            <v>15</v>
          </cell>
          <cell r="G5268">
            <v>180</v>
          </cell>
        </row>
        <row r="5269">
          <cell r="C5269" t="str">
            <v>28-108</v>
          </cell>
          <cell r="D5269" t="str">
            <v>涂料工业</v>
          </cell>
          <cell r="E5269">
            <v>12</v>
          </cell>
          <cell r="F5269">
            <v>15</v>
          </cell>
          <cell r="G5269">
            <v>180</v>
          </cell>
        </row>
        <row r="5270">
          <cell r="C5270" t="str">
            <v>28-109</v>
          </cell>
          <cell r="D5270" t="str">
            <v>生物进化</v>
          </cell>
          <cell r="E5270">
            <v>4</v>
          </cell>
          <cell r="F5270">
            <v>10</v>
          </cell>
          <cell r="G5270">
            <v>40</v>
          </cell>
        </row>
        <row r="5271">
          <cell r="C5271" t="str">
            <v>28-110</v>
          </cell>
          <cell r="D5271" t="str">
            <v>微体古生物学报</v>
          </cell>
          <cell r="E5271">
            <v>4</v>
          </cell>
          <cell r="F5271">
            <v>40</v>
          </cell>
          <cell r="G5271">
            <v>160</v>
          </cell>
        </row>
        <row r="5272">
          <cell r="C5272" t="str">
            <v>28-112</v>
          </cell>
          <cell r="D5272" t="str">
            <v>药学进展</v>
          </cell>
          <cell r="E5272">
            <v>12</v>
          </cell>
          <cell r="F5272">
            <v>50</v>
          </cell>
          <cell r="G5272">
            <v>600</v>
          </cell>
        </row>
        <row r="5273">
          <cell r="C5273" t="str">
            <v>28-113</v>
          </cell>
          <cell r="D5273" t="str">
            <v>江苏农业学报</v>
          </cell>
          <cell r="E5273">
            <v>12</v>
          </cell>
          <cell r="F5273">
            <v>15</v>
          </cell>
          <cell r="G5273">
            <v>180</v>
          </cell>
        </row>
        <row r="5274">
          <cell r="C5274" t="str">
            <v>28-114</v>
          </cell>
          <cell r="D5274" t="str">
            <v>生态与农村环境学报</v>
          </cell>
          <cell r="E5274">
            <v>12</v>
          </cell>
          <cell r="F5274">
            <v>30</v>
          </cell>
          <cell r="G5274">
            <v>360</v>
          </cell>
        </row>
        <row r="5275">
          <cell r="C5275" t="str">
            <v>28-115</v>
          </cell>
          <cell r="D5275" t="str">
            <v>中国药科大学学报</v>
          </cell>
          <cell r="E5275">
            <v>6</v>
          </cell>
          <cell r="F5275">
            <v>40</v>
          </cell>
          <cell r="G5275">
            <v>240</v>
          </cell>
        </row>
        <row r="5276">
          <cell r="C5276" t="str">
            <v>28-116</v>
          </cell>
          <cell r="D5276" t="str">
            <v>中国农机化学报</v>
          </cell>
          <cell r="E5276">
            <v>12</v>
          </cell>
          <cell r="F5276">
            <v>60</v>
          </cell>
          <cell r="G5276">
            <v>720</v>
          </cell>
        </row>
        <row r="5277">
          <cell r="C5277" t="str">
            <v>28-122</v>
          </cell>
          <cell r="D5277" t="str">
            <v>全国优秀作文选(高中版)</v>
          </cell>
          <cell r="E5277">
            <v>12</v>
          </cell>
          <cell r="F5277">
            <v>12</v>
          </cell>
          <cell r="G5277">
            <v>144</v>
          </cell>
        </row>
        <row r="5278">
          <cell r="C5278" t="str">
            <v>28-123</v>
          </cell>
          <cell r="D5278" t="str">
            <v>全国优秀作文选(初中版)</v>
          </cell>
          <cell r="E5278">
            <v>12</v>
          </cell>
          <cell r="F5278">
            <v>12</v>
          </cell>
          <cell r="G5278">
            <v>144</v>
          </cell>
        </row>
        <row r="5279">
          <cell r="C5279" t="str">
            <v>28-124</v>
          </cell>
          <cell r="D5279" t="str">
            <v>全国优秀作文选(中高年级作文版):原小学中高年级</v>
          </cell>
          <cell r="E5279">
            <v>12</v>
          </cell>
          <cell r="F5279">
            <v>12</v>
          </cell>
          <cell r="G5279">
            <v>144</v>
          </cell>
        </row>
        <row r="5280">
          <cell r="C5280" t="str">
            <v>28-125</v>
          </cell>
          <cell r="D5280" t="str">
            <v>莫愁(智慧女性)</v>
          </cell>
          <cell r="E5280">
            <v>12</v>
          </cell>
          <cell r="F5280">
            <v>8</v>
          </cell>
          <cell r="G5280">
            <v>96</v>
          </cell>
        </row>
        <row r="5281">
          <cell r="C5281" t="str">
            <v>28-127</v>
          </cell>
          <cell r="D5281" t="str">
            <v>民国档案</v>
          </cell>
          <cell r="E5281">
            <v>4</v>
          </cell>
          <cell r="F5281">
            <v>10</v>
          </cell>
          <cell r="G5281">
            <v>40</v>
          </cell>
        </row>
        <row r="5282">
          <cell r="C5282" t="str">
            <v>28-128</v>
          </cell>
          <cell r="D5282" t="str">
            <v>南京艺术学院学报(音乐与表演)</v>
          </cell>
          <cell r="E5282">
            <v>6</v>
          </cell>
          <cell r="F5282">
            <v>10</v>
          </cell>
          <cell r="G5282">
            <v>60</v>
          </cell>
        </row>
        <row r="5283">
          <cell r="C5283" t="str">
            <v>28-129</v>
          </cell>
          <cell r="D5283" t="str">
            <v>全国优秀作文选(低年级注音版):原小学低年级</v>
          </cell>
          <cell r="E5283">
            <v>12</v>
          </cell>
          <cell r="F5283">
            <v>12</v>
          </cell>
          <cell r="G5283">
            <v>144</v>
          </cell>
        </row>
        <row r="5284">
          <cell r="C5284" t="str">
            <v>28-130</v>
          </cell>
          <cell r="D5284" t="str">
            <v>全国优秀作文选(美文精粹版)</v>
          </cell>
          <cell r="E5284">
            <v>12</v>
          </cell>
          <cell r="F5284">
            <v>12</v>
          </cell>
          <cell r="G5284">
            <v>144</v>
          </cell>
        </row>
        <row r="5285">
          <cell r="C5285" t="str">
            <v>28-131</v>
          </cell>
          <cell r="D5285" t="str">
            <v>爆破器材</v>
          </cell>
          <cell r="E5285">
            <v>6</v>
          </cell>
          <cell r="F5285">
            <v>12</v>
          </cell>
          <cell r="G5285">
            <v>72</v>
          </cell>
        </row>
        <row r="5286">
          <cell r="C5286" t="str">
            <v>28-132</v>
          </cell>
          <cell r="D5286" t="str">
            <v>全国优秀作文选(综合阅读版):原小学综合阅读</v>
          </cell>
          <cell r="E5286">
            <v>12</v>
          </cell>
          <cell r="F5286">
            <v>12</v>
          </cell>
          <cell r="G5286">
            <v>144</v>
          </cell>
        </row>
        <row r="5287">
          <cell r="C5287" t="str">
            <v>28-133</v>
          </cell>
          <cell r="D5287" t="str">
            <v>无机化学学报</v>
          </cell>
          <cell r="E5287">
            <v>12</v>
          </cell>
          <cell r="F5287">
            <v>70</v>
          </cell>
          <cell r="G5287">
            <v>840</v>
          </cell>
        </row>
        <row r="5288">
          <cell r="C5288" t="str">
            <v>28-135</v>
          </cell>
          <cell r="D5288" t="str">
            <v>莫愁(时代人物):原天下男人版</v>
          </cell>
          <cell r="E5288">
            <v>12</v>
          </cell>
          <cell r="F5288">
            <v>8</v>
          </cell>
          <cell r="G5288">
            <v>96</v>
          </cell>
        </row>
        <row r="5289">
          <cell r="C5289" t="str">
            <v>28-137</v>
          </cell>
          <cell r="D5289" t="str">
            <v>儿童故事画报(恐龙密码)</v>
          </cell>
          <cell r="E5289">
            <v>12</v>
          </cell>
          <cell r="F5289">
            <v>12.5</v>
          </cell>
          <cell r="G5289">
            <v>150</v>
          </cell>
        </row>
        <row r="5290">
          <cell r="C5290" t="str">
            <v>28-139</v>
          </cell>
          <cell r="D5290" t="str">
            <v>儿童故事画报(自然探秘)</v>
          </cell>
          <cell r="E5290">
            <v>12</v>
          </cell>
          <cell r="F5290">
            <v>12.5</v>
          </cell>
          <cell r="G5290">
            <v>150</v>
          </cell>
        </row>
        <row r="5291">
          <cell r="C5291" t="str">
            <v>28-140</v>
          </cell>
          <cell r="D5291" t="str">
            <v>南京航空航天大学学报</v>
          </cell>
          <cell r="E5291">
            <v>6</v>
          </cell>
          <cell r="F5291">
            <v>30</v>
          </cell>
          <cell r="G5291">
            <v>180</v>
          </cell>
        </row>
        <row r="5292">
          <cell r="C5292" t="str">
            <v>28-141</v>
          </cell>
          <cell r="D5292" t="str">
            <v>室内设计与装修id＋c</v>
          </cell>
          <cell r="E5292">
            <v>12</v>
          </cell>
          <cell r="F5292">
            <v>42</v>
          </cell>
          <cell r="G5292">
            <v>504</v>
          </cell>
        </row>
        <row r="5293">
          <cell r="C5293" t="str">
            <v>28-142</v>
          </cell>
          <cell r="D5293" t="str">
            <v>精细石油化工进展</v>
          </cell>
          <cell r="E5293">
            <v>6</v>
          </cell>
          <cell r="F5293">
            <v>10</v>
          </cell>
          <cell r="G5293">
            <v>60</v>
          </cell>
        </row>
        <row r="5294">
          <cell r="C5294" t="str">
            <v>28-145</v>
          </cell>
          <cell r="D5294" t="str">
            <v>南京社会科学</v>
          </cell>
          <cell r="E5294">
            <v>12</v>
          </cell>
          <cell r="F5294">
            <v>25</v>
          </cell>
          <cell r="G5294">
            <v>300</v>
          </cell>
        </row>
        <row r="5295">
          <cell r="C5295" t="str">
            <v>28-146</v>
          </cell>
          <cell r="D5295" t="str">
            <v>水科学进展</v>
          </cell>
          <cell r="E5295">
            <v>6</v>
          </cell>
          <cell r="F5295">
            <v>50</v>
          </cell>
          <cell r="G5295">
            <v>300</v>
          </cell>
        </row>
        <row r="5296">
          <cell r="C5296" t="str">
            <v>28-147</v>
          </cell>
          <cell r="D5296" t="str">
            <v>杂草学报:原杂草科学</v>
          </cell>
          <cell r="E5296">
            <v>4</v>
          </cell>
          <cell r="F5296">
            <v>10</v>
          </cell>
          <cell r="G5296">
            <v>40</v>
          </cell>
        </row>
        <row r="5297">
          <cell r="C5297" t="str">
            <v>28-148</v>
          </cell>
          <cell r="D5297" t="str">
            <v>江苏社会科学</v>
          </cell>
          <cell r="E5297">
            <v>6</v>
          </cell>
          <cell r="F5297">
            <v>40</v>
          </cell>
          <cell r="G5297">
            <v>240</v>
          </cell>
        </row>
        <row r="5298">
          <cell r="C5298" t="str">
            <v>28-149</v>
          </cell>
          <cell r="D5298" t="str">
            <v>儿童故事画报(超级侦探):原侦探版</v>
          </cell>
          <cell r="E5298">
            <v>12</v>
          </cell>
          <cell r="F5298">
            <v>12.5</v>
          </cell>
          <cell r="G5298">
            <v>150</v>
          </cell>
        </row>
        <row r="5299">
          <cell r="C5299" t="str">
            <v>28-150</v>
          </cell>
          <cell r="D5299" t="str">
            <v>能源研究与利用</v>
          </cell>
          <cell r="E5299">
            <v>6</v>
          </cell>
          <cell r="F5299">
            <v>10</v>
          </cell>
          <cell r="G5299">
            <v>60</v>
          </cell>
        </row>
        <row r="5300">
          <cell r="C5300" t="str">
            <v>28-151</v>
          </cell>
          <cell r="D5300" t="str">
            <v>高中数学教与学</v>
          </cell>
          <cell r="E5300">
            <v>12</v>
          </cell>
          <cell r="F5300">
            <v>8.1999999999999993</v>
          </cell>
          <cell r="G5300">
            <v>98.4</v>
          </cell>
        </row>
        <row r="5301">
          <cell r="C5301" t="str">
            <v>28-152</v>
          </cell>
          <cell r="D5301" t="str">
            <v>初中数学教与学</v>
          </cell>
          <cell r="E5301">
            <v>12</v>
          </cell>
          <cell r="F5301">
            <v>7.6</v>
          </cell>
          <cell r="G5301">
            <v>91.2</v>
          </cell>
        </row>
        <row r="5302">
          <cell r="C5302" t="str">
            <v>28-153</v>
          </cell>
          <cell r="D5302" t="str">
            <v>中国禽业导刊</v>
          </cell>
          <cell r="E5302">
            <v>12</v>
          </cell>
          <cell r="F5302">
            <v>20</v>
          </cell>
          <cell r="G5302">
            <v>240</v>
          </cell>
        </row>
        <row r="5303">
          <cell r="C5303" t="str">
            <v>28-154</v>
          </cell>
          <cell r="D5303" t="str">
            <v>科学养鱼</v>
          </cell>
          <cell r="E5303">
            <v>12</v>
          </cell>
          <cell r="F5303">
            <v>12</v>
          </cell>
          <cell r="G5303">
            <v>144</v>
          </cell>
        </row>
        <row r="5304">
          <cell r="C5304" t="str">
            <v>28-155</v>
          </cell>
          <cell r="D5304" t="str">
            <v>中国名城:原中国名城(学述)</v>
          </cell>
          <cell r="E5304">
            <v>12</v>
          </cell>
          <cell r="F5304">
            <v>10</v>
          </cell>
          <cell r="G5304">
            <v>120</v>
          </cell>
        </row>
        <row r="5305">
          <cell r="C5305" t="str">
            <v>28-156</v>
          </cell>
          <cell r="D5305" t="str">
            <v>徐州医科大学学报:原徐州医学院学报</v>
          </cell>
          <cell r="E5305">
            <v>12</v>
          </cell>
          <cell r="F5305">
            <v>10</v>
          </cell>
          <cell r="G5305">
            <v>120</v>
          </cell>
        </row>
        <row r="5306">
          <cell r="C5306" t="str">
            <v>28-157</v>
          </cell>
          <cell r="D5306" t="str">
            <v>南通大学学报(医学版)</v>
          </cell>
          <cell r="E5306">
            <v>6</v>
          </cell>
          <cell r="F5306">
            <v>10</v>
          </cell>
          <cell r="G5306">
            <v>60</v>
          </cell>
        </row>
        <row r="5307">
          <cell r="C5307" t="str">
            <v>28-159</v>
          </cell>
          <cell r="D5307" t="str">
            <v>书画艺术</v>
          </cell>
          <cell r="E5307">
            <v>6</v>
          </cell>
          <cell r="F5307">
            <v>14.8</v>
          </cell>
          <cell r="G5307">
            <v>88.8</v>
          </cell>
        </row>
        <row r="5308">
          <cell r="C5308" t="str">
            <v>28-161</v>
          </cell>
          <cell r="D5308" t="str">
            <v>金山</v>
          </cell>
          <cell r="E5308">
            <v>12</v>
          </cell>
          <cell r="F5308">
            <v>15</v>
          </cell>
          <cell r="G5308">
            <v>180</v>
          </cell>
        </row>
        <row r="5309">
          <cell r="C5309" t="str">
            <v>28-162</v>
          </cell>
          <cell r="D5309" t="str">
            <v>工矿自动化</v>
          </cell>
          <cell r="E5309">
            <v>12</v>
          </cell>
          <cell r="F5309">
            <v>40</v>
          </cell>
          <cell r="G5309">
            <v>480</v>
          </cell>
        </row>
        <row r="5310">
          <cell r="C5310" t="str">
            <v>28-163</v>
          </cell>
          <cell r="D5310" t="str">
            <v>中国校医</v>
          </cell>
          <cell r="E5310">
            <v>12</v>
          </cell>
          <cell r="F5310">
            <v>10</v>
          </cell>
          <cell r="G5310">
            <v>120</v>
          </cell>
        </row>
        <row r="5311">
          <cell r="C5311" t="str">
            <v>28-164</v>
          </cell>
          <cell r="D5311" t="str">
            <v>交通医学:原中国交通医学杂志</v>
          </cell>
          <cell r="E5311">
            <v>6</v>
          </cell>
          <cell r="F5311">
            <v>10</v>
          </cell>
          <cell r="G5311">
            <v>60</v>
          </cell>
        </row>
        <row r="5312">
          <cell r="C5312" t="str">
            <v>28-166</v>
          </cell>
          <cell r="D5312" t="str">
            <v>印染助剂</v>
          </cell>
          <cell r="E5312">
            <v>12</v>
          </cell>
          <cell r="F5312">
            <v>15</v>
          </cell>
          <cell r="G5312">
            <v>180</v>
          </cell>
        </row>
        <row r="5313">
          <cell r="C5313" t="str">
            <v>28-167</v>
          </cell>
          <cell r="D5313" t="str">
            <v>太湖</v>
          </cell>
          <cell r="E5313">
            <v>6</v>
          </cell>
          <cell r="F5313">
            <v>15</v>
          </cell>
          <cell r="G5313">
            <v>90</v>
          </cell>
        </row>
        <row r="5314">
          <cell r="C5314" t="str">
            <v>28-168</v>
          </cell>
          <cell r="D5314" t="str">
            <v>轨道交通装备与技术:原铁道机车车辆工人</v>
          </cell>
          <cell r="E5314">
            <v>6</v>
          </cell>
          <cell r="F5314">
            <v>10</v>
          </cell>
          <cell r="G5314">
            <v>60</v>
          </cell>
        </row>
        <row r="5315">
          <cell r="C5315" t="str">
            <v>28-169</v>
          </cell>
          <cell r="D5315" t="str">
            <v>美食</v>
          </cell>
          <cell r="E5315">
            <v>12</v>
          </cell>
          <cell r="F5315">
            <v>22</v>
          </cell>
          <cell r="G5315">
            <v>264</v>
          </cell>
        </row>
        <row r="5316">
          <cell r="C5316" t="str">
            <v>28-170</v>
          </cell>
          <cell r="D5316" t="str">
            <v>廉政文化研究</v>
          </cell>
          <cell r="E5316">
            <v>6</v>
          </cell>
          <cell r="F5316">
            <v>12.8</v>
          </cell>
          <cell r="G5316">
            <v>76.8</v>
          </cell>
        </row>
        <row r="5317">
          <cell r="C5317" t="str">
            <v>28-172</v>
          </cell>
          <cell r="D5317" t="str">
            <v>实用临床医药杂志</v>
          </cell>
          <cell r="E5317">
            <v>24</v>
          </cell>
          <cell r="F5317">
            <v>30</v>
          </cell>
          <cell r="G5317">
            <v>720</v>
          </cell>
        </row>
        <row r="5318">
          <cell r="C5318" t="str">
            <v>28-173</v>
          </cell>
          <cell r="D5318" t="str">
            <v>扬州大学学报(高教研究版)</v>
          </cell>
          <cell r="E5318">
            <v>6</v>
          </cell>
          <cell r="F5318">
            <v>12</v>
          </cell>
          <cell r="G5318">
            <v>72</v>
          </cell>
        </row>
        <row r="5319">
          <cell r="C5319" t="str">
            <v>28-174</v>
          </cell>
          <cell r="D5319" t="str">
            <v>中国资源综合利用</v>
          </cell>
          <cell r="E5319">
            <v>12</v>
          </cell>
          <cell r="F5319">
            <v>22</v>
          </cell>
          <cell r="G5319">
            <v>264</v>
          </cell>
        </row>
        <row r="5320">
          <cell r="C5320" t="str">
            <v>28-175</v>
          </cell>
          <cell r="D5320" t="str">
            <v>煤炭科技</v>
          </cell>
          <cell r="E5320">
            <v>6</v>
          </cell>
          <cell r="F5320">
            <v>20</v>
          </cell>
          <cell r="G5320">
            <v>120</v>
          </cell>
        </row>
        <row r="5321">
          <cell r="C5321" t="str">
            <v>28-176</v>
          </cell>
          <cell r="D5321" t="str">
            <v>高校教育管理</v>
          </cell>
          <cell r="E5321">
            <v>6</v>
          </cell>
          <cell r="F5321">
            <v>18</v>
          </cell>
          <cell r="G5321">
            <v>108</v>
          </cell>
        </row>
        <row r="5322">
          <cell r="C5322" t="str">
            <v>28-177</v>
          </cell>
          <cell r="D5322" t="str">
            <v>染整技术</v>
          </cell>
          <cell r="E5322">
            <v>12</v>
          </cell>
          <cell r="F5322">
            <v>15</v>
          </cell>
          <cell r="G5322">
            <v>180</v>
          </cell>
        </row>
        <row r="5323">
          <cell r="C5323" t="str">
            <v>28-178</v>
          </cell>
          <cell r="D5323" t="str">
            <v>现代铸铁</v>
          </cell>
          <cell r="E5323">
            <v>6</v>
          </cell>
          <cell r="F5323">
            <v>12</v>
          </cell>
          <cell r="G5323">
            <v>72</v>
          </cell>
        </row>
        <row r="5324">
          <cell r="C5324" t="str">
            <v>28-179</v>
          </cell>
          <cell r="D5324" t="str">
            <v>环境科技:原江苏环境科技</v>
          </cell>
          <cell r="E5324">
            <v>6</v>
          </cell>
          <cell r="F5324">
            <v>15</v>
          </cell>
          <cell r="G5324">
            <v>90</v>
          </cell>
        </row>
        <row r="5325">
          <cell r="C5325" t="str">
            <v>28-181</v>
          </cell>
          <cell r="D5325" t="str">
            <v>江苏大学学报(社会科学版)</v>
          </cell>
          <cell r="E5325">
            <v>6</v>
          </cell>
          <cell r="F5325">
            <v>18</v>
          </cell>
          <cell r="G5325">
            <v>108</v>
          </cell>
        </row>
        <row r="5326">
          <cell r="C5326" t="str">
            <v>28-182</v>
          </cell>
          <cell r="D5326" t="str">
            <v>合成技术及应用</v>
          </cell>
          <cell r="E5326">
            <v>4</v>
          </cell>
          <cell r="F5326">
            <v>6</v>
          </cell>
          <cell r="G5326">
            <v>24</v>
          </cell>
        </row>
        <row r="5327">
          <cell r="C5327" t="str">
            <v>28-183</v>
          </cell>
          <cell r="D5327" t="str">
            <v>美食研究:原烹饪学报原扬州大学烹饪学报</v>
          </cell>
          <cell r="E5327">
            <v>4</v>
          </cell>
          <cell r="F5327">
            <v>15</v>
          </cell>
          <cell r="G5327">
            <v>60</v>
          </cell>
        </row>
        <row r="5328">
          <cell r="C5328" t="str">
            <v>28-184</v>
          </cell>
          <cell r="D5328" t="str">
            <v>电工电气:原江苏电器</v>
          </cell>
          <cell r="E5328">
            <v>12</v>
          </cell>
          <cell r="F5328">
            <v>10</v>
          </cell>
          <cell r="G5328">
            <v>120</v>
          </cell>
        </row>
        <row r="5329">
          <cell r="C5329" t="str">
            <v>28-185</v>
          </cell>
          <cell r="D5329" t="str">
            <v>江南大学学报(人文社会科学版)</v>
          </cell>
          <cell r="E5329">
            <v>6</v>
          </cell>
          <cell r="F5329">
            <v>20</v>
          </cell>
          <cell r="G5329">
            <v>120</v>
          </cell>
        </row>
        <row r="5330">
          <cell r="C5330" t="str">
            <v>28-186</v>
          </cell>
          <cell r="D5330" t="str">
            <v>三角洲</v>
          </cell>
          <cell r="E5330">
            <v>36</v>
          </cell>
          <cell r="F5330">
            <v>30</v>
          </cell>
          <cell r="G5330">
            <v>1080</v>
          </cell>
        </row>
        <row r="5331">
          <cell r="C5331" t="str">
            <v>28-187</v>
          </cell>
          <cell r="D5331" t="str">
            <v>职教通讯</v>
          </cell>
          <cell r="E5331">
            <v>12</v>
          </cell>
          <cell r="F5331">
            <v>20</v>
          </cell>
          <cell r="G5331">
            <v>240</v>
          </cell>
        </row>
        <row r="5332">
          <cell r="C5332" t="str">
            <v>28-188</v>
          </cell>
          <cell r="D5332" t="str">
            <v>莫愁(家庭教育):原家教与成才</v>
          </cell>
          <cell r="E5332">
            <v>12</v>
          </cell>
          <cell r="F5332">
            <v>8</v>
          </cell>
          <cell r="G5332">
            <v>96</v>
          </cell>
        </row>
        <row r="5333">
          <cell r="C5333" t="str">
            <v>28-189</v>
          </cell>
          <cell r="D5333" t="str">
            <v>服装学报:原江南大学学报(自然科学版)</v>
          </cell>
          <cell r="E5333">
            <v>6</v>
          </cell>
          <cell r="F5333">
            <v>20</v>
          </cell>
          <cell r="G5333">
            <v>120</v>
          </cell>
        </row>
        <row r="5334">
          <cell r="C5334" t="str">
            <v>28-190</v>
          </cell>
          <cell r="D5334" t="str">
            <v>创意与设计</v>
          </cell>
          <cell r="E5334">
            <v>6</v>
          </cell>
          <cell r="F5334">
            <v>35</v>
          </cell>
          <cell r="G5334">
            <v>210</v>
          </cell>
        </row>
        <row r="5335">
          <cell r="C5335" t="str">
            <v>28-192</v>
          </cell>
          <cell r="D5335" t="str">
            <v>江苏大学学报(医学版)</v>
          </cell>
          <cell r="E5335">
            <v>6</v>
          </cell>
          <cell r="F5335">
            <v>12</v>
          </cell>
          <cell r="G5335">
            <v>72</v>
          </cell>
        </row>
        <row r="5336">
          <cell r="C5336" t="str">
            <v>28-194</v>
          </cell>
          <cell r="D5336" t="str">
            <v>抗感染药学</v>
          </cell>
          <cell r="E5336">
            <v>12</v>
          </cell>
          <cell r="F5336">
            <v>18</v>
          </cell>
          <cell r="G5336">
            <v>216</v>
          </cell>
        </row>
        <row r="5337">
          <cell r="C5337" t="str">
            <v>28-196</v>
          </cell>
          <cell r="D5337" t="str">
            <v>指挥控制与仿真</v>
          </cell>
          <cell r="E5337">
            <v>6</v>
          </cell>
          <cell r="F5337">
            <v>30</v>
          </cell>
          <cell r="G5337">
            <v>180</v>
          </cell>
        </row>
        <row r="5338">
          <cell r="C5338" t="str">
            <v>28-197</v>
          </cell>
          <cell r="D5338" t="str">
            <v>粮食与食品工业</v>
          </cell>
          <cell r="E5338">
            <v>6</v>
          </cell>
          <cell r="F5338">
            <v>8</v>
          </cell>
          <cell r="G5338">
            <v>48</v>
          </cell>
        </row>
        <row r="5339">
          <cell r="C5339" t="str">
            <v>28-200</v>
          </cell>
          <cell r="D5339" t="str">
            <v>东方娃娃(婴儿版)东方宝宝</v>
          </cell>
          <cell r="E5339">
            <v>12</v>
          </cell>
          <cell r="F5339">
            <v>20</v>
          </cell>
          <cell r="G5339">
            <v>240</v>
          </cell>
        </row>
        <row r="5340">
          <cell r="C5340" t="str">
            <v>28-201</v>
          </cell>
          <cell r="D5340" t="str">
            <v>湖泊科学</v>
          </cell>
          <cell r="E5340">
            <v>6</v>
          </cell>
          <cell r="F5340">
            <v>68</v>
          </cell>
          <cell r="G5340">
            <v>408</v>
          </cell>
        </row>
        <row r="5341">
          <cell r="C5341" t="str">
            <v>28-202</v>
          </cell>
          <cell r="D5341" t="str">
            <v>东方娃娃(保育与教育)</v>
          </cell>
          <cell r="E5341">
            <v>12</v>
          </cell>
          <cell r="F5341">
            <v>20</v>
          </cell>
          <cell r="G5341">
            <v>240</v>
          </cell>
        </row>
        <row r="5342">
          <cell r="C5342" t="str">
            <v>28-203</v>
          </cell>
          <cell r="D5342" t="str">
            <v>学海</v>
          </cell>
          <cell r="E5342">
            <v>6</v>
          </cell>
          <cell r="F5342">
            <v>30</v>
          </cell>
          <cell r="G5342">
            <v>180</v>
          </cell>
        </row>
        <row r="5343">
          <cell r="C5343" t="str">
            <v>28-204</v>
          </cell>
          <cell r="D5343" t="str">
            <v>东方娃娃(幼儿大科学):原智力游戏</v>
          </cell>
          <cell r="E5343">
            <v>12</v>
          </cell>
          <cell r="F5343">
            <v>12</v>
          </cell>
          <cell r="G5343">
            <v>144</v>
          </cell>
        </row>
        <row r="5344">
          <cell r="C5344" t="str">
            <v>28-205</v>
          </cell>
          <cell r="D5344" t="str">
            <v>生物质化学工程</v>
          </cell>
          <cell r="E5344">
            <v>6</v>
          </cell>
          <cell r="F5344">
            <v>20</v>
          </cell>
          <cell r="G5344">
            <v>120</v>
          </cell>
        </row>
        <row r="5345">
          <cell r="C5345" t="str">
            <v>28-206</v>
          </cell>
          <cell r="D5345" t="str">
            <v>临床神经病学杂志</v>
          </cell>
          <cell r="E5345">
            <v>6</v>
          </cell>
          <cell r="F5345">
            <v>10</v>
          </cell>
          <cell r="G5345">
            <v>60</v>
          </cell>
        </row>
        <row r="5346">
          <cell r="C5346" t="str">
            <v>28-207</v>
          </cell>
          <cell r="D5346" t="str">
            <v>实用老年医学</v>
          </cell>
          <cell r="E5346">
            <v>12</v>
          </cell>
          <cell r="F5346">
            <v>8</v>
          </cell>
          <cell r="G5346">
            <v>96</v>
          </cell>
        </row>
        <row r="5347">
          <cell r="C5347" t="str">
            <v>28-208</v>
          </cell>
          <cell r="D5347" t="str">
            <v>东方娃娃(幼儿大数学):原艺术创想</v>
          </cell>
          <cell r="E5347">
            <v>12</v>
          </cell>
          <cell r="F5347">
            <v>20</v>
          </cell>
          <cell r="G5347">
            <v>240</v>
          </cell>
        </row>
        <row r="5348">
          <cell r="C5348" t="str">
            <v>28-210</v>
          </cell>
          <cell r="D5348" t="str">
            <v>中国典籍与文化</v>
          </cell>
          <cell r="E5348">
            <v>6</v>
          </cell>
          <cell r="F5348">
            <v>26</v>
          </cell>
          <cell r="G5348">
            <v>156</v>
          </cell>
        </row>
        <row r="5349">
          <cell r="C5349" t="str">
            <v>28-212</v>
          </cell>
          <cell r="D5349" t="str">
            <v>江苏科技信息</v>
          </cell>
          <cell r="E5349">
            <v>24</v>
          </cell>
          <cell r="F5349">
            <v>50</v>
          </cell>
          <cell r="G5349">
            <v>1200</v>
          </cell>
        </row>
        <row r="5350">
          <cell r="C5350" t="str">
            <v>28-213</v>
          </cell>
          <cell r="D5350" t="str">
            <v>植物资源与环境学报</v>
          </cell>
          <cell r="E5350">
            <v>6</v>
          </cell>
          <cell r="F5350">
            <v>30</v>
          </cell>
          <cell r="G5350">
            <v>180</v>
          </cell>
        </row>
        <row r="5351">
          <cell r="C5351" t="str">
            <v>28-214</v>
          </cell>
          <cell r="D5351" t="str">
            <v>新世纪图书馆</v>
          </cell>
          <cell r="E5351">
            <v>12</v>
          </cell>
          <cell r="F5351">
            <v>15</v>
          </cell>
          <cell r="G5351">
            <v>180</v>
          </cell>
        </row>
        <row r="5352">
          <cell r="C5352" t="str">
            <v>28-217</v>
          </cell>
          <cell r="D5352" t="str">
            <v>明清小说研究</v>
          </cell>
          <cell r="E5352">
            <v>4</v>
          </cell>
          <cell r="F5352">
            <v>22</v>
          </cell>
          <cell r="G5352">
            <v>88</v>
          </cell>
        </row>
        <row r="5353">
          <cell r="C5353" t="str">
            <v>28-220</v>
          </cell>
          <cell r="D5353" t="str">
            <v>机械设计与制造工程:原中国制造业信息化(学术版)</v>
          </cell>
          <cell r="E5353">
            <v>12</v>
          </cell>
          <cell r="F5353">
            <v>12</v>
          </cell>
          <cell r="G5353">
            <v>144</v>
          </cell>
        </row>
        <row r="5354">
          <cell r="C5354" t="str">
            <v>28-221</v>
          </cell>
          <cell r="D5354" t="str">
            <v>读者(原创版)</v>
          </cell>
          <cell r="E5354">
            <v>12</v>
          </cell>
          <cell r="F5354">
            <v>10</v>
          </cell>
          <cell r="G5354">
            <v>120</v>
          </cell>
        </row>
        <row r="5355">
          <cell r="C5355" t="str">
            <v>28-222</v>
          </cell>
          <cell r="D5355" t="str">
            <v>读者(读点经典):原乡土人文版</v>
          </cell>
          <cell r="E5355">
            <v>12</v>
          </cell>
          <cell r="F5355">
            <v>12</v>
          </cell>
          <cell r="G5355">
            <v>144</v>
          </cell>
        </row>
        <row r="5356">
          <cell r="C5356" t="str">
            <v>28-224</v>
          </cell>
          <cell r="D5356" t="str">
            <v>临床精神医学杂志</v>
          </cell>
          <cell r="E5356">
            <v>6</v>
          </cell>
          <cell r="F5356">
            <v>15</v>
          </cell>
          <cell r="G5356">
            <v>90</v>
          </cell>
        </row>
        <row r="5357">
          <cell r="C5357" t="str">
            <v>28-228</v>
          </cell>
          <cell r="D5357" t="str">
            <v>广告大观·米娜:原女性大世界·米娜</v>
          </cell>
          <cell r="E5357">
            <v>6</v>
          </cell>
          <cell r="F5357">
            <v>20</v>
          </cell>
          <cell r="G5357">
            <v>120</v>
          </cell>
        </row>
        <row r="5358">
          <cell r="C5358" t="str">
            <v>28-229</v>
          </cell>
          <cell r="D5358" t="str">
            <v>华人时刊:原江海侨声</v>
          </cell>
          <cell r="E5358">
            <v>12</v>
          </cell>
          <cell r="F5358">
            <v>15</v>
          </cell>
          <cell r="G5358">
            <v>180</v>
          </cell>
        </row>
        <row r="5359">
          <cell r="C5359" t="str">
            <v>28-230</v>
          </cell>
          <cell r="D5359" t="str">
            <v>东方娃娃(创意美术)</v>
          </cell>
          <cell r="E5359">
            <v>12</v>
          </cell>
          <cell r="F5359">
            <v>12</v>
          </cell>
          <cell r="G5359">
            <v>144</v>
          </cell>
        </row>
        <row r="5360">
          <cell r="C5360" t="str">
            <v>28-231</v>
          </cell>
          <cell r="D5360" t="str">
            <v>好家长(幼教新天地)</v>
          </cell>
          <cell r="E5360">
            <v>12</v>
          </cell>
          <cell r="F5360">
            <v>38</v>
          </cell>
          <cell r="G5360">
            <v>456</v>
          </cell>
        </row>
        <row r="5361">
          <cell r="C5361" t="str">
            <v>28-232</v>
          </cell>
          <cell r="D5361" t="str">
            <v>南京中医药大学学报(自然科学版)</v>
          </cell>
          <cell r="E5361">
            <v>12</v>
          </cell>
          <cell r="F5361">
            <v>25</v>
          </cell>
          <cell r="G5361">
            <v>300</v>
          </cell>
        </row>
        <row r="5362">
          <cell r="C5362" t="str">
            <v>28-234</v>
          </cell>
          <cell r="D5362" t="str">
            <v>中国临床研究:原中国厂矿医学</v>
          </cell>
          <cell r="E5362">
            <v>12</v>
          </cell>
          <cell r="F5362">
            <v>12</v>
          </cell>
          <cell r="G5362">
            <v>144</v>
          </cell>
        </row>
        <row r="5363">
          <cell r="C5363" t="str">
            <v>28-235</v>
          </cell>
          <cell r="D5363" t="str">
            <v>数据采集与处理</v>
          </cell>
          <cell r="E5363">
            <v>6</v>
          </cell>
          <cell r="F5363">
            <v>40</v>
          </cell>
          <cell r="G5363">
            <v>240</v>
          </cell>
        </row>
        <row r="5364">
          <cell r="C5364" t="str">
            <v>28-236</v>
          </cell>
          <cell r="D5364" t="str">
            <v>东南文化</v>
          </cell>
          <cell r="E5364">
            <v>6</v>
          </cell>
          <cell r="F5364">
            <v>25</v>
          </cell>
          <cell r="G5364">
            <v>150</v>
          </cell>
        </row>
        <row r="5365">
          <cell r="C5365" t="str">
            <v>28-237</v>
          </cell>
          <cell r="D5365" t="str">
            <v>肾脏病与透析肾移植杂志</v>
          </cell>
          <cell r="E5365">
            <v>6</v>
          </cell>
          <cell r="F5365">
            <v>10</v>
          </cell>
          <cell r="G5365">
            <v>60</v>
          </cell>
        </row>
        <row r="5366">
          <cell r="C5366" t="str">
            <v>28-238</v>
          </cell>
          <cell r="D5366" t="str">
            <v>科学大众(中学生)</v>
          </cell>
          <cell r="E5366">
            <v>12</v>
          </cell>
          <cell r="F5366">
            <v>10</v>
          </cell>
          <cell r="G5366">
            <v>120</v>
          </cell>
        </row>
        <row r="5367">
          <cell r="C5367" t="str">
            <v>28-239</v>
          </cell>
          <cell r="D5367" t="str">
            <v>振动、测试与诊断</v>
          </cell>
          <cell r="E5367">
            <v>6</v>
          </cell>
          <cell r="F5367">
            <v>30</v>
          </cell>
          <cell r="G5367">
            <v>180</v>
          </cell>
        </row>
        <row r="5368">
          <cell r="C5368" t="str">
            <v>28-240</v>
          </cell>
          <cell r="D5368" t="str">
            <v>水泥工程</v>
          </cell>
          <cell r="E5368">
            <v>6</v>
          </cell>
          <cell r="F5368">
            <v>20</v>
          </cell>
          <cell r="G5368">
            <v>120</v>
          </cell>
        </row>
        <row r="5369">
          <cell r="C5369" t="str">
            <v>28-241</v>
          </cell>
          <cell r="D5369" t="str">
            <v>汽车维护与修理(汽车后市场·上半月)</v>
          </cell>
          <cell r="E5369">
            <v>12</v>
          </cell>
          <cell r="F5369">
            <v>20</v>
          </cell>
          <cell r="G5369">
            <v>240</v>
          </cell>
        </row>
        <row r="5370">
          <cell r="C5370" t="str">
            <v>28-242</v>
          </cell>
          <cell r="D5370" t="str">
            <v>科学大众(小诺贝尔·小学中高年级版)</v>
          </cell>
          <cell r="E5370">
            <v>12</v>
          </cell>
          <cell r="F5370">
            <v>10</v>
          </cell>
          <cell r="G5370">
            <v>120</v>
          </cell>
        </row>
        <row r="5371">
          <cell r="C5371" t="str">
            <v>28-243</v>
          </cell>
          <cell r="D5371" t="str">
            <v>药物生物技术</v>
          </cell>
          <cell r="E5371">
            <v>6</v>
          </cell>
          <cell r="F5371">
            <v>40</v>
          </cell>
          <cell r="G5371">
            <v>240</v>
          </cell>
        </row>
        <row r="5372">
          <cell r="C5372" t="str">
            <v>28-244</v>
          </cell>
          <cell r="D5372" t="str">
            <v>水利水电科技进展</v>
          </cell>
          <cell r="E5372">
            <v>6</v>
          </cell>
          <cell r="F5372">
            <v>15</v>
          </cell>
          <cell r="G5372">
            <v>90</v>
          </cell>
        </row>
        <row r="5373">
          <cell r="C5373" t="str">
            <v>28-245</v>
          </cell>
          <cell r="D5373" t="str">
            <v>中国野生植物资源</v>
          </cell>
          <cell r="E5373">
            <v>12</v>
          </cell>
          <cell r="F5373">
            <v>26</v>
          </cell>
          <cell r="G5373">
            <v>312</v>
          </cell>
        </row>
        <row r="5374">
          <cell r="C5374" t="str">
            <v>28-246</v>
          </cell>
          <cell r="D5374" t="str">
            <v>好家长(青春期教育)</v>
          </cell>
          <cell r="E5374">
            <v>12</v>
          </cell>
          <cell r="F5374">
            <v>12</v>
          </cell>
          <cell r="G5374">
            <v>144</v>
          </cell>
        </row>
        <row r="5375">
          <cell r="C5375" t="str">
            <v>28-247</v>
          </cell>
          <cell r="D5375" t="str">
            <v>肠外与肠内营养</v>
          </cell>
          <cell r="E5375">
            <v>6</v>
          </cell>
          <cell r="F5375">
            <v>12</v>
          </cell>
          <cell r="G5375">
            <v>72</v>
          </cell>
        </row>
        <row r="5376">
          <cell r="C5376" t="str">
            <v>28-248</v>
          </cell>
          <cell r="D5376" t="str">
            <v>唯实</v>
          </cell>
          <cell r="E5376">
            <v>12</v>
          </cell>
          <cell r="F5376">
            <v>15</v>
          </cell>
          <cell r="G5376">
            <v>180</v>
          </cell>
        </row>
        <row r="5377">
          <cell r="C5377" t="str">
            <v>28-249</v>
          </cell>
          <cell r="D5377" t="str">
            <v>振动工程学报</v>
          </cell>
          <cell r="E5377">
            <v>12</v>
          </cell>
          <cell r="F5377">
            <v>30</v>
          </cell>
          <cell r="G5377">
            <v>360</v>
          </cell>
        </row>
        <row r="5378">
          <cell r="C5378" t="str">
            <v>28-250</v>
          </cell>
          <cell r="D5378" t="str">
            <v>现代经济探讨</v>
          </cell>
          <cell r="E5378">
            <v>12</v>
          </cell>
          <cell r="F5378">
            <v>30</v>
          </cell>
          <cell r="G5378">
            <v>360</v>
          </cell>
        </row>
        <row r="5379">
          <cell r="C5379" t="str">
            <v>28-251</v>
          </cell>
          <cell r="D5379" t="str">
            <v>信息化研究</v>
          </cell>
          <cell r="E5379">
            <v>6</v>
          </cell>
          <cell r="F5379">
            <v>10</v>
          </cell>
          <cell r="G5379">
            <v>60</v>
          </cell>
        </row>
        <row r="5380">
          <cell r="C5380" t="str">
            <v>28-252</v>
          </cell>
          <cell r="D5380" t="str">
            <v>水利经济</v>
          </cell>
          <cell r="E5380">
            <v>6</v>
          </cell>
          <cell r="F5380">
            <v>15</v>
          </cell>
          <cell r="G5380">
            <v>90</v>
          </cell>
        </row>
        <row r="5381">
          <cell r="C5381" t="str">
            <v>28-253</v>
          </cell>
          <cell r="D5381" t="str">
            <v>改革与开放</v>
          </cell>
          <cell r="E5381">
            <v>24</v>
          </cell>
          <cell r="F5381">
            <v>16</v>
          </cell>
          <cell r="G5381">
            <v>384</v>
          </cell>
        </row>
        <row r="5382">
          <cell r="C5382" t="str">
            <v>28-254</v>
          </cell>
          <cell r="D5382" t="str">
            <v>世界经济与政治论坛</v>
          </cell>
          <cell r="E5382">
            <v>6</v>
          </cell>
          <cell r="F5382">
            <v>28</v>
          </cell>
          <cell r="G5382">
            <v>168</v>
          </cell>
        </row>
        <row r="5383">
          <cell r="C5383" t="str">
            <v>28-255</v>
          </cell>
          <cell r="D5383" t="str">
            <v>审计与经济研究</v>
          </cell>
          <cell r="E5383">
            <v>6</v>
          </cell>
          <cell r="F5383">
            <v>12</v>
          </cell>
          <cell r="G5383">
            <v>72</v>
          </cell>
        </row>
        <row r="5384">
          <cell r="C5384" t="str">
            <v>28-256</v>
          </cell>
          <cell r="D5384" t="str">
            <v>化工时刊</v>
          </cell>
          <cell r="E5384">
            <v>6</v>
          </cell>
          <cell r="F5384">
            <v>18</v>
          </cell>
          <cell r="G5384">
            <v>108</v>
          </cell>
        </row>
        <row r="5385">
          <cell r="C5385" t="str">
            <v>80-190</v>
          </cell>
          <cell r="D5385" t="str">
            <v>中华男科学杂志</v>
          </cell>
          <cell r="E5385">
            <v>12</v>
          </cell>
          <cell r="F5385">
            <v>25</v>
          </cell>
          <cell r="G5385">
            <v>300</v>
          </cell>
        </row>
        <row r="5386">
          <cell r="C5386" t="str">
            <v>28-258</v>
          </cell>
          <cell r="D5386" t="str">
            <v>东方娃娃(智力上·绘本下)</v>
          </cell>
          <cell r="E5386">
            <v>24</v>
          </cell>
          <cell r="F5386">
            <v>12</v>
          </cell>
          <cell r="G5386">
            <v>288</v>
          </cell>
        </row>
        <row r="5387">
          <cell r="C5387" t="str">
            <v>28-261</v>
          </cell>
          <cell r="D5387" t="str">
            <v>世界华文文学论坛</v>
          </cell>
          <cell r="E5387">
            <v>4</v>
          </cell>
          <cell r="F5387">
            <v>15</v>
          </cell>
          <cell r="G5387">
            <v>60</v>
          </cell>
        </row>
        <row r="5388">
          <cell r="C5388" t="str">
            <v>28-262</v>
          </cell>
          <cell r="D5388" t="str">
            <v>江苏卫生保健</v>
          </cell>
          <cell r="E5388">
            <v>6</v>
          </cell>
          <cell r="F5388">
            <v>10</v>
          </cell>
          <cell r="G5388">
            <v>60</v>
          </cell>
        </row>
        <row r="5389">
          <cell r="C5389" t="str">
            <v>28-263</v>
          </cell>
          <cell r="D5389" t="str">
            <v>电力科技与环保:原电力环境保护</v>
          </cell>
          <cell r="E5389">
            <v>6</v>
          </cell>
          <cell r="F5389">
            <v>15</v>
          </cell>
          <cell r="G5389">
            <v>90</v>
          </cell>
        </row>
        <row r="5390">
          <cell r="C5390" t="str">
            <v>28-264</v>
          </cell>
          <cell r="D5390" t="str">
            <v>江苏高教</v>
          </cell>
          <cell r="E5390">
            <v>12</v>
          </cell>
          <cell r="F5390">
            <v>20</v>
          </cell>
          <cell r="G5390">
            <v>240</v>
          </cell>
        </row>
        <row r="5391">
          <cell r="C5391" t="str">
            <v>28-265</v>
          </cell>
          <cell r="D5391" t="str">
            <v>东南大学学报(医学版)</v>
          </cell>
          <cell r="E5391">
            <v>6</v>
          </cell>
          <cell r="F5391">
            <v>20</v>
          </cell>
          <cell r="G5391">
            <v>120</v>
          </cell>
        </row>
        <row r="5392">
          <cell r="C5392" t="str">
            <v>28-266</v>
          </cell>
          <cell r="D5392" t="str">
            <v>精品(健康)</v>
          </cell>
          <cell r="E5392">
            <v>12</v>
          </cell>
          <cell r="F5392">
            <v>15</v>
          </cell>
          <cell r="G5392">
            <v>180</v>
          </cell>
        </row>
        <row r="5393">
          <cell r="C5393" t="str">
            <v>80-165</v>
          </cell>
          <cell r="D5393" t="str">
            <v>临床肿瘤学杂志</v>
          </cell>
          <cell r="E5393">
            <v>12</v>
          </cell>
          <cell r="F5393">
            <v>25</v>
          </cell>
          <cell r="G5393">
            <v>300</v>
          </cell>
        </row>
        <row r="5394">
          <cell r="C5394" t="str">
            <v>28-268</v>
          </cell>
          <cell r="D5394" t="str">
            <v>电力自动化设备</v>
          </cell>
          <cell r="E5394">
            <v>12</v>
          </cell>
          <cell r="F5394">
            <v>50</v>
          </cell>
          <cell r="G5394">
            <v>600</v>
          </cell>
        </row>
        <row r="5395">
          <cell r="C5395" t="str">
            <v>28-269</v>
          </cell>
          <cell r="D5395" t="str">
            <v>东南大学学报(哲学社会科学版)</v>
          </cell>
          <cell r="E5395">
            <v>6</v>
          </cell>
          <cell r="F5395">
            <v>20</v>
          </cell>
          <cell r="G5395">
            <v>120</v>
          </cell>
        </row>
        <row r="5396">
          <cell r="C5396" t="str">
            <v>28-270</v>
          </cell>
          <cell r="D5396" t="str">
            <v>扬子江诗刊</v>
          </cell>
          <cell r="E5396">
            <v>6</v>
          </cell>
          <cell r="F5396">
            <v>15</v>
          </cell>
          <cell r="G5396">
            <v>90</v>
          </cell>
        </row>
        <row r="5397">
          <cell r="C5397" t="str">
            <v>28-271</v>
          </cell>
          <cell r="D5397" t="str">
            <v>扬子江文学评论:原扬子江评论</v>
          </cell>
          <cell r="E5397">
            <v>6</v>
          </cell>
          <cell r="F5397">
            <v>15</v>
          </cell>
          <cell r="G5397">
            <v>90</v>
          </cell>
        </row>
        <row r="5398">
          <cell r="C5398" t="str">
            <v>28-272</v>
          </cell>
          <cell r="D5398" t="str">
            <v>农家致富</v>
          </cell>
          <cell r="E5398">
            <v>24</v>
          </cell>
          <cell r="F5398">
            <v>3</v>
          </cell>
          <cell r="G5398">
            <v>72</v>
          </cell>
        </row>
        <row r="5399">
          <cell r="C5399" t="str">
            <v>28-274</v>
          </cell>
          <cell r="D5399" t="str">
            <v>早期教育(家教·绘本阅读):原家庭教育版</v>
          </cell>
          <cell r="E5399">
            <v>12</v>
          </cell>
          <cell r="F5399">
            <v>10</v>
          </cell>
          <cell r="G5399">
            <v>120</v>
          </cell>
        </row>
        <row r="5400">
          <cell r="C5400" t="str">
            <v>28-275</v>
          </cell>
          <cell r="D5400" t="str">
            <v>现代城市研究</v>
          </cell>
          <cell r="E5400">
            <v>12</v>
          </cell>
          <cell r="F5400">
            <v>32</v>
          </cell>
          <cell r="G5400">
            <v>384</v>
          </cell>
        </row>
        <row r="5401">
          <cell r="C5401" t="str">
            <v>28-276</v>
          </cell>
          <cell r="D5401" t="str">
            <v>市场周刊:原理论研究版</v>
          </cell>
          <cell r="E5401">
            <v>12</v>
          </cell>
          <cell r="F5401">
            <v>30</v>
          </cell>
          <cell r="G5401">
            <v>360</v>
          </cell>
        </row>
        <row r="5402">
          <cell r="C5402" t="str">
            <v>28-277</v>
          </cell>
          <cell r="D5402" t="str">
            <v>清风苑</v>
          </cell>
          <cell r="E5402">
            <v>12</v>
          </cell>
          <cell r="F5402">
            <v>7.5</v>
          </cell>
          <cell r="G5402">
            <v>90</v>
          </cell>
        </row>
        <row r="5403">
          <cell r="C5403" t="str">
            <v>28-278</v>
          </cell>
          <cell r="D5403" t="str">
            <v>江苏行政学院学报</v>
          </cell>
          <cell r="E5403">
            <v>6</v>
          </cell>
          <cell r="F5403">
            <v>10</v>
          </cell>
          <cell r="G5403">
            <v>60</v>
          </cell>
        </row>
        <row r="5404">
          <cell r="C5404" t="str">
            <v>28-279</v>
          </cell>
          <cell r="D5404" t="str">
            <v>外语研究</v>
          </cell>
          <cell r="E5404">
            <v>6</v>
          </cell>
          <cell r="F5404">
            <v>10</v>
          </cell>
          <cell r="G5404">
            <v>60</v>
          </cell>
        </row>
        <row r="5405">
          <cell r="C5405" t="str">
            <v>28-280</v>
          </cell>
          <cell r="D5405" t="str">
            <v>医学研究与战创伤救治:原医学研究生学报</v>
          </cell>
          <cell r="E5405">
            <v>12</v>
          </cell>
          <cell r="F5405">
            <v>15</v>
          </cell>
          <cell r="G5405">
            <v>180</v>
          </cell>
        </row>
        <row r="5406">
          <cell r="C5406" t="str">
            <v>28-281</v>
          </cell>
          <cell r="D5406" t="str">
            <v>初中生世界(七年级):原初一视野版</v>
          </cell>
          <cell r="E5406">
            <v>12</v>
          </cell>
          <cell r="F5406">
            <v>10</v>
          </cell>
          <cell r="G5406">
            <v>120</v>
          </cell>
        </row>
        <row r="5407">
          <cell r="C5407" t="str">
            <v>28-282</v>
          </cell>
          <cell r="D5407" t="str">
            <v>初中生世界(八年级):原初二读写版</v>
          </cell>
          <cell r="E5407">
            <v>12</v>
          </cell>
          <cell r="F5407">
            <v>10</v>
          </cell>
          <cell r="G5407">
            <v>120</v>
          </cell>
        </row>
        <row r="5408">
          <cell r="C5408" t="str">
            <v>28-283</v>
          </cell>
          <cell r="D5408" t="str">
            <v>初中生世界(九年级):原语数外中考版</v>
          </cell>
          <cell r="E5408">
            <v>12</v>
          </cell>
          <cell r="F5408">
            <v>10</v>
          </cell>
          <cell r="G5408">
            <v>120</v>
          </cell>
        </row>
        <row r="5409">
          <cell r="C5409" t="str">
            <v>28-284</v>
          </cell>
          <cell r="D5409" t="str">
            <v>农业开发与装备</v>
          </cell>
          <cell r="E5409">
            <v>12</v>
          </cell>
          <cell r="F5409">
            <v>20</v>
          </cell>
          <cell r="G5409">
            <v>240</v>
          </cell>
        </row>
        <row r="5410">
          <cell r="C5410" t="str">
            <v>28-285</v>
          </cell>
          <cell r="D5410" t="str">
            <v>机电信息</v>
          </cell>
          <cell r="E5410">
            <v>24</v>
          </cell>
          <cell r="F5410">
            <v>18</v>
          </cell>
          <cell r="G5410">
            <v>432</v>
          </cell>
        </row>
        <row r="5411">
          <cell r="C5411" t="str">
            <v>28-286</v>
          </cell>
          <cell r="D5411" t="str">
            <v>金陵瞭望</v>
          </cell>
          <cell r="E5411">
            <v>26</v>
          </cell>
          <cell r="F5411">
            <v>12.5</v>
          </cell>
          <cell r="G5411">
            <v>325</v>
          </cell>
        </row>
        <row r="5412">
          <cell r="C5412" t="str">
            <v>28-287</v>
          </cell>
          <cell r="D5412" t="str">
            <v>江苏农村经济</v>
          </cell>
          <cell r="E5412">
            <v>12</v>
          </cell>
          <cell r="F5412">
            <v>10</v>
          </cell>
          <cell r="G5412">
            <v>120</v>
          </cell>
        </row>
        <row r="5413">
          <cell r="C5413" t="str">
            <v>28-288</v>
          </cell>
          <cell r="D5413" t="str">
            <v>现代雷达</v>
          </cell>
          <cell r="E5413">
            <v>12</v>
          </cell>
          <cell r="F5413">
            <v>50</v>
          </cell>
          <cell r="G5413">
            <v>600</v>
          </cell>
        </row>
        <row r="5414">
          <cell r="C5414" t="str">
            <v>28-289</v>
          </cell>
          <cell r="D5414" t="str">
            <v>电子机械工程</v>
          </cell>
          <cell r="E5414">
            <v>6</v>
          </cell>
          <cell r="F5414">
            <v>20</v>
          </cell>
          <cell r="G5414">
            <v>120</v>
          </cell>
        </row>
        <row r="5415">
          <cell r="C5415" t="str">
            <v>28-290</v>
          </cell>
          <cell r="D5415" t="str">
            <v>硫磷设计与粉体工程</v>
          </cell>
          <cell r="E5415">
            <v>6</v>
          </cell>
          <cell r="F5415">
            <v>7</v>
          </cell>
          <cell r="G5415">
            <v>42</v>
          </cell>
        </row>
        <row r="5416">
          <cell r="C5416" t="str">
            <v>28-291</v>
          </cell>
          <cell r="D5416" t="str">
            <v>机械制造与自动化</v>
          </cell>
          <cell r="E5416">
            <v>6</v>
          </cell>
          <cell r="F5416">
            <v>20</v>
          </cell>
          <cell r="G5416">
            <v>120</v>
          </cell>
        </row>
        <row r="5417">
          <cell r="C5417" t="str">
            <v>28-295</v>
          </cell>
          <cell r="D5417" t="str">
            <v>中国农业教育</v>
          </cell>
          <cell r="E5417">
            <v>6</v>
          </cell>
          <cell r="F5417">
            <v>12</v>
          </cell>
          <cell r="G5417">
            <v>72</v>
          </cell>
        </row>
        <row r="5418">
          <cell r="C5418" t="str">
            <v>28-298</v>
          </cell>
          <cell r="D5418" t="str">
            <v>水资源保护</v>
          </cell>
          <cell r="E5418">
            <v>6</v>
          </cell>
          <cell r="F5418">
            <v>30</v>
          </cell>
          <cell r="G5418">
            <v>180</v>
          </cell>
        </row>
        <row r="5419">
          <cell r="C5419" t="str">
            <v>28-299</v>
          </cell>
          <cell r="D5419" t="str">
            <v>纺织报告:原江苏纺织</v>
          </cell>
          <cell r="E5419">
            <v>12</v>
          </cell>
          <cell r="F5419">
            <v>20</v>
          </cell>
          <cell r="G5419">
            <v>240</v>
          </cell>
        </row>
        <row r="5420">
          <cell r="C5420" t="str">
            <v>28-300</v>
          </cell>
          <cell r="D5420" t="str">
            <v>兴趣阅读(少年号角)</v>
          </cell>
          <cell r="E5420">
            <v>12</v>
          </cell>
          <cell r="F5420">
            <v>12.5</v>
          </cell>
          <cell r="G5420">
            <v>150</v>
          </cell>
        </row>
        <row r="5421">
          <cell r="C5421" t="str">
            <v>28-302</v>
          </cell>
          <cell r="D5421" t="str">
            <v>科技与经济</v>
          </cell>
          <cell r="E5421">
            <v>6</v>
          </cell>
          <cell r="F5421">
            <v>10</v>
          </cell>
          <cell r="G5421">
            <v>60</v>
          </cell>
        </row>
        <row r="5422">
          <cell r="C5422" t="str">
            <v>28-303</v>
          </cell>
          <cell r="D5422" t="str">
            <v>江苏林业科技</v>
          </cell>
          <cell r="E5422">
            <v>6</v>
          </cell>
          <cell r="F5422">
            <v>15</v>
          </cell>
          <cell r="G5422">
            <v>90</v>
          </cell>
        </row>
        <row r="5423">
          <cell r="C5423" t="str">
            <v>28-304</v>
          </cell>
          <cell r="D5423" t="str">
            <v>现代农药</v>
          </cell>
          <cell r="E5423">
            <v>6</v>
          </cell>
          <cell r="F5423">
            <v>20</v>
          </cell>
          <cell r="G5423">
            <v>120</v>
          </cell>
        </row>
        <row r="5424">
          <cell r="C5424" t="str">
            <v>28-305</v>
          </cell>
          <cell r="D5424" t="str">
            <v>电力工程技术:原江苏电机工程</v>
          </cell>
          <cell r="E5424">
            <v>6</v>
          </cell>
          <cell r="F5424">
            <v>80</v>
          </cell>
          <cell r="G5424">
            <v>480</v>
          </cell>
        </row>
        <row r="5425">
          <cell r="C5425" t="str">
            <v>28-306</v>
          </cell>
          <cell r="D5425" t="str">
            <v>中国天然药物(英文版)Chinese Journal of Natural Medicines</v>
          </cell>
          <cell r="E5425">
            <v>12</v>
          </cell>
          <cell r="F5425">
            <v>100</v>
          </cell>
          <cell r="G5425">
            <v>1200</v>
          </cell>
        </row>
        <row r="5426">
          <cell r="C5426" t="str">
            <v>28-307</v>
          </cell>
          <cell r="D5426" t="str">
            <v>南京医科大学学报(社会科学版)</v>
          </cell>
          <cell r="E5426">
            <v>6</v>
          </cell>
          <cell r="F5426">
            <v>10</v>
          </cell>
          <cell r="G5426">
            <v>60</v>
          </cell>
        </row>
        <row r="5427">
          <cell r="C5427" t="str">
            <v>80-187</v>
          </cell>
          <cell r="D5427" t="str">
            <v>中华卫生杀虫药械</v>
          </cell>
          <cell r="E5427">
            <v>6</v>
          </cell>
          <cell r="F5427">
            <v>25</v>
          </cell>
          <cell r="G5427">
            <v>150</v>
          </cell>
        </row>
        <row r="5428">
          <cell r="C5428" t="str">
            <v>28-309</v>
          </cell>
          <cell r="D5428" t="str">
            <v>塑料助剂</v>
          </cell>
          <cell r="E5428">
            <v>6</v>
          </cell>
          <cell r="F5428">
            <v>30</v>
          </cell>
          <cell r="G5428">
            <v>180</v>
          </cell>
        </row>
        <row r="5429">
          <cell r="C5429" t="str">
            <v>28-310</v>
          </cell>
          <cell r="D5429" t="str">
            <v>钟山(长篇小说专刊)</v>
          </cell>
          <cell r="E5429">
            <v>2</v>
          </cell>
          <cell r="F5429">
            <v>40</v>
          </cell>
          <cell r="G5429">
            <v>80</v>
          </cell>
        </row>
        <row r="5430">
          <cell r="C5430" t="str">
            <v>28-311</v>
          </cell>
          <cell r="D5430" t="str">
            <v>新世纪智能(创享客):原科学游戏版</v>
          </cell>
          <cell r="E5430">
            <v>12</v>
          </cell>
          <cell r="F5430">
            <v>12</v>
          </cell>
          <cell r="G5430">
            <v>144</v>
          </cell>
        </row>
        <row r="5431">
          <cell r="C5431" t="str">
            <v>28-313</v>
          </cell>
          <cell r="D5431" t="str">
            <v>东方文化周刊:原精华版</v>
          </cell>
          <cell r="E5431">
            <v>12</v>
          </cell>
          <cell r="F5431">
            <v>12</v>
          </cell>
          <cell r="G5431">
            <v>144</v>
          </cell>
        </row>
        <row r="5432">
          <cell r="C5432" t="str">
            <v>28-314</v>
          </cell>
          <cell r="D5432" t="str">
            <v>药学教育</v>
          </cell>
          <cell r="E5432">
            <v>6</v>
          </cell>
          <cell r="F5432">
            <v>10</v>
          </cell>
          <cell r="G5432">
            <v>60</v>
          </cell>
        </row>
        <row r="5433">
          <cell r="C5433" t="str">
            <v>28-315</v>
          </cell>
          <cell r="D5433" t="str">
            <v>城市党报研究</v>
          </cell>
          <cell r="E5433">
            <v>12</v>
          </cell>
          <cell r="F5433">
            <v>20</v>
          </cell>
          <cell r="G5433">
            <v>240</v>
          </cell>
        </row>
        <row r="5434">
          <cell r="C5434" t="str">
            <v>28-316</v>
          </cell>
          <cell r="D5434" t="str">
            <v>临床神经外科杂志</v>
          </cell>
          <cell r="E5434">
            <v>6</v>
          </cell>
          <cell r="F5434">
            <v>15</v>
          </cell>
          <cell r="G5434">
            <v>90</v>
          </cell>
        </row>
        <row r="5435">
          <cell r="C5435" t="str">
            <v>28-317</v>
          </cell>
          <cell r="D5435" t="str">
            <v>新能源科技:原电动自行车</v>
          </cell>
          <cell r="E5435">
            <v>6</v>
          </cell>
          <cell r="F5435">
            <v>60</v>
          </cell>
          <cell r="G5435">
            <v>360</v>
          </cell>
        </row>
        <row r="5436">
          <cell r="C5436" t="str">
            <v>28-318</v>
          </cell>
          <cell r="D5436" t="str">
            <v>新世纪智能(新高考·高三语数英):原新高考高三语文版</v>
          </cell>
          <cell r="E5436">
            <v>12</v>
          </cell>
          <cell r="F5436">
            <v>36</v>
          </cell>
          <cell r="G5436">
            <v>432</v>
          </cell>
        </row>
        <row r="5437">
          <cell r="C5437" t="str">
            <v>28-319</v>
          </cell>
          <cell r="D5437" t="str">
            <v>读天下</v>
          </cell>
          <cell r="E5437">
            <v>12</v>
          </cell>
          <cell r="F5437">
            <v>15</v>
          </cell>
          <cell r="G5437">
            <v>180</v>
          </cell>
        </row>
        <row r="5438">
          <cell r="C5438" t="str">
            <v>28-320</v>
          </cell>
          <cell r="D5438" t="str">
            <v>视听界:原广播电视理论</v>
          </cell>
          <cell r="E5438">
            <v>6</v>
          </cell>
          <cell r="F5438">
            <v>18</v>
          </cell>
          <cell r="G5438">
            <v>108</v>
          </cell>
        </row>
        <row r="5439">
          <cell r="C5439" t="str">
            <v>28-323</v>
          </cell>
          <cell r="D5439" t="str">
            <v>董事会</v>
          </cell>
          <cell r="E5439">
            <v>12</v>
          </cell>
          <cell r="F5439">
            <v>40</v>
          </cell>
          <cell r="G5439">
            <v>480</v>
          </cell>
        </row>
        <row r="5440">
          <cell r="C5440" t="str">
            <v>28-324</v>
          </cell>
          <cell r="D5440" t="str">
            <v>七彩语文(高中新语文学习·高三试卷)</v>
          </cell>
          <cell r="E5440">
            <v>12</v>
          </cell>
          <cell r="F5440">
            <v>15</v>
          </cell>
          <cell r="G5440">
            <v>180</v>
          </cell>
        </row>
        <row r="5441">
          <cell r="C5441" t="str">
            <v>28-326</v>
          </cell>
          <cell r="D5441" t="str">
            <v>产业经济研究</v>
          </cell>
          <cell r="E5441">
            <v>6</v>
          </cell>
          <cell r="F5441">
            <v>26</v>
          </cell>
          <cell r="G5441">
            <v>156</v>
          </cell>
        </row>
        <row r="5442">
          <cell r="C5442" t="str">
            <v>28-328</v>
          </cell>
          <cell r="D5442" t="str">
            <v>微波学报</v>
          </cell>
          <cell r="E5442">
            <v>6</v>
          </cell>
          <cell r="F5442">
            <v>30</v>
          </cell>
          <cell r="G5442">
            <v>180</v>
          </cell>
        </row>
        <row r="5443">
          <cell r="C5443" t="str">
            <v>28-329</v>
          </cell>
          <cell r="D5443" t="str">
            <v>现代交通技术</v>
          </cell>
          <cell r="E5443">
            <v>6</v>
          </cell>
          <cell r="F5443">
            <v>10</v>
          </cell>
          <cell r="G5443">
            <v>60</v>
          </cell>
        </row>
        <row r="5444">
          <cell r="C5444" t="str">
            <v>28-331</v>
          </cell>
          <cell r="D5444" t="str">
            <v>文教资料</v>
          </cell>
          <cell r="E5444">
            <v>24</v>
          </cell>
          <cell r="F5444">
            <v>24</v>
          </cell>
          <cell r="G5444">
            <v>576</v>
          </cell>
        </row>
        <row r="5445">
          <cell r="C5445" t="str">
            <v>28-336</v>
          </cell>
          <cell r="D5445" t="str">
            <v>江苏建材</v>
          </cell>
          <cell r="E5445">
            <v>6</v>
          </cell>
          <cell r="F5445">
            <v>10</v>
          </cell>
          <cell r="G5445">
            <v>60</v>
          </cell>
        </row>
        <row r="5446">
          <cell r="C5446" t="str">
            <v>28-337</v>
          </cell>
          <cell r="D5446" t="str">
            <v>阅读(低年级):原小学生双语低年级版</v>
          </cell>
          <cell r="E5446">
            <v>12</v>
          </cell>
          <cell r="F5446">
            <v>8</v>
          </cell>
          <cell r="G5446">
            <v>96</v>
          </cell>
        </row>
        <row r="5447">
          <cell r="C5447" t="str">
            <v>28-338</v>
          </cell>
          <cell r="D5447" t="str">
            <v>阅读(中年级):原小学生双语中年级版</v>
          </cell>
          <cell r="E5447">
            <v>12</v>
          </cell>
          <cell r="F5447">
            <v>8</v>
          </cell>
          <cell r="G5447">
            <v>96</v>
          </cell>
        </row>
        <row r="5448">
          <cell r="C5448" t="str">
            <v>28-339</v>
          </cell>
          <cell r="D5448" t="str">
            <v>阅读(高年级):原小学生双语学习·高年级</v>
          </cell>
          <cell r="E5448">
            <v>12</v>
          </cell>
          <cell r="F5448">
            <v>8</v>
          </cell>
          <cell r="G5448">
            <v>96</v>
          </cell>
        </row>
        <row r="5449">
          <cell r="C5449" t="str">
            <v>28-340</v>
          </cell>
          <cell r="D5449" t="str">
            <v>阅读(教学研究)</v>
          </cell>
          <cell r="E5449">
            <v>12</v>
          </cell>
          <cell r="F5449">
            <v>8</v>
          </cell>
          <cell r="G5449">
            <v>96</v>
          </cell>
        </row>
        <row r="5450">
          <cell r="C5450" t="str">
            <v>28-341</v>
          </cell>
          <cell r="D5450" t="str">
            <v>环境监测管理与技术</v>
          </cell>
          <cell r="E5450">
            <v>6</v>
          </cell>
          <cell r="F5450">
            <v>20</v>
          </cell>
          <cell r="G5450">
            <v>120</v>
          </cell>
        </row>
        <row r="5451">
          <cell r="C5451" t="str">
            <v>28-343</v>
          </cell>
          <cell r="D5451" t="str">
            <v>粮油科学与工程:原现代面粉工业</v>
          </cell>
          <cell r="E5451">
            <v>6</v>
          </cell>
          <cell r="F5451">
            <v>8</v>
          </cell>
          <cell r="G5451">
            <v>48</v>
          </cell>
        </row>
        <row r="5452">
          <cell r="C5452" t="str">
            <v>28-344</v>
          </cell>
          <cell r="D5452" t="str">
            <v>聚氨酯工业</v>
          </cell>
          <cell r="E5452">
            <v>6</v>
          </cell>
          <cell r="F5452">
            <v>12</v>
          </cell>
          <cell r="G5452">
            <v>72</v>
          </cell>
        </row>
        <row r="5453">
          <cell r="C5453" t="str">
            <v>28-345</v>
          </cell>
          <cell r="D5453" t="str">
            <v>七彩语文(国际)</v>
          </cell>
          <cell r="E5453">
            <v>12</v>
          </cell>
          <cell r="F5453">
            <v>30</v>
          </cell>
          <cell r="G5453">
            <v>360</v>
          </cell>
        </row>
        <row r="5454">
          <cell r="C5454" t="str">
            <v>28-346</v>
          </cell>
          <cell r="D5454" t="str">
            <v>中国工作犬业</v>
          </cell>
          <cell r="E5454">
            <v>12</v>
          </cell>
          <cell r="F5454">
            <v>18</v>
          </cell>
          <cell r="G5454">
            <v>216</v>
          </cell>
        </row>
        <row r="5455">
          <cell r="C5455" t="str">
            <v>28-347</v>
          </cell>
          <cell r="D5455" t="str">
            <v>七彩语文(中高年级):原小学中高年级</v>
          </cell>
          <cell r="E5455">
            <v>12</v>
          </cell>
          <cell r="F5455">
            <v>12</v>
          </cell>
          <cell r="G5455">
            <v>156</v>
          </cell>
        </row>
        <row r="5456">
          <cell r="C5456" t="str">
            <v>28-348</v>
          </cell>
          <cell r="D5456" t="str">
            <v>江苏卫生事业管理</v>
          </cell>
          <cell r="E5456">
            <v>12</v>
          </cell>
          <cell r="F5456">
            <v>15</v>
          </cell>
          <cell r="G5456">
            <v>180</v>
          </cell>
        </row>
        <row r="5457">
          <cell r="C5457" t="str">
            <v>28-349</v>
          </cell>
          <cell r="D5457" t="str">
            <v>铁军</v>
          </cell>
          <cell r="E5457">
            <v>12</v>
          </cell>
          <cell r="F5457">
            <v>8</v>
          </cell>
          <cell r="G5457">
            <v>96</v>
          </cell>
        </row>
        <row r="5458">
          <cell r="C5458" t="str">
            <v>28-353</v>
          </cell>
          <cell r="D5458" t="str">
            <v>祝您健康(成长)</v>
          </cell>
          <cell r="E5458">
            <v>12</v>
          </cell>
          <cell r="F5458">
            <v>18</v>
          </cell>
          <cell r="G5458">
            <v>216</v>
          </cell>
        </row>
        <row r="5459">
          <cell r="C5459" t="str">
            <v>28-357</v>
          </cell>
          <cell r="D5459" t="str">
            <v>七彩语文(习作)</v>
          </cell>
          <cell r="E5459">
            <v>12</v>
          </cell>
          <cell r="F5459">
            <v>12</v>
          </cell>
          <cell r="G5459">
            <v>156</v>
          </cell>
        </row>
        <row r="5460">
          <cell r="C5460" t="str">
            <v>28-358</v>
          </cell>
          <cell r="D5460" t="str">
            <v>七彩语文(小学低年级)</v>
          </cell>
          <cell r="E5460">
            <v>12</v>
          </cell>
          <cell r="F5460">
            <v>12</v>
          </cell>
          <cell r="G5460">
            <v>156</v>
          </cell>
        </row>
        <row r="5461">
          <cell r="C5461" t="str">
            <v>28-360</v>
          </cell>
          <cell r="D5461" t="str">
            <v>艺术百家</v>
          </cell>
          <cell r="E5461">
            <v>6</v>
          </cell>
          <cell r="F5461">
            <v>20</v>
          </cell>
          <cell r="G5461">
            <v>120</v>
          </cell>
        </row>
        <row r="5462">
          <cell r="C5462" t="str">
            <v>28-362</v>
          </cell>
          <cell r="D5462" t="str">
            <v>七彩语文(初中):原中学版</v>
          </cell>
          <cell r="E5462">
            <v>12</v>
          </cell>
          <cell r="F5462">
            <v>12</v>
          </cell>
          <cell r="G5462">
            <v>156</v>
          </cell>
        </row>
        <row r="5463">
          <cell r="C5463" t="str">
            <v>28-363</v>
          </cell>
          <cell r="D5463" t="str">
            <v>七彩语文(画刊)</v>
          </cell>
          <cell r="E5463">
            <v>12</v>
          </cell>
          <cell r="F5463">
            <v>12</v>
          </cell>
          <cell r="G5463">
            <v>156</v>
          </cell>
        </row>
        <row r="5464">
          <cell r="C5464" t="str">
            <v>28-364</v>
          </cell>
          <cell r="D5464" t="str">
            <v>南京审计大学学报:原南京审计学院学报</v>
          </cell>
          <cell r="E5464">
            <v>6</v>
          </cell>
          <cell r="F5464">
            <v>8</v>
          </cell>
          <cell r="G5464">
            <v>48</v>
          </cell>
        </row>
        <row r="5465">
          <cell r="C5465" t="str">
            <v>28-365</v>
          </cell>
          <cell r="D5465" t="str">
            <v>江苏教育研究</v>
          </cell>
          <cell r="E5465">
            <v>12</v>
          </cell>
          <cell r="F5465">
            <v>20</v>
          </cell>
          <cell r="G5465">
            <v>240</v>
          </cell>
        </row>
        <row r="5466">
          <cell r="C5466" t="str">
            <v>28-366</v>
          </cell>
          <cell r="D5466" t="str">
            <v>传感技术学报</v>
          </cell>
          <cell r="E5466">
            <v>12</v>
          </cell>
          <cell r="F5466">
            <v>35</v>
          </cell>
          <cell r="G5466">
            <v>420</v>
          </cell>
        </row>
        <row r="5467">
          <cell r="C5467" t="str">
            <v>28-367</v>
          </cell>
          <cell r="D5467" t="str">
            <v>电子器件</v>
          </cell>
          <cell r="E5467">
            <v>6</v>
          </cell>
          <cell r="F5467">
            <v>35</v>
          </cell>
          <cell r="G5467">
            <v>210</v>
          </cell>
        </row>
        <row r="5468">
          <cell r="C5468" t="str">
            <v>28-371</v>
          </cell>
          <cell r="D5468" t="str">
            <v>药学与临床研究</v>
          </cell>
          <cell r="E5468">
            <v>6</v>
          </cell>
          <cell r="F5468">
            <v>15</v>
          </cell>
          <cell r="G5468">
            <v>90</v>
          </cell>
        </row>
        <row r="5469">
          <cell r="C5469" t="str">
            <v>28-372</v>
          </cell>
          <cell r="D5469" t="str">
            <v>新世纪智能(新高考·高二语数英):原新高考·数学备考</v>
          </cell>
          <cell r="E5469">
            <v>12</v>
          </cell>
          <cell r="F5469">
            <v>36</v>
          </cell>
          <cell r="G5469">
            <v>432</v>
          </cell>
        </row>
        <row r="5470">
          <cell r="C5470" t="str">
            <v>28-373</v>
          </cell>
          <cell r="D5470" t="str">
            <v>新世纪智能(新高考·高一语数英):原新高考·英语备考;原高三英语</v>
          </cell>
          <cell r="E5470">
            <v>12</v>
          </cell>
          <cell r="F5470">
            <v>36</v>
          </cell>
          <cell r="G5470">
            <v>432</v>
          </cell>
        </row>
        <row r="5471">
          <cell r="C5471" t="str">
            <v>28-374</v>
          </cell>
          <cell r="D5471" t="str">
            <v>我爱学(兴趣历史地理):原兴趣阅读·历史地理</v>
          </cell>
          <cell r="E5471">
            <v>12</v>
          </cell>
          <cell r="F5471">
            <v>12.5</v>
          </cell>
          <cell r="G5471">
            <v>150</v>
          </cell>
        </row>
        <row r="5472">
          <cell r="C5472" t="str">
            <v>28-375</v>
          </cell>
          <cell r="D5472" t="str">
            <v>凤凰动漫(美少女小魔仙):原巴啦啦小魔仙</v>
          </cell>
          <cell r="E5472">
            <v>12</v>
          </cell>
          <cell r="F5472">
            <v>12.5</v>
          </cell>
          <cell r="G5472">
            <v>150</v>
          </cell>
        </row>
        <row r="5473">
          <cell r="C5473" t="str">
            <v>28-376</v>
          </cell>
          <cell r="D5473" t="str">
            <v>七彩语文(教师论坛)</v>
          </cell>
          <cell r="E5473">
            <v>12</v>
          </cell>
          <cell r="F5473">
            <v>12</v>
          </cell>
          <cell r="G5473">
            <v>156</v>
          </cell>
        </row>
        <row r="5474">
          <cell r="C5474" t="str">
            <v>28-377</v>
          </cell>
          <cell r="D5474" t="str">
            <v>建筑与文化</v>
          </cell>
          <cell r="E5474">
            <v>12</v>
          </cell>
          <cell r="F5474">
            <v>58</v>
          </cell>
          <cell r="G5474">
            <v>696</v>
          </cell>
        </row>
        <row r="5475">
          <cell r="C5475" t="str">
            <v>28-379</v>
          </cell>
          <cell r="D5475" t="str">
            <v>莫愁(小作家)</v>
          </cell>
          <cell r="E5475">
            <v>12</v>
          </cell>
          <cell r="F5475">
            <v>8</v>
          </cell>
          <cell r="G5475">
            <v>96</v>
          </cell>
        </row>
        <row r="5476">
          <cell r="C5476" t="str">
            <v>28-380</v>
          </cell>
          <cell r="D5476" t="str">
            <v>好家长(兴趣语文·3-6年级)</v>
          </cell>
          <cell r="E5476">
            <v>12</v>
          </cell>
          <cell r="F5476">
            <v>11.7</v>
          </cell>
          <cell r="G5476">
            <v>140.4</v>
          </cell>
        </row>
        <row r="5477">
          <cell r="C5477" t="str">
            <v>28-382</v>
          </cell>
          <cell r="D5477" t="str">
            <v>初中生世界(初中教学研究):原初二物理版</v>
          </cell>
          <cell r="E5477">
            <v>12</v>
          </cell>
          <cell r="F5477">
            <v>10</v>
          </cell>
          <cell r="G5477">
            <v>120</v>
          </cell>
        </row>
        <row r="5478">
          <cell r="C5478" t="str">
            <v>28-384</v>
          </cell>
          <cell r="D5478" t="str">
            <v>兴趣阅读(兴趣作文·1-3年级)</v>
          </cell>
          <cell r="E5478">
            <v>12</v>
          </cell>
          <cell r="F5478">
            <v>12.5</v>
          </cell>
          <cell r="G5478">
            <v>150</v>
          </cell>
        </row>
        <row r="5479">
          <cell r="C5479" t="str">
            <v>28-385</v>
          </cell>
          <cell r="D5479" t="str">
            <v>教育研究与评论</v>
          </cell>
          <cell r="E5479">
            <v>12</v>
          </cell>
          <cell r="F5479">
            <v>20</v>
          </cell>
          <cell r="G5479">
            <v>240</v>
          </cell>
        </row>
        <row r="5480">
          <cell r="C5480" t="str">
            <v>28-387</v>
          </cell>
          <cell r="D5480" t="str">
            <v>兴趣阅读(兴趣作文·3-6年级):原高年级版</v>
          </cell>
          <cell r="E5480">
            <v>12</v>
          </cell>
          <cell r="F5480">
            <v>12.5</v>
          </cell>
          <cell r="G5480">
            <v>150</v>
          </cell>
        </row>
        <row r="5481">
          <cell r="C5481" t="str">
            <v>28-390</v>
          </cell>
          <cell r="D5481" t="str">
            <v>少年文艺(开心阅读与作文·小学低年级版)</v>
          </cell>
          <cell r="E5481">
            <v>12</v>
          </cell>
          <cell r="F5481">
            <v>12.5</v>
          </cell>
          <cell r="G5481">
            <v>150</v>
          </cell>
        </row>
        <row r="5482">
          <cell r="C5482" t="str">
            <v>28-391</v>
          </cell>
          <cell r="D5482" t="str">
            <v>我爱学(笑话与口才):原演讲与口才</v>
          </cell>
          <cell r="E5482">
            <v>12</v>
          </cell>
          <cell r="F5482">
            <v>12.5</v>
          </cell>
          <cell r="G5482">
            <v>150</v>
          </cell>
        </row>
        <row r="5483">
          <cell r="C5483" t="str">
            <v>28-392</v>
          </cell>
          <cell r="D5483" t="str">
            <v>我爱学(快乐语文与数学):原快乐大语文1-6年级</v>
          </cell>
          <cell r="E5483">
            <v>12</v>
          </cell>
          <cell r="F5483">
            <v>12.5</v>
          </cell>
          <cell r="G5483">
            <v>150</v>
          </cell>
        </row>
        <row r="5484">
          <cell r="C5484" t="str">
            <v>28-393</v>
          </cell>
          <cell r="D5484" t="str">
            <v>我爱学(幽默大王)</v>
          </cell>
          <cell r="E5484">
            <v>12</v>
          </cell>
          <cell r="F5484">
            <v>12.5</v>
          </cell>
          <cell r="G5484">
            <v>150</v>
          </cell>
        </row>
        <row r="5485">
          <cell r="C5485" t="str">
            <v>28-394</v>
          </cell>
          <cell r="D5485" t="str">
            <v>我爱学(创意美术):原创意美术与手工</v>
          </cell>
          <cell r="E5485">
            <v>12</v>
          </cell>
          <cell r="F5485">
            <v>12.5</v>
          </cell>
          <cell r="G5485">
            <v>150</v>
          </cell>
        </row>
        <row r="5486">
          <cell r="C5486" t="str">
            <v>28-395</v>
          </cell>
          <cell r="D5486" t="str">
            <v>未来科学家(中旬·小学版)</v>
          </cell>
          <cell r="E5486">
            <v>12</v>
          </cell>
          <cell r="F5486">
            <v>8</v>
          </cell>
          <cell r="G5486">
            <v>96</v>
          </cell>
        </row>
        <row r="5487">
          <cell r="C5487" t="str">
            <v>28-396</v>
          </cell>
          <cell r="D5487" t="str">
            <v>未来科学家(下旬·中学版):原初中版</v>
          </cell>
          <cell r="E5487">
            <v>12</v>
          </cell>
          <cell r="F5487">
            <v>8</v>
          </cell>
          <cell r="G5487">
            <v>96</v>
          </cell>
        </row>
        <row r="5488">
          <cell r="C5488" t="str">
            <v>28-397</v>
          </cell>
          <cell r="D5488" t="str">
            <v>未来科学家(上旬·幼儿版):原动漫版</v>
          </cell>
          <cell r="E5488">
            <v>12</v>
          </cell>
          <cell r="F5488">
            <v>8</v>
          </cell>
          <cell r="G5488">
            <v>96</v>
          </cell>
        </row>
        <row r="5489">
          <cell r="C5489" t="str">
            <v>28-398</v>
          </cell>
          <cell r="D5489" t="str">
            <v>幼儿100(教师版)</v>
          </cell>
          <cell r="E5489">
            <v>12</v>
          </cell>
          <cell r="F5489">
            <v>15</v>
          </cell>
          <cell r="G5489">
            <v>180</v>
          </cell>
        </row>
        <row r="5490">
          <cell r="C5490" t="str">
            <v>28-399</v>
          </cell>
          <cell r="D5490" t="str">
            <v>新潮流milk</v>
          </cell>
          <cell r="E5490">
            <v>12</v>
          </cell>
          <cell r="F5490">
            <v>30</v>
          </cell>
          <cell r="G5490">
            <v>360</v>
          </cell>
        </row>
        <row r="5491">
          <cell r="C5491" t="str">
            <v>28-401</v>
          </cell>
          <cell r="D5491" t="str">
            <v>教育研究与评论(小学教育教学版)</v>
          </cell>
          <cell r="E5491">
            <v>12</v>
          </cell>
          <cell r="F5491">
            <v>20</v>
          </cell>
          <cell r="G5491">
            <v>240</v>
          </cell>
        </row>
        <row r="5492">
          <cell r="C5492" t="str">
            <v>28-402</v>
          </cell>
          <cell r="D5492" t="str">
            <v>教育研究与评论(中学教育教学版)</v>
          </cell>
          <cell r="E5492">
            <v>12</v>
          </cell>
          <cell r="F5492">
            <v>20</v>
          </cell>
          <cell r="G5492">
            <v>240</v>
          </cell>
        </row>
        <row r="5493">
          <cell r="C5493" t="str">
            <v>28-404</v>
          </cell>
          <cell r="D5493" t="str">
            <v>南京信息工程大学学报(自然科学版)</v>
          </cell>
          <cell r="E5493">
            <v>6</v>
          </cell>
          <cell r="F5493">
            <v>15</v>
          </cell>
          <cell r="G5493">
            <v>90</v>
          </cell>
        </row>
        <row r="5494">
          <cell r="C5494" t="str">
            <v>28-405</v>
          </cell>
          <cell r="D5494" t="str">
            <v>大气科学学报:原南京气象学院学报</v>
          </cell>
          <cell r="E5494">
            <v>6</v>
          </cell>
          <cell r="F5494">
            <v>25</v>
          </cell>
          <cell r="G5494">
            <v>150</v>
          </cell>
        </row>
        <row r="5495">
          <cell r="C5495" t="str">
            <v>28-406</v>
          </cell>
          <cell r="D5495" t="str">
            <v>阅江学刊</v>
          </cell>
          <cell r="E5495">
            <v>6</v>
          </cell>
          <cell r="F5495">
            <v>30</v>
          </cell>
          <cell r="G5495">
            <v>180</v>
          </cell>
        </row>
        <row r="5496">
          <cell r="C5496" t="str">
            <v>28-407</v>
          </cell>
          <cell r="D5496" t="str">
            <v>化学教与学</v>
          </cell>
          <cell r="E5496">
            <v>24</v>
          </cell>
          <cell r="F5496">
            <v>16</v>
          </cell>
          <cell r="G5496">
            <v>384</v>
          </cell>
        </row>
        <row r="5497">
          <cell r="C5497" t="str">
            <v>28-410</v>
          </cell>
          <cell r="D5497" t="str">
            <v>小学教学研究(上旬·语文):原:教学版</v>
          </cell>
          <cell r="E5497">
            <v>12</v>
          </cell>
          <cell r="F5497">
            <v>15</v>
          </cell>
          <cell r="G5497">
            <v>180</v>
          </cell>
        </row>
        <row r="5498">
          <cell r="C5498" t="str">
            <v>28-411</v>
          </cell>
          <cell r="D5498" t="str">
            <v>小学教学研究(中旬·数学):原:理论版</v>
          </cell>
          <cell r="E5498">
            <v>12</v>
          </cell>
          <cell r="F5498">
            <v>15</v>
          </cell>
          <cell r="G5498">
            <v>180</v>
          </cell>
        </row>
        <row r="5499">
          <cell r="C5499" t="str">
            <v>28-412</v>
          </cell>
          <cell r="D5499" t="str">
            <v>小学教学研究(下旬·英语&amp;综合):原教研版</v>
          </cell>
          <cell r="E5499">
            <v>12</v>
          </cell>
          <cell r="F5499">
            <v>15</v>
          </cell>
          <cell r="G5499">
            <v>180</v>
          </cell>
        </row>
        <row r="5500">
          <cell r="C5500" t="str">
            <v>28-413</v>
          </cell>
          <cell r="D5500" t="str">
            <v>水利信息化</v>
          </cell>
          <cell r="E5500">
            <v>6</v>
          </cell>
          <cell r="F5500">
            <v>20</v>
          </cell>
          <cell r="G5500">
            <v>120</v>
          </cell>
        </row>
        <row r="5501">
          <cell r="C5501" t="str">
            <v>28-414</v>
          </cell>
          <cell r="D5501" t="str">
            <v>环境监控与预警</v>
          </cell>
          <cell r="E5501">
            <v>6</v>
          </cell>
          <cell r="F5501">
            <v>35</v>
          </cell>
          <cell r="G5501">
            <v>210</v>
          </cell>
        </row>
        <row r="5502">
          <cell r="C5502" t="str">
            <v>28-424</v>
          </cell>
          <cell r="D5502" t="str">
            <v>初中数学教与学(教研版)</v>
          </cell>
          <cell r="E5502">
            <v>12</v>
          </cell>
          <cell r="F5502">
            <v>7.6</v>
          </cell>
          <cell r="G5502">
            <v>91.2</v>
          </cell>
        </row>
        <row r="5503">
          <cell r="C5503" t="str">
            <v>28-425</v>
          </cell>
          <cell r="D5503" t="str">
            <v>高中数学教与学(教研版)</v>
          </cell>
          <cell r="E5503">
            <v>12</v>
          </cell>
          <cell r="F5503">
            <v>8.1999999999999993</v>
          </cell>
          <cell r="G5503">
            <v>98.4</v>
          </cell>
        </row>
        <row r="5504">
          <cell r="C5504" t="str">
            <v>28-427</v>
          </cell>
          <cell r="D5504" t="str">
            <v>早期教育(教育科研)</v>
          </cell>
          <cell r="E5504">
            <v>12</v>
          </cell>
          <cell r="F5504">
            <v>15</v>
          </cell>
          <cell r="G5504">
            <v>180</v>
          </cell>
        </row>
        <row r="5505">
          <cell r="C5505" t="str">
            <v>28-430</v>
          </cell>
          <cell r="D5505" t="str">
            <v>指挥信息系统与技术:原现代电子工程</v>
          </cell>
          <cell r="E5505">
            <v>6</v>
          </cell>
          <cell r="F5505">
            <v>20</v>
          </cell>
          <cell r="G5505">
            <v>120</v>
          </cell>
        </row>
        <row r="5506">
          <cell r="C5506" t="str">
            <v>28-432</v>
          </cell>
          <cell r="D5506" t="str">
            <v>东方娃娃·世界精选绘本(2024珍藏版)</v>
          </cell>
          <cell r="E5506">
            <v>1</v>
          </cell>
          <cell r="F5506">
            <v>144</v>
          </cell>
          <cell r="G5506">
            <v>144</v>
          </cell>
        </row>
        <row r="5507">
          <cell r="C5507" t="str">
            <v>28-433</v>
          </cell>
          <cell r="D5507" t="str">
            <v>东方娃娃(绘本与教育)</v>
          </cell>
          <cell r="E5507">
            <v>12</v>
          </cell>
          <cell r="F5507">
            <v>20</v>
          </cell>
          <cell r="G5507">
            <v>240</v>
          </cell>
        </row>
        <row r="5508">
          <cell r="C5508" t="str">
            <v>28-435</v>
          </cell>
          <cell r="D5508" t="str">
            <v>东方娃娃(婴儿绘本·0-3岁)</v>
          </cell>
          <cell r="E5508">
            <v>12</v>
          </cell>
          <cell r="F5508">
            <v>30</v>
          </cell>
          <cell r="G5508">
            <v>360</v>
          </cell>
        </row>
        <row r="5509">
          <cell r="C5509" t="str">
            <v>28-436</v>
          </cell>
          <cell r="D5509" t="str">
            <v>新苏商</v>
          </cell>
          <cell r="E5509">
            <v>12</v>
          </cell>
          <cell r="F5509">
            <v>36</v>
          </cell>
          <cell r="G5509">
            <v>432</v>
          </cell>
        </row>
        <row r="5510">
          <cell r="C5510" t="str">
            <v>28-437</v>
          </cell>
          <cell r="D5510" t="str">
            <v>档案与建设</v>
          </cell>
          <cell r="E5510">
            <v>12</v>
          </cell>
          <cell r="F5510">
            <v>18</v>
          </cell>
          <cell r="G5510">
            <v>216</v>
          </cell>
        </row>
        <row r="5511">
          <cell r="C5511" t="str">
            <v>28-438</v>
          </cell>
          <cell r="D5511" t="str">
            <v>实用心电学杂志</v>
          </cell>
          <cell r="E5511">
            <v>6</v>
          </cell>
          <cell r="F5511">
            <v>15</v>
          </cell>
          <cell r="G5511">
            <v>90</v>
          </cell>
        </row>
        <row r="5512">
          <cell r="C5512" t="str">
            <v>28-443</v>
          </cell>
          <cell r="D5512" t="str">
            <v>南京农业大学学报(社会科学版)</v>
          </cell>
          <cell r="E5512">
            <v>6</v>
          </cell>
          <cell r="F5512">
            <v>10</v>
          </cell>
          <cell r="G5512">
            <v>60</v>
          </cell>
        </row>
        <row r="5513">
          <cell r="C5513" t="str">
            <v>28-444</v>
          </cell>
          <cell r="D5513" t="str">
            <v>中国矿业大学学报(社会科学版)</v>
          </cell>
          <cell r="E5513">
            <v>6</v>
          </cell>
          <cell r="F5513">
            <v>30</v>
          </cell>
          <cell r="G5513">
            <v>180</v>
          </cell>
        </row>
        <row r="5514">
          <cell r="C5514" t="str">
            <v>28-448</v>
          </cell>
          <cell r="D5514" t="str">
            <v>大众考古</v>
          </cell>
          <cell r="E5514">
            <v>12</v>
          </cell>
          <cell r="F5514">
            <v>20</v>
          </cell>
          <cell r="G5514">
            <v>240</v>
          </cell>
        </row>
        <row r="5515">
          <cell r="C5515" t="str">
            <v>28-451</v>
          </cell>
          <cell r="D5515" t="str">
            <v>苏州大学学报(教育科学版)</v>
          </cell>
          <cell r="E5515">
            <v>4</v>
          </cell>
          <cell r="F5515">
            <v>20</v>
          </cell>
          <cell r="G5515">
            <v>80</v>
          </cell>
        </row>
        <row r="5516">
          <cell r="C5516" t="str">
            <v>28-452</v>
          </cell>
          <cell r="D5516" t="str">
            <v>苏州大学学报(法学版)</v>
          </cell>
          <cell r="E5516">
            <v>4</v>
          </cell>
          <cell r="F5516">
            <v>20</v>
          </cell>
          <cell r="G5516">
            <v>80</v>
          </cell>
        </row>
        <row r="5517">
          <cell r="C5517" t="str">
            <v>28-455</v>
          </cell>
          <cell r="D5517" t="str">
            <v>好家长(兴趣语文·1-2年级)</v>
          </cell>
          <cell r="E5517">
            <v>12</v>
          </cell>
          <cell r="F5517">
            <v>11.7</v>
          </cell>
          <cell r="G5517">
            <v>140.4</v>
          </cell>
        </row>
        <row r="5518">
          <cell r="C5518" t="str">
            <v>28-458</v>
          </cell>
          <cell r="D5518" t="str">
            <v>凤凰动漫(军事大王):原酷军迷版</v>
          </cell>
          <cell r="E5518">
            <v>12</v>
          </cell>
          <cell r="F5518">
            <v>12.5</v>
          </cell>
          <cell r="G5518">
            <v>150</v>
          </cell>
        </row>
        <row r="5519">
          <cell r="C5519" t="str">
            <v>28-459</v>
          </cell>
          <cell r="D5519" t="str">
            <v>凤凰动漫(超强大脑):原燃烧的蔬菜</v>
          </cell>
          <cell r="E5519">
            <v>12</v>
          </cell>
          <cell r="F5519">
            <v>12.5</v>
          </cell>
          <cell r="G5519">
            <v>150</v>
          </cell>
        </row>
        <row r="5520">
          <cell r="C5520" t="str">
            <v>28-461</v>
          </cell>
          <cell r="D5520" t="str">
            <v>物理之友</v>
          </cell>
          <cell r="E5520">
            <v>12</v>
          </cell>
          <cell r="F5520">
            <v>16</v>
          </cell>
          <cell r="G5520">
            <v>192</v>
          </cell>
        </row>
        <row r="5521">
          <cell r="C5521" t="str">
            <v>28-462</v>
          </cell>
          <cell r="D5521" t="str">
            <v>科学大众(小诺贝尔·低幼年龄段儿童阅读)</v>
          </cell>
          <cell r="E5521">
            <v>12</v>
          </cell>
          <cell r="F5521">
            <v>10</v>
          </cell>
          <cell r="G5521">
            <v>120</v>
          </cell>
        </row>
        <row r="5522">
          <cell r="C5522" t="str">
            <v>28-463</v>
          </cell>
          <cell r="D5522" t="str">
            <v>现代特殊教育（政策与实践）:原基础教育研究</v>
          </cell>
          <cell r="E5522">
            <v>12</v>
          </cell>
          <cell r="F5522">
            <v>15</v>
          </cell>
          <cell r="G5522">
            <v>180</v>
          </cell>
        </row>
        <row r="5523">
          <cell r="C5523" t="str">
            <v>28-441</v>
          </cell>
          <cell r="D5523" t="str">
            <v>现代特殊教育（理论与研究）</v>
          </cell>
          <cell r="E5523">
            <v>12</v>
          </cell>
          <cell r="F5523">
            <v>15</v>
          </cell>
          <cell r="G5523">
            <v>180</v>
          </cell>
        </row>
        <row r="5524">
          <cell r="C5524" t="str">
            <v>28-464</v>
          </cell>
          <cell r="D5524" t="str">
            <v>能源化工:原化学工业与工程技术</v>
          </cell>
          <cell r="E5524">
            <v>6</v>
          </cell>
          <cell r="F5524">
            <v>15</v>
          </cell>
          <cell r="G5524">
            <v>90</v>
          </cell>
        </row>
        <row r="5525">
          <cell r="C5525" t="str">
            <v>28-465</v>
          </cell>
          <cell r="D5525" t="str">
            <v>翠苑(少年文艺家)</v>
          </cell>
          <cell r="E5525">
            <v>6</v>
          </cell>
          <cell r="F5525">
            <v>20</v>
          </cell>
          <cell r="G5525">
            <v>120</v>
          </cell>
        </row>
        <row r="5526">
          <cell r="C5526" t="str">
            <v>28-467</v>
          </cell>
          <cell r="D5526" t="str">
            <v>教育视界(智慧管理版)</v>
          </cell>
          <cell r="E5526">
            <v>12</v>
          </cell>
          <cell r="F5526">
            <v>18</v>
          </cell>
          <cell r="G5526">
            <v>216</v>
          </cell>
        </row>
        <row r="5527">
          <cell r="C5527" t="str">
            <v>28-468</v>
          </cell>
          <cell r="D5527" t="str">
            <v>教育视界(智慧教学版)</v>
          </cell>
          <cell r="E5527">
            <v>12</v>
          </cell>
          <cell r="F5527">
            <v>18</v>
          </cell>
          <cell r="G5527">
            <v>216</v>
          </cell>
        </row>
        <row r="5528">
          <cell r="C5528" t="str">
            <v>28-469</v>
          </cell>
          <cell r="D5528" t="str">
            <v>教育视界(外语教学版):原智慧职场版</v>
          </cell>
          <cell r="E5528">
            <v>6</v>
          </cell>
          <cell r="F5528">
            <v>18</v>
          </cell>
          <cell r="G5528">
            <v>108</v>
          </cell>
        </row>
        <row r="5529">
          <cell r="C5529" t="str">
            <v>28-470</v>
          </cell>
          <cell r="D5529" t="str">
            <v>中国养兔</v>
          </cell>
          <cell r="E5529">
            <v>6</v>
          </cell>
          <cell r="F5529">
            <v>12</v>
          </cell>
          <cell r="G5529">
            <v>72</v>
          </cell>
        </row>
        <row r="5530">
          <cell r="C5530" t="str">
            <v>28-471</v>
          </cell>
          <cell r="D5530" t="str">
            <v>语言与符号学研究(英文版)Language＆SemioticStudies</v>
          </cell>
          <cell r="E5530">
            <v>4</v>
          </cell>
          <cell r="F5530">
            <v>60</v>
          </cell>
          <cell r="G5530">
            <v>240</v>
          </cell>
        </row>
        <row r="5531">
          <cell r="C5531" t="str">
            <v>28-473</v>
          </cell>
          <cell r="D5531" t="str">
            <v>无线互联科技</v>
          </cell>
          <cell r="E5531">
            <v>24</v>
          </cell>
          <cell r="F5531">
            <v>40</v>
          </cell>
          <cell r="G5531">
            <v>960</v>
          </cell>
        </row>
        <row r="5532">
          <cell r="C5532" t="str">
            <v>28-474</v>
          </cell>
          <cell r="D5532" t="str">
            <v>中国国家历史(41辑至44辑)</v>
          </cell>
          <cell r="E5532">
            <v>4</v>
          </cell>
          <cell r="F5532">
            <v>68</v>
          </cell>
          <cell r="G5532">
            <v>272</v>
          </cell>
        </row>
        <row r="5533">
          <cell r="C5533" t="str">
            <v>28-476</v>
          </cell>
          <cell r="D5533" t="str">
            <v>中小学班主任(课程育人)</v>
          </cell>
          <cell r="E5533">
            <v>12</v>
          </cell>
          <cell r="F5533">
            <v>15</v>
          </cell>
          <cell r="G5533">
            <v>180</v>
          </cell>
        </row>
        <row r="5534">
          <cell r="C5534" t="str">
            <v>28-477</v>
          </cell>
          <cell r="D5534" t="str">
            <v>阅读(科学探秘)</v>
          </cell>
          <cell r="E5534">
            <v>12</v>
          </cell>
          <cell r="F5534">
            <v>8</v>
          </cell>
          <cell r="G5534">
            <v>96</v>
          </cell>
        </row>
        <row r="5535">
          <cell r="C5535" t="str">
            <v>28-478</v>
          </cell>
          <cell r="D5535" t="str">
            <v>阅读(快乐英语·中年级)</v>
          </cell>
          <cell r="E5535">
            <v>12</v>
          </cell>
          <cell r="F5535">
            <v>8</v>
          </cell>
          <cell r="G5535">
            <v>96</v>
          </cell>
        </row>
        <row r="5536">
          <cell r="C5536" t="str">
            <v>28-479</v>
          </cell>
          <cell r="D5536" t="str">
            <v>阅读(书香天地)</v>
          </cell>
          <cell r="E5536">
            <v>12</v>
          </cell>
          <cell r="F5536">
            <v>8</v>
          </cell>
          <cell r="G5536">
            <v>96</v>
          </cell>
        </row>
        <row r="5537">
          <cell r="C5537" t="str">
            <v>28-480</v>
          </cell>
          <cell r="D5537" t="str">
            <v>阅读(快乐英语·高年级)</v>
          </cell>
          <cell r="E5537">
            <v>12</v>
          </cell>
          <cell r="F5537">
            <v>8</v>
          </cell>
          <cell r="G5537">
            <v>96</v>
          </cell>
        </row>
        <row r="5538">
          <cell r="C5538" t="str">
            <v>28-483</v>
          </cell>
          <cell r="D5538" t="str">
            <v>精品·作文合唱团</v>
          </cell>
          <cell r="E5538">
            <v>12</v>
          </cell>
          <cell r="F5538">
            <v>12</v>
          </cell>
          <cell r="G5538">
            <v>144</v>
          </cell>
        </row>
        <row r="5539">
          <cell r="C5539" t="str">
            <v>28-484</v>
          </cell>
          <cell r="D5539" t="str">
            <v>法治现代化研究</v>
          </cell>
          <cell r="E5539">
            <v>6</v>
          </cell>
          <cell r="F5539">
            <v>48</v>
          </cell>
          <cell r="G5539">
            <v>288</v>
          </cell>
        </row>
        <row r="5540">
          <cell r="C5540" t="str">
            <v>28-485</v>
          </cell>
          <cell r="D5540" t="str">
            <v>汽车维护与修理(汽修职教·下半月)</v>
          </cell>
          <cell r="E5540">
            <v>12</v>
          </cell>
          <cell r="F5540">
            <v>20</v>
          </cell>
          <cell r="G5540">
            <v>240</v>
          </cell>
        </row>
        <row r="5541">
          <cell r="C5541" t="str">
            <v>28-486</v>
          </cell>
          <cell r="D5541" t="str">
            <v>江苏教育(中学教学与职业教育)</v>
          </cell>
          <cell r="E5541">
            <v>12</v>
          </cell>
          <cell r="F5541">
            <v>16</v>
          </cell>
          <cell r="G5541">
            <v>192</v>
          </cell>
        </row>
        <row r="5542">
          <cell r="C5542" t="str">
            <v>28-489</v>
          </cell>
          <cell r="D5542" t="str">
            <v>江苏教育(班主任)</v>
          </cell>
          <cell r="E5542">
            <v>12</v>
          </cell>
          <cell r="F5542">
            <v>16</v>
          </cell>
          <cell r="G5542">
            <v>192</v>
          </cell>
        </row>
        <row r="5543">
          <cell r="C5543" t="str">
            <v>28-491</v>
          </cell>
          <cell r="D5543" t="str">
            <v>终身教育研究:原江苏开放大学学报/江苏广播电视大学学报</v>
          </cell>
          <cell r="E5543">
            <v>6</v>
          </cell>
          <cell r="F5543">
            <v>15</v>
          </cell>
          <cell r="G5543">
            <v>90</v>
          </cell>
        </row>
        <row r="5544">
          <cell r="C5544" t="str">
            <v>28-492</v>
          </cell>
          <cell r="D5544" t="str">
            <v>江苏商论</v>
          </cell>
          <cell r="E5544">
            <v>12</v>
          </cell>
          <cell r="F5544">
            <v>10</v>
          </cell>
          <cell r="G5544">
            <v>120</v>
          </cell>
        </row>
        <row r="5545">
          <cell r="C5545" t="str">
            <v>28-495</v>
          </cell>
          <cell r="D5545" t="str">
            <v>东方文化周刊(鲜素材):原月末版</v>
          </cell>
          <cell r="E5545">
            <v>12</v>
          </cell>
          <cell r="F5545">
            <v>12</v>
          </cell>
          <cell r="G5545">
            <v>144</v>
          </cell>
        </row>
        <row r="5546">
          <cell r="C5546" t="str">
            <v>28-496</v>
          </cell>
          <cell r="D5546" t="str">
            <v>日本侵华南京大屠杀研究</v>
          </cell>
          <cell r="E5546">
            <v>4</v>
          </cell>
          <cell r="F5546">
            <v>22</v>
          </cell>
          <cell r="G5546">
            <v>88</v>
          </cell>
        </row>
        <row r="5547">
          <cell r="C5547" t="str">
            <v>28-497</v>
          </cell>
          <cell r="D5547" t="str">
            <v>全国优秀作文选(教师教育)</v>
          </cell>
          <cell r="E5547">
            <v>6</v>
          </cell>
          <cell r="F5547">
            <v>12</v>
          </cell>
          <cell r="G5547">
            <v>72</v>
          </cell>
        </row>
        <row r="5548">
          <cell r="C5548" t="str">
            <v>28-498</v>
          </cell>
          <cell r="D5548" t="str">
            <v>全国优秀作文选(写作与阅读教学研究)</v>
          </cell>
          <cell r="E5548">
            <v>6</v>
          </cell>
          <cell r="F5548">
            <v>12</v>
          </cell>
          <cell r="G5548">
            <v>72</v>
          </cell>
        </row>
        <row r="5549">
          <cell r="C5549" t="str">
            <v>28-499</v>
          </cell>
          <cell r="D5549" t="str">
            <v>古典文学知识(少年国学):原全国优秀作文选(少年国学)</v>
          </cell>
          <cell r="E5549">
            <v>12</v>
          </cell>
          <cell r="F5549">
            <v>12</v>
          </cell>
          <cell r="G5549">
            <v>144</v>
          </cell>
        </row>
        <row r="5550">
          <cell r="C5550" t="str">
            <v>28-500</v>
          </cell>
          <cell r="D5550" t="str">
            <v>中小学班主任(班级育人)</v>
          </cell>
          <cell r="E5550">
            <v>12</v>
          </cell>
          <cell r="F5550">
            <v>15</v>
          </cell>
          <cell r="G5550">
            <v>180</v>
          </cell>
        </row>
        <row r="5551">
          <cell r="C5551" t="str">
            <v>28-501</v>
          </cell>
          <cell r="D5551" t="str">
            <v>涂层与防护:原涂料技术与文摘</v>
          </cell>
          <cell r="E5551">
            <v>12</v>
          </cell>
          <cell r="F5551">
            <v>20</v>
          </cell>
          <cell r="G5551">
            <v>240</v>
          </cell>
        </row>
        <row r="5552">
          <cell r="C5552" t="str">
            <v>28-502</v>
          </cell>
          <cell r="D5552" t="str">
            <v>职教发展研究</v>
          </cell>
          <cell r="E5552">
            <v>4</v>
          </cell>
          <cell r="F5552">
            <v>15</v>
          </cell>
          <cell r="G5552">
            <v>60</v>
          </cell>
        </row>
        <row r="5553">
          <cell r="C5553" t="str">
            <v>28-503</v>
          </cell>
          <cell r="D5553" t="str">
            <v>中国基础教育年鉴(2016-2021年共5本)</v>
          </cell>
          <cell r="E5553">
            <v>1</v>
          </cell>
          <cell r="F5553">
            <v>5080</v>
          </cell>
          <cell r="G5553">
            <v>5080</v>
          </cell>
        </row>
        <row r="5554">
          <cell r="C5554" t="str">
            <v>28-505</v>
          </cell>
          <cell r="D5554" t="str">
            <v>南大法学:原南京大学法律评论</v>
          </cell>
          <cell r="E5554">
            <v>6</v>
          </cell>
          <cell r="F5554">
            <v>40</v>
          </cell>
          <cell r="G5554">
            <v>240</v>
          </cell>
        </row>
        <row r="5555">
          <cell r="C5555" t="str">
            <v>28-506</v>
          </cell>
          <cell r="D5555" t="str">
            <v>祝您健康(养生指南)</v>
          </cell>
          <cell r="E5555">
            <v>12</v>
          </cell>
          <cell r="F5555">
            <v>10</v>
          </cell>
          <cell r="G5555">
            <v>120</v>
          </cell>
        </row>
        <row r="5556">
          <cell r="C5556" t="str">
            <v>28-507</v>
          </cell>
          <cell r="D5556" t="str">
            <v>江苏高职教育:原南京工业职业技术学院学报</v>
          </cell>
          <cell r="E5556">
            <v>6</v>
          </cell>
          <cell r="F5556">
            <v>15</v>
          </cell>
          <cell r="G5556">
            <v>90</v>
          </cell>
        </row>
        <row r="5557">
          <cell r="C5557" t="str">
            <v>28-508</v>
          </cell>
          <cell r="D5557" t="str">
            <v>世纪风采</v>
          </cell>
          <cell r="E5557">
            <v>12</v>
          </cell>
          <cell r="F5557">
            <v>10</v>
          </cell>
          <cell r="G5557">
            <v>120</v>
          </cell>
        </row>
        <row r="5558">
          <cell r="C5558" t="str">
            <v>28-510</v>
          </cell>
          <cell r="D5558" t="str">
            <v>矿业科学技术学报(英文版)MININGSCIENCEANDTECHNOLOGY:原中国矿业大学学报英文版</v>
          </cell>
          <cell r="E5558">
            <v>12</v>
          </cell>
          <cell r="F5558">
            <v>50</v>
          </cell>
          <cell r="G5558">
            <v>600</v>
          </cell>
        </row>
        <row r="5559">
          <cell r="C5559" t="str">
            <v>28-512</v>
          </cell>
          <cell r="D5559" t="str">
            <v>凤凰品·英语(上半月)</v>
          </cell>
          <cell r="E5559">
            <v>12</v>
          </cell>
          <cell r="F5559">
            <v>20</v>
          </cell>
          <cell r="G5559">
            <v>240</v>
          </cell>
        </row>
        <row r="5560">
          <cell r="C5560" t="str">
            <v>28-513</v>
          </cell>
          <cell r="D5560" t="str">
            <v>凤凰品·英语(下半月)</v>
          </cell>
          <cell r="E5560">
            <v>12</v>
          </cell>
          <cell r="F5560">
            <v>20</v>
          </cell>
          <cell r="G5560">
            <v>240</v>
          </cell>
        </row>
        <row r="5561">
          <cell r="C5561" t="str">
            <v>28-515</v>
          </cell>
          <cell r="D5561" t="str">
            <v>好家长·爆笑故事会:原创想故事会版原兴趣故事会版</v>
          </cell>
          <cell r="E5561">
            <v>12</v>
          </cell>
          <cell r="F5561">
            <v>11.7</v>
          </cell>
          <cell r="G5561">
            <v>140.4</v>
          </cell>
        </row>
        <row r="5562">
          <cell r="C5562" t="str">
            <v>28-516</v>
          </cell>
          <cell r="D5562" t="str">
            <v>数学之友（上半月中学）</v>
          </cell>
          <cell r="E5562">
            <v>12</v>
          </cell>
          <cell r="F5562">
            <v>16</v>
          </cell>
          <cell r="G5562">
            <v>192</v>
          </cell>
        </row>
        <row r="5563">
          <cell r="C5563" t="str">
            <v>28-820</v>
          </cell>
          <cell r="D5563" t="str">
            <v>金陵瞭望(江苏环境)</v>
          </cell>
          <cell r="E5563">
            <v>12</v>
          </cell>
          <cell r="F5563">
            <v>10</v>
          </cell>
          <cell r="G5563">
            <v>120</v>
          </cell>
        </row>
        <row r="5564">
          <cell r="C5564" t="str">
            <v>28-3000</v>
          </cell>
          <cell r="D5564" t="str">
            <v>党支部工作手册</v>
          </cell>
          <cell r="E5564">
            <v>1</v>
          </cell>
          <cell r="F5564">
            <v>58</v>
          </cell>
          <cell r="G5564">
            <v>58</v>
          </cell>
        </row>
        <row r="5565">
          <cell r="C5565" t="str">
            <v>28-3001</v>
          </cell>
          <cell r="D5565" t="str">
            <v>党务工作者实用手册</v>
          </cell>
          <cell r="E5565">
            <v>1</v>
          </cell>
          <cell r="F5565">
            <v>58</v>
          </cell>
          <cell r="G5565">
            <v>58</v>
          </cell>
        </row>
        <row r="5566">
          <cell r="C5566" t="str">
            <v>28-3002</v>
          </cell>
          <cell r="D5566" t="str">
            <v>党支部书记实用手册</v>
          </cell>
          <cell r="E5566">
            <v>1</v>
          </cell>
          <cell r="F5566">
            <v>58</v>
          </cell>
          <cell r="G5566">
            <v>58</v>
          </cell>
        </row>
        <row r="5567">
          <cell r="C5567" t="str">
            <v>28-3006</v>
          </cell>
          <cell r="D5567" t="str">
            <v>党务工作实用方法与规程一本通</v>
          </cell>
          <cell r="E5567">
            <v>1</v>
          </cell>
          <cell r="F5567">
            <v>48</v>
          </cell>
          <cell r="G5567">
            <v>48</v>
          </cell>
        </row>
        <row r="5568">
          <cell r="C5568" t="str">
            <v>28-3007</v>
          </cell>
          <cell r="D5568" t="str">
            <v>党支部工作实用方法与规程一本通</v>
          </cell>
          <cell r="E5568">
            <v>1</v>
          </cell>
          <cell r="F5568">
            <v>48</v>
          </cell>
          <cell r="G5568">
            <v>48</v>
          </cell>
        </row>
        <row r="5569">
          <cell r="C5569" t="str">
            <v>28-3009</v>
          </cell>
          <cell r="D5569" t="str">
            <v>党支部书记不可不知的常识</v>
          </cell>
          <cell r="E5569">
            <v>1</v>
          </cell>
          <cell r="F5569">
            <v>48</v>
          </cell>
          <cell r="G5569">
            <v>48</v>
          </cell>
        </row>
        <row r="5570">
          <cell r="C5570" t="str">
            <v>28-3034</v>
          </cell>
          <cell r="D5570" t="str">
            <v>公文写作格式与范例大全</v>
          </cell>
          <cell r="E5570">
            <v>1</v>
          </cell>
          <cell r="F5570">
            <v>49</v>
          </cell>
          <cell r="G5570">
            <v>49</v>
          </cell>
        </row>
        <row r="5571">
          <cell r="C5571" t="str">
            <v>28-3035</v>
          </cell>
          <cell r="D5571" t="str">
            <v>党务公文写作与范例大全</v>
          </cell>
          <cell r="E5571">
            <v>1</v>
          </cell>
          <cell r="F5571">
            <v>46</v>
          </cell>
          <cell r="G5571">
            <v>46</v>
          </cell>
        </row>
        <row r="5572">
          <cell r="C5572" t="str">
            <v>28-3036</v>
          </cell>
          <cell r="D5572" t="str">
            <v>公文写作与范例大全</v>
          </cell>
          <cell r="E5572">
            <v>1</v>
          </cell>
          <cell r="F5572">
            <v>49</v>
          </cell>
          <cell r="G5572">
            <v>49</v>
          </cell>
        </row>
        <row r="5573">
          <cell r="C5573" t="str">
            <v>28-3037</v>
          </cell>
          <cell r="D5573" t="str">
            <v>行政公文写作与范例大全</v>
          </cell>
          <cell r="E5573">
            <v>1</v>
          </cell>
          <cell r="F5573">
            <v>36</v>
          </cell>
          <cell r="G5573">
            <v>36</v>
          </cell>
        </row>
        <row r="5574">
          <cell r="C5574" t="str">
            <v>28-3038</v>
          </cell>
          <cell r="D5574" t="str">
            <v>办公室文秘写作与范例大全</v>
          </cell>
          <cell r="E5574">
            <v>1</v>
          </cell>
          <cell r="F5574">
            <v>59</v>
          </cell>
          <cell r="G5574">
            <v>59</v>
          </cell>
        </row>
        <row r="5575">
          <cell r="C5575" t="str">
            <v>28-3042</v>
          </cell>
          <cell r="D5575" t="str">
            <v>党支部工作就该这样干</v>
          </cell>
          <cell r="E5575">
            <v>1</v>
          </cell>
          <cell r="F5575">
            <v>48</v>
          </cell>
          <cell r="G5575">
            <v>48</v>
          </cell>
        </row>
        <row r="5576">
          <cell r="C5576" t="str">
            <v>28-3119</v>
          </cell>
          <cell r="D5576" t="str">
            <v>一本书弄懂风水</v>
          </cell>
          <cell r="E5576">
            <v>1</v>
          </cell>
          <cell r="F5576">
            <v>48</v>
          </cell>
          <cell r="G5576">
            <v>48</v>
          </cell>
        </row>
        <row r="5577">
          <cell r="C5577" t="str">
            <v>28-4216</v>
          </cell>
          <cell r="D5577" t="str">
            <v>一本书读懂易经</v>
          </cell>
          <cell r="E5577">
            <v>1</v>
          </cell>
          <cell r="F5577">
            <v>38</v>
          </cell>
          <cell r="G5577">
            <v>38</v>
          </cell>
        </row>
        <row r="5578">
          <cell r="C5578" t="str">
            <v>42-823</v>
          </cell>
          <cell r="D5578" t="str">
            <v>人一生要读的古典诗词（布面）（彩色版）</v>
          </cell>
          <cell r="E5578">
            <v>1</v>
          </cell>
          <cell r="F5578">
            <v>78</v>
          </cell>
          <cell r="G5578">
            <v>78</v>
          </cell>
        </row>
        <row r="5579">
          <cell r="C5579" t="str">
            <v>28-3266</v>
          </cell>
          <cell r="D5579" t="str">
            <v>宝宝的第一年成长礼盒</v>
          </cell>
          <cell r="E5579">
            <v>1</v>
          </cell>
          <cell r="F5579">
            <v>160</v>
          </cell>
          <cell r="G5579">
            <v>160</v>
          </cell>
        </row>
        <row r="5580">
          <cell r="C5580" t="str">
            <v>28-3303</v>
          </cell>
          <cell r="D5580" t="str">
            <v>万物有科学（全8册）</v>
          </cell>
          <cell r="E5580">
            <v>1</v>
          </cell>
          <cell r="F5580">
            <v>260</v>
          </cell>
          <cell r="G5580">
            <v>260</v>
          </cell>
        </row>
        <row r="5581">
          <cell r="C5581" t="str">
            <v>28-3304</v>
          </cell>
          <cell r="D5581" t="str">
            <v>牛津趣味数学绘本（六册套装）</v>
          </cell>
          <cell r="E5581">
            <v>1</v>
          </cell>
          <cell r="F5581">
            <v>196.8</v>
          </cell>
          <cell r="G5581">
            <v>196.8</v>
          </cell>
        </row>
        <row r="5582">
          <cell r="C5582" t="str">
            <v>28-3306</v>
          </cell>
          <cell r="D5582" t="str">
            <v>大语文那些事（全6册）</v>
          </cell>
          <cell r="E5582">
            <v>1</v>
          </cell>
          <cell r="F5582">
            <v>180</v>
          </cell>
          <cell r="G5582">
            <v>180</v>
          </cell>
        </row>
        <row r="5583">
          <cell r="C5583" t="str">
            <v>42-816</v>
          </cell>
          <cell r="D5583" t="str">
            <v>学霸笔记——数十位北大状元亲授学习秘籍</v>
          </cell>
          <cell r="E5583">
            <v>1</v>
          </cell>
          <cell r="F5583">
            <v>49.8</v>
          </cell>
          <cell r="G5583">
            <v>49.8</v>
          </cell>
        </row>
        <row r="5584">
          <cell r="C5584" t="str">
            <v>42-815</v>
          </cell>
          <cell r="D5584" t="str">
            <v>学霸笔记——数十位清华状元亲授学习秘籍</v>
          </cell>
          <cell r="E5584">
            <v>1</v>
          </cell>
          <cell r="F5584">
            <v>49.8</v>
          </cell>
          <cell r="G5584">
            <v>49.8</v>
          </cell>
        </row>
        <row r="5585">
          <cell r="C5585" t="str">
            <v>42-814</v>
          </cell>
          <cell r="D5585" t="str">
            <v>家庭教育的力量——来自清华北大的38封家书(全2册)</v>
          </cell>
          <cell r="E5585">
            <v>1</v>
          </cell>
          <cell r="F5585">
            <v>98</v>
          </cell>
          <cell r="G5585">
            <v>98</v>
          </cell>
        </row>
        <row r="5586">
          <cell r="C5586" t="str">
            <v>28-3317</v>
          </cell>
          <cell r="D5586" t="str">
            <v>《黄帝内经》养生论选</v>
          </cell>
          <cell r="E5586">
            <v>1</v>
          </cell>
          <cell r="F5586">
            <v>168</v>
          </cell>
          <cell r="G5586">
            <v>168</v>
          </cell>
        </row>
        <row r="5587">
          <cell r="C5587" t="str">
            <v>28-4345</v>
          </cell>
          <cell r="D5587" t="str">
            <v>中外民间故事</v>
          </cell>
          <cell r="E5587">
            <v>1</v>
          </cell>
          <cell r="F5587">
            <v>98</v>
          </cell>
          <cell r="G5587">
            <v>98</v>
          </cell>
        </row>
        <row r="5588">
          <cell r="C5588" t="str">
            <v>42-824</v>
          </cell>
          <cell r="D5588" t="str">
            <v>中国通史(布面）</v>
          </cell>
          <cell r="E5588">
            <v>1</v>
          </cell>
          <cell r="F5588">
            <v>78</v>
          </cell>
          <cell r="G5588">
            <v>78</v>
          </cell>
        </row>
        <row r="5589">
          <cell r="C5589" t="str">
            <v>28-4349</v>
          </cell>
          <cell r="D5589" t="str">
            <v>有趣的数学思维游戏书</v>
          </cell>
          <cell r="E5589">
            <v>1</v>
          </cell>
          <cell r="F5589">
            <v>198</v>
          </cell>
          <cell r="G5589">
            <v>198</v>
          </cell>
        </row>
        <row r="5590">
          <cell r="C5590" t="str">
            <v>42-827</v>
          </cell>
          <cell r="D5590" t="str">
            <v>彩图国学典故（布面）</v>
          </cell>
          <cell r="E5590">
            <v>1</v>
          </cell>
          <cell r="F5590">
            <v>78</v>
          </cell>
          <cell r="G5590">
            <v>78</v>
          </cell>
        </row>
        <row r="5591">
          <cell r="C5591" t="str">
            <v>42-822</v>
          </cell>
          <cell r="D5591" t="str">
            <v>数学教学课例分析与教学设计研究(彩色版)</v>
          </cell>
          <cell r="E5591">
            <v>1</v>
          </cell>
          <cell r="F5591">
            <v>76</v>
          </cell>
          <cell r="G5591">
            <v>76</v>
          </cell>
        </row>
        <row r="5592">
          <cell r="C5592" t="str">
            <v>42-821</v>
          </cell>
          <cell r="D5592" t="str">
            <v>中国职业教育发展及其治理体系研究</v>
          </cell>
          <cell r="E5592">
            <v>1</v>
          </cell>
          <cell r="F5592">
            <v>98</v>
          </cell>
          <cell r="G5592">
            <v>98</v>
          </cell>
        </row>
        <row r="5593">
          <cell r="C5593" t="str">
            <v>28-4134</v>
          </cell>
          <cell r="D5593" t="str">
            <v>堪舆的秘密</v>
          </cell>
          <cell r="E5593">
            <v>1</v>
          </cell>
          <cell r="F5593">
            <v>36</v>
          </cell>
          <cell r="G5593">
            <v>36</v>
          </cell>
        </row>
        <row r="5594">
          <cell r="C5594" t="str">
            <v>28-4137</v>
          </cell>
          <cell r="D5594" t="str">
            <v>图解新编中医四大名著-黄帝内经</v>
          </cell>
          <cell r="E5594">
            <v>1</v>
          </cell>
          <cell r="F5594">
            <v>68</v>
          </cell>
          <cell r="G5594">
            <v>68</v>
          </cell>
        </row>
        <row r="5595">
          <cell r="C5595" t="str">
            <v>28-4138</v>
          </cell>
          <cell r="D5595" t="str">
            <v>图解新编中医四大名著-伤寒论</v>
          </cell>
          <cell r="E5595">
            <v>1</v>
          </cell>
          <cell r="F5595">
            <v>68</v>
          </cell>
          <cell r="G5595">
            <v>68</v>
          </cell>
        </row>
        <row r="5596">
          <cell r="C5596" t="str">
            <v>28-4139</v>
          </cell>
          <cell r="D5596" t="str">
            <v>图解新编中医四大名著-金匮要略</v>
          </cell>
          <cell r="E5596">
            <v>1</v>
          </cell>
          <cell r="F5596">
            <v>68</v>
          </cell>
          <cell r="G5596">
            <v>68</v>
          </cell>
        </row>
        <row r="5597">
          <cell r="C5597" t="str">
            <v>28-4140</v>
          </cell>
          <cell r="D5597" t="str">
            <v>图解新编中医四大名著-温病条辨</v>
          </cell>
          <cell r="E5597">
            <v>1</v>
          </cell>
          <cell r="F5597">
            <v>68</v>
          </cell>
          <cell r="G5597">
            <v>68</v>
          </cell>
        </row>
        <row r="5598">
          <cell r="C5598" t="str">
            <v>28-4226</v>
          </cell>
          <cell r="D5598" t="str">
            <v>一看就懂的法律常识</v>
          </cell>
          <cell r="E5598">
            <v>1</v>
          </cell>
          <cell r="F5598">
            <v>49.8</v>
          </cell>
          <cell r="G5598">
            <v>49.8</v>
          </cell>
        </row>
        <row r="5599">
          <cell r="C5599" t="str">
            <v>28-4227</v>
          </cell>
          <cell r="D5599" t="str">
            <v>看得懂用得上的法律常识</v>
          </cell>
          <cell r="E5599">
            <v>1</v>
          </cell>
          <cell r="F5599">
            <v>59.8</v>
          </cell>
          <cell r="G5599">
            <v>59.8</v>
          </cell>
        </row>
        <row r="5600">
          <cell r="C5600" t="str">
            <v>28-4151</v>
          </cell>
          <cell r="D5600" t="str">
            <v>一学就上手的公文写作</v>
          </cell>
          <cell r="E5600">
            <v>1</v>
          </cell>
          <cell r="F5600">
            <v>149.80000000000001</v>
          </cell>
          <cell r="G5600">
            <v>149.80000000000001</v>
          </cell>
        </row>
        <row r="5601">
          <cell r="C5601" t="str">
            <v>28-4353</v>
          </cell>
          <cell r="D5601" t="str">
            <v>医院经营管理一本通</v>
          </cell>
          <cell r="E5601">
            <v>1</v>
          </cell>
          <cell r="F5601">
            <v>49.8</v>
          </cell>
          <cell r="G5601">
            <v>49.8</v>
          </cell>
        </row>
        <row r="5602">
          <cell r="C5602" t="str">
            <v>28-4350</v>
          </cell>
          <cell r="D5602" t="str">
            <v>数学我来了</v>
          </cell>
          <cell r="E5602">
            <v>1</v>
          </cell>
          <cell r="F5602">
            <v>268</v>
          </cell>
          <cell r="G5602">
            <v>268</v>
          </cell>
        </row>
        <row r="5603">
          <cell r="C5603" t="str">
            <v>28-4351</v>
          </cell>
          <cell r="D5603" t="str">
            <v>用思维导图看图写话</v>
          </cell>
          <cell r="E5603">
            <v>1</v>
          </cell>
          <cell r="F5603">
            <v>128</v>
          </cell>
          <cell r="G5603">
            <v>128</v>
          </cell>
        </row>
        <row r="5604">
          <cell r="C5604" t="str">
            <v>28-4347</v>
          </cell>
          <cell r="D5604" t="str">
            <v>办公室文秘写作精要与范例实用全书</v>
          </cell>
          <cell r="E5604">
            <v>1</v>
          </cell>
          <cell r="F5604">
            <v>49.8</v>
          </cell>
          <cell r="G5604">
            <v>49.8</v>
          </cell>
        </row>
        <row r="5605">
          <cell r="C5605" t="str">
            <v>28-4354</v>
          </cell>
          <cell r="D5605" t="str">
            <v>写给孩子的哲学启蒙书</v>
          </cell>
          <cell r="E5605">
            <v>1</v>
          </cell>
          <cell r="F5605">
            <v>42</v>
          </cell>
          <cell r="G5605">
            <v>42</v>
          </cell>
        </row>
        <row r="5606">
          <cell r="C5606" t="str">
            <v>28-4346</v>
          </cell>
          <cell r="D5606" t="str">
            <v>中国神话故事</v>
          </cell>
          <cell r="E5606">
            <v>1</v>
          </cell>
          <cell r="F5606">
            <v>98</v>
          </cell>
          <cell r="G5606">
            <v>98</v>
          </cell>
        </row>
        <row r="5607">
          <cell r="C5607" t="str">
            <v>28-4352</v>
          </cell>
          <cell r="D5607" t="str">
            <v>高考满分作文是怎样炼成的</v>
          </cell>
          <cell r="E5607">
            <v>1</v>
          </cell>
          <cell r="F5607">
            <v>128</v>
          </cell>
          <cell r="G5607">
            <v>128</v>
          </cell>
        </row>
        <row r="5608">
          <cell r="C5608" t="str">
            <v>31-85</v>
          </cell>
          <cell r="D5608" t="str">
            <v>小学生世界（中高年级版）</v>
          </cell>
          <cell r="E5608">
            <v>12</v>
          </cell>
          <cell r="F5608">
            <v>4.34</v>
          </cell>
          <cell r="G5608">
            <v>52.08</v>
          </cell>
        </row>
        <row r="5609">
          <cell r="C5609" t="str">
            <v>32-2</v>
          </cell>
          <cell r="D5609" t="str">
            <v>浙江大学学报(医学版)</v>
          </cell>
          <cell r="E5609">
            <v>6</v>
          </cell>
          <cell r="F5609">
            <v>38</v>
          </cell>
          <cell r="G5609">
            <v>228</v>
          </cell>
        </row>
        <row r="5610">
          <cell r="C5610" t="str">
            <v>32-9</v>
          </cell>
          <cell r="D5610" t="str">
            <v>浙江医学</v>
          </cell>
          <cell r="E5610">
            <v>24</v>
          </cell>
          <cell r="F5610">
            <v>12</v>
          </cell>
          <cell r="G5610">
            <v>288</v>
          </cell>
        </row>
        <row r="5611">
          <cell r="C5611" t="str">
            <v>32-11</v>
          </cell>
          <cell r="D5611" t="str">
            <v>浙江中医杂志</v>
          </cell>
          <cell r="E5611">
            <v>12</v>
          </cell>
          <cell r="F5611">
            <v>12</v>
          </cell>
          <cell r="G5611">
            <v>144</v>
          </cell>
        </row>
        <row r="5612">
          <cell r="C5612" t="str">
            <v>32-12</v>
          </cell>
          <cell r="D5612" t="str">
            <v>养生月刊</v>
          </cell>
          <cell r="E5612">
            <v>12</v>
          </cell>
          <cell r="F5612">
            <v>5</v>
          </cell>
          <cell r="G5612">
            <v>60</v>
          </cell>
        </row>
        <row r="5613">
          <cell r="C5613" t="str">
            <v>32-14</v>
          </cell>
          <cell r="D5613" t="str">
            <v>浙江中医药大学学报</v>
          </cell>
          <cell r="E5613">
            <v>12</v>
          </cell>
          <cell r="F5613">
            <v>15</v>
          </cell>
          <cell r="G5613">
            <v>180</v>
          </cell>
        </row>
        <row r="5614">
          <cell r="C5614" t="str">
            <v>32-15</v>
          </cell>
          <cell r="D5614" t="str">
            <v>环境污染与防治</v>
          </cell>
          <cell r="E5614">
            <v>12</v>
          </cell>
          <cell r="F5614">
            <v>25</v>
          </cell>
          <cell r="G5614">
            <v>300</v>
          </cell>
        </row>
        <row r="5615">
          <cell r="C5615" t="str">
            <v>32-16</v>
          </cell>
          <cell r="D5615" t="str">
            <v>浙江画报</v>
          </cell>
          <cell r="E5615">
            <v>12</v>
          </cell>
          <cell r="F5615">
            <v>25</v>
          </cell>
          <cell r="G5615">
            <v>300</v>
          </cell>
        </row>
        <row r="5616">
          <cell r="C5616" t="str">
            <v>32-17</v>
          </cell>
          <cell r="D5616" t="str">
            <v>中学教研(数学)</v>
          </cell>
          <cell r="E5616">
            <v>12</v>
          </cell>
          <cell r="F5616">
            <v>5</v>
          </cell>
          <cell r="G5616">
            <v>60</v>
          </cell>
        </row>
        <row r="5617">
          <cell r="C5617" t="str">
            <v>32-20</v>
          </cell>
          <cell r="D5617" t="str">
            <v>科学24小时</v>
          </cell>
          <cell r="E5617">
            <v>12</v>
          </cell>
          <cell r="F5617">
            <v>6</v>
          </cell>
          <cell r="G5617">
            <v>72</v>
          </cell>
        </row>
        <row r="5618">
          <cell r="C5618" t="str">
            <v>32-21</v>
          </cell>
          <cell r="D5618" t="str">
            <v>幼儿智力世界</v>
          </cell>
          <cell r="E5618">
            <v>24</v>
          </cell>
          <cell r="F5618">
            <v>15</v>
          </cell>
          <cell r="G5618">
            <v>360</v>
          </cell>
        </row>
        <row r="5619">
          <cell r="C5619" t="str">
            <v>32-22</v>
          </cell>
          <cell r="D5619" t="str">
            <v>浙江学刊</v>
          </cell>
          <cell r="E5619">
            <v>6</v>
          </cell>
          <cell r="F5619">
            <v>10</v>
          </cell>
          <cell r="G5619">
            <v>60</v>
          </cell>
        </row>
        <row r="5620">
          <cell r="C5620" t="str">
            <v>32-23</v>
          </cell>
          <cell r="D5620" t="str">
            <v>今日科技</v>
          </cell>
          <cell r="E5620">
            <v>12</v>
          </cell>
          <cell r="F5620">
            <v>20</v>
          </cell>
          <cell r="G5620">
            <v>240</v>
          </cell>
        </row>
        <row r="5621">
          <cell r="C5621" t="str">
            <v>32-24</v>
          </cell>
          <cell r="D5621" t="str">
            <v>中学生天地(初中版)</v>
          </cell>
          <cell r="E5621">
            <v>12</v>
          </cell>
          <cell r="F5621">
            <v>8</v>
          </cell>
          <cell r="G5621">
            <v>96</v>
          </cell>
        </row>
        <row r="5622">
          <cell r="C5622" t="str">
            <v>32-25</v>
          </cell>
          <cell r="D5622" t="str">
            <v>小学生时代</v>
          </cell>
          <cell r="E5622">
            <v>12</v>
          </cell>
          <cell r="F5622">
            <v>5</v>
          </cell>
          <cell r="G5622">
            <v>60</v>
          </cell>
        </row>
        <row r="5623">
          <cell r="C5623" t="str">
            <v>32-26</v>
          </cell>
          <cell r="D5623" t="str">
            <v>西湖</v>
          </cell>
          <cell r="E5623">
            <v>12</v>
          </cell>
          <cell r="F5623">
            <v>8</v>
          </cell>
          <cell r="G5623">
            <v>96</v>
          </cell>
        </row>
        <row r="5624">
          <cell r="C5624" t="str">
            <v>32-27</v>
          </cell>
          <cell r="D5624" t="str">
            <v>财经论丛</v>
          </cell>
          <cell r="E5624">
            <v>12</v>
          </cell>
          <cell r="F5624">
            <v>10</v>
          </cell>
          <cell r="G5624">
            <v>120</v>
          </cell>
        </row>
        <row r="5625">
          <cell r="C5625" t="str">
            <v>32-28</v>
          </cell>
          <cell r="D5625" t="str">
            <v>丝绸</v>
          </cell>
          <cell r="E5625">
            <v>12</v>
          </cell>
          <cell r="F5625">
            <v>35</v>
          </cell>
          <cell r="G5625">
            <v>420</v>
          </cell>
        </row>
        <row r="5626">
          <cell r="C5626" t="str">
            <v>32-29</v>
          </cell>
          <cell r="D5626" t="str">
            <v>国际流行病学传染病学杂志</v>
          </cell>
          <cell r="E5626">
            <v>6</v>
          </cell>
          <cell r="F5626">
            <v>15</v>
          </cell>
          <cell r="G5626">
            <v>90</v>
          </cell>
        </row>
        <row r="5627">
          <cell r="C5627" t="str">
            <v>32-30</v>
          </cell>
          <cell r="D5627" t="str">
            <v>幼儿教育(教育教学)</v>
          </cell>
          <cell r="E5627">
            <v>12</v>
          </cell>
          <cell r="F5627">
            <v>10</v>
          </cell>
          <cell r="G5627">
            <v>120</v>
          </cell>
        </row>
        <row r="5628">
          <cell r="C5628" t="str">
            <v>32-31</v>
          </cell>
          <cell r="D5628" t="str">
            <v>中国稻米</v>
          </cell>
          <cell r="E5628">
            <v>6</v>
          </cell>
          <cell r="F5628">
            <v>15</v>
          </cell>
          <cell r="G5628">
            <v>90</v>
          </cell>
        </row>
        <row r="5629">
          <cell r="C5629" t="str">
            <v>32-32</v>
          </cell>
          <cell r="D5629" t="str">
            <v>休闲</v>
          </cell>
          <cell r="E5629">
            <v>12</v>
          </cell>
          <cell r="F5629">
            <v>20</v>
          </cell>
          <cell r="G5629">
            <v>240</v>
          </cell>
        </row>
        <row r="5630">
          <cell r="C5630" t="str">
            <v>32-33</v>
          </cell>
          <cell r="D5630" t="str">
            <v>浙江农业科学</v>
          </cell>
          <cell r="E5630">
            <v>12</v>
          </cell>
          <cell r="F5630">
            <v>15</v>
          </cell>
          <cell r="G5630">
            <v>180</v>
          </cell>
        </row>
        <row r="5631">
          <cell r="C5631" t="str">
            <v>32-34</v>
          </cell>
          <cell r="D5631" t="str">
            <v>中国茶叶</v>
          </cell>
          <cell r="E5631">
            <v>12</v>
          </cell>
          <cell r="F5631">
            <v>10</v>
          </cell>
          <cell r="G5631">
            <v>120</v>
          </cell>
        </row>
        <row r="5632">
          <cell r="C5632" t="str">
            <v>32-35</v>
          </cell>
          <cell r="D5632" t="str">
            <v>浙江大学学报(人文社会科学版)</v>
          </cell>
          <cell r="E5632">
            <v>12</v>
          </cell>
          <cell r="F5632">
            <v>70</v>
          </cell>
          <cell r="G5632">
            <v>840</v>
          </cell>
        </row>
        <row r="5633">
          <cell r="C5633" t="str">
            <v>32-36</v>
          </cell>
          <cell r="D5633" t="str">
            <v>浙江大学学报(理学版)</v>
          </cell>
          <cell r="E5633">
            <v>6</v>
          </cell>
          <cell r="F5633">
            <v>30</v>
          </cell>
          <cell r="G5633">
            <v>180</v>
          </cell>
        </row>
        <row r="5634">
          <cell r="C5634" t="str">
            <v>32-37</v>
          </cell>
          <cell r="D5634" t="str">
            <v>肿瘤学杂志</v>
          </cell>
          <cell r="E5634">
            <v>12</v>
          </cell>
          <cell r="F5634">
            <v>15</v>
          </cell>
          <cell r="G5634">
            <v>180</v>
          </cell>
        </row>
        <row r="5635">
          <cell r="C5635" t="str">
            <v>32-38</v>
          </cell>
          <cell r="D5635" t="str">
            <v>水处理技术</v>
          </cell>
          <cell r="E5635">
            <v>12</v>
          </cell>
          <cell r="F5635">
            <v>30</v>
          </cell>
          <cell r="G5635">
            <v>360</v>
          </cell>
        </row>
        <row r="5636">
          <cell r="C5636" t="str">
            <v>32-39</v>
          </cell>
          <cell r="D5636" t="str">
            <v>轻工机械</v>
          </cell>
          <cell r="E5636">
            <v>6</v>
          </cell>
          <cell r="F5636">
            <v>10</v>
          </cell>
          <cell r="G5636">
            <v>60</v>
          </cell>
        </row>
        <row r="5637">
          <cell r="C5637" t="str">
            <v>32-40</v>
          </cell>
          <cell r="D5637" t="str">
            <v>浙江大学学报(工学版)</v>
          </cell>
          <cell r="E5637">
            <v>12</v>
          </cell>
          <cell r="F5637">
            <v>30</v>
          </cell>
          <cell r="G5637">
            <v>360</v>
          </cell>
        </row>
        <row r="5638">
          <cell r="C5638" t="str">
            <v>32-41</v>
          </cell>
          <cell r="D5638" t="str">
            <v>中华急诊医学杂志</v>
          </cell>
          <cell r="E5638">
            <v>12</v>
          </cell>
          <cell r="F5638">
            <v>30</v>
          </cell>
          <cell r="G5638">
            <v>360</v>
          </cell>
        </row>
        <row r="5639">
          <cell r="C5639" t="str">
            <v>32-43</v>
          </cell>
          <cell r="D5639" t="str">
            <v>健康博览</v>
          </cell>
          <cell r="E5639">
            <v>12</v>
          </cell>
          <cell r="F5639">
            <v>12</v>
          </cell>
          <cell r="G5639">
            <v>144</v>
          </cell>
        </row>
        <row r="5640">
          <cell r="C5640" t="str">
            <v>32-44</v>
          </cell>
          <cell r="D5640" t="str">
            <v>中小学音乐教育</v>
          </cell>
          <cell r="E5640">
            <v>12</v>
          </cell>
          <cell r="F5640">
            <v>25</v>
          </cell>
          <cell r="G5640">
            <v>300</v>
          </cell>
        </row>
        <row r="5641">
          <cell r="C5641" t="str">
            <v>32-46</v>
          </cell>
          <cell r="D5641" t="str">
            <v>今日浙江</v>
          </cell>
          <cell r="E5641">
            <v>24</v>
          </cell>
          <cell r="F5641">
            <v>9</v>
          </cell>
          <cell r="G5641">
            <v>216</v>
          </cell>
        </row>
        <row r="5642">
          <cell r="C5642" t="str">
            <v>32-47</v>
          </cell>
          <cell r="D5642" t="str">
            <v>政策瞭望</v>
          </cell>
          <cell r="E5642">
            <v>12</v>
          </cell>
          <cell r="F5642">
            <v>6</v>
          </cell>
          <cell r="G5642">
            <v>72</v>
          </cell>
        </row>
        <row r="5643">
          <cell r="C5643" t="str">
            <v>32-48</v>
          </cell>
          <cell r="D5643" t="str">
            <v>浙江大学学报(农业与生命科学版)</v>
          </cell>
          <cell r="E5643">
            <v>6</v>
          </cell>
          <cell r="F5643">
            <v>50</v>
          </cell>
          <cell r="G5643">
            <v>300</v>
          </cell>
        </row>
        <row r="5644">
          <cell r="C5644" t="str">
            <v>32-49</v>
          </cell>
          <cell r="D5644" t="str">
            <v>商业经济与管理</v>
          </cell>
          <cell r="E5644">
            <v>12</v>
          </cell>
          <cell r="F5644">
            <v>18</v>
          </cell>
          <cell r="G5644">
            <v>216</v>
          </cell>
        </row>
        <row r="5645">
          <cell r="C5645" t="str">
            <v>32-51</v>
          </cell>
          <cell r="D5645" t="str">
            <v>教学月刊(中学版·教学参考)</v>
          </cell>
          <cell r="E5645">
            <v>12</v>
          </cell>
          <cell r="F5645">
            <v>12.5</v>
          </cell>
          <cell r="G5645">
            <v>150</v>
          </cell>
        </row>
        <row r="5646">
          <cell r="C5646" t="str">
            <v>32-52</v>
          </cell>
          <cell r="D5646" t="str">
            <v>教学月刊(小学版·语文)</v>
          </cell>
          <cell r="E5646">
            <v>12</v>
          </cell>
          <cell r="F5646">
            <v>10</v>
          </cell>
          <cell r="G5646">
            <v>120</v>
          </cell>
        </row>
        <row r="5647">
          <cell r="C5647" t="str">
            <v>32-55</v>
          </cell>
          <cell r="D5647" t="str">
            <v>照相机</v>
          </cell>
          <cell r="E5647">
            <v>12</v>
          </cell>
          <cell r="F5647">
            <v>10</v>
          </cell>
          <cell r="G5647">
            <v>120</v>
          </cell>
        </row>
        <row r="5648">
          <cell r="C5648" t="str">
            <v>32-56</v>
          </cell>
          <cell r="D5648" t="str">
            <v>口腔材料器械杂志</v>
          </cell>
          <cell r="E5648">
            <v>4</v>
          </cell>
          <cell r="F5648">
            <v>15</v>
          </cell>
          <cell r="G5648">
            <v>60</v>
          </cell>
        </row>
        <row r="5649">
          <cell r="C5649" t="str">
            <v>32-57</v>
          </cell>
          <cell r="D5649" t="str">
            <v>新型建筑材料</v>
          </cell>
          <cell r="E5649">
            <v>12</v>
          </cell>
          <cell r="F5649">
            <v>8</v>
          </cell>
          <cell r="G5649">
            <v>96</v>
          </cell>
        </row>
        <row r="5650">
          <cell r="C5650" t="str">
            <v>32-60</v>
          </cell>
          <cell r="D5650" t="str">
            <v>工程设计学报</v>
          </cell>
          <cell r="E5650">
            <v>6</v>
          </cell>
          <cell r="F5650">
            <v>30</v>
          </cell>
          <cell r="G5650">
            <v>180</v>
          </cell>
        </row>
        <row r="5651">
          <cell r="C5651" t="str">
            <v>32-61</v>
          </cell>
          <cell r="D5651" t="str">
            <v>心电与循环:原心电学杂志</v>
          </cell>
          <cell r="E5651">
            <v>6</v>
          </cell>
          <cell r="F5651">
            <v>20</v>
          </cell>
          <cell r="G5651">
            <v>120</v>
          </cell>
        </row>
        <row r="5652">
          <cell r="C5652" t="str">
            <v>32-64</v>
          </cell>
          <cell r="D5652" t="str">
            <v>观察与思考</v>
          </cell>
          <cell r="E5652">
            <v>12</v>
          </cell>
          <cell r="F5652">
            <v>10</v>
          </cell>
          <cell r="G5652">
            <v>120</v>
          </cell>
        </row>
        <row r="5653">
          <cell r="C5653" t="str">
            <v>32-68</v>
          </cell>
          <cell r="D5653" t="str">
            <v>机电工程</v>
          </cell>
          <cell r="E5653">
            <v>12</v>
          </cell>
          <cell r="F5653">
            <v>25</v>
          </cell>
          <cell r="G5653">
            <v>300</v>
          </cell>
        </row>
        <row r="5654">
          <cell r="C5654" t="str">
            <v>32-74</v>
          </cell>
          <cell r="D5654" t="str">
            <v>风景名胜</v>
          </cell>
          <cell r="E5654">
            <v>12</v>
          </cell>
          <cell r="F5654">
            <v>20</v>
          </cell>
          <cell r="G5654">
            <v>240</v>
          </cell>
        </row>
        <row r="5655">
          <cell r="C5655" t="str">
            <v>32-79</v>
          </cell>
          <cell r="D5655" t="str">
            <v>江南</v>
          </cell>
          <cell r="E5655">
            <v>6</v>
          </cell>
          <cell r="F5655">
            <v>20</v>
          </cell>
          <cell r="G5655">
            <v>120</v>
          </cell>
        </row>
        <row r="5656">
          <cell r="C5656" t="str">
            <v>32-82</v>
          </cell>
          <cell r="D5656" t="str">
            <v>家庭教育(上半月·中小学生家长阅读):原家庭教育(中学生版)</v>
          </cell>
          <cell r="E5656">
            <v>12</v>
          </cell>
          <cell r="F5656">
            <v>6</v>
          </cell>
          <cell r="G5656">
            <v>72</v>
          </cell>
        </row>
        <row r="5657">
          <cell r="C5657" t="str">
            <v>32-83</v>
          </cell>
          <cell r="D5657" t="str">
            <v>幽默大师(上半月)</v>
          </cell>
          <cell r="E5657">
            <v>12</v>
          </cell>
          <cell r="F5657">
            <v>12</v>
          </cell>
          <cell r="G5657">
            <v>144</v>
          </cell>
        </row>
        <row r="5658">
          <cell r="C5658" t="str">
            <v>32-86</v>
          </cell>
          <cell r="D5658" t="str">
            <v>法治研究</v>
          </cell>
          <cell r="E5658">
            <v>6</v>
          </cell>
          <cell r="F5658">
            <v>30</v>
          </cell>
          <cell r="G5658">
            <v>180</v>
          </cell>
        </row>
        <row r="5659">
          <cell r="C5659" t="str">
            <v>32-87</v>
          </cell>
          <cell r="D5659" t="str">
            <v>实用肿瘤杂志</v>
          </cell>
          <cell r="E5659">
            <v>6</v>
          </cell>
          <cell r="F5659">
            <v>10</v>
          </cell>
          <cell r="G5659">
            <v>60</v>
          </cell>
        </row>
        <row r="5660">
          <cell r="C5660" t="str">
            <v>32-88</v>
          </cell>
          <cell r="D5660" t="str">
            <v>幼儿故事大王</v>
          </cell>
          <cell r="E5660">
            <v>24</v>
          </cell>
          <cell r="F5660">
            <v>15</v>
          </cell>
          <cell r="G5660">
            <v>360</v>
          </cell>
        </row>
        <row r="5661">
          <cell r="C5661" t="str">
            <v>32-90</v>
          </cell>
          <cell r="D5661" t="str">
            <v>治理研究:原中共浙江省委党校学报</v>
          </cell>
          <cell r="E5661">
            <v>6</v>
          </cell>
          <cell r="F5661">
            <v>10</v>
          </cell>
          <cell r="G5661">
            <v>60</v>
          </cell>
        </row>
        <row r="5662">
          <cell r="C5662" t="str">
            <v>32-92</v>
          </cell>
          <cell r="D5662" t="str">
            <v>中国高等医学教育</v>
          </cell>
          <cell r="E5662">
            <v>12</v>
          </cell>
          <cell r="F5662">
            <v>28</v>
          </cell>
          <cell r="G5662">
            <v>336</v>
          </cell>
        </row>
        <row r="5663">
          <cell r="C5663" t="str">
            <v>32-94</v>
          </cell>
          <cell r="D5663" t="str">
            <v>中国水稻科学</v>
          </cell>
          <cell r="E5663">
            <v>6</v>
          </cell>
          <cell r="F5663">
            <v>20</v>
          </cell>
          <cell r="G5663">
            <v>120</v>
          </cell>
        </row>
        <row r="5664">
          <cell r="C5664" t="str">
            <v>32-97</v>
          </cell>
          <cell r="D5664" t="str">
            <v>野草</v>
          </cell>
          <cell r="E5664">
            <v>6</v>
          </cell>
          <cell r="F5664">
            <v>10</v>
          </cell>
          <cell r="G5664">
            <v>60</v>
          </cell>
        </row>
        <row r="5665">
          <cell r="C5665" t="str">
            <v>32-98</v>
          </cell>
          <cell r="D5665" t="str">
            <v>山海经</v>
          </cell>
          <cell r="E5665">
            <v>12</v>
          </cell>
          <cell r="F5665">
            <v>30</v>
          </cell>
          <cell r="G5665">
            <v>360</v>
          </cell>
        </row>
        <row r="5666">
          <cell r="C5666" t="str">
            <v>32-100</v>
          </cell>
          <cell r="D5666" t="str">
            <v>中国肿瘤</v>
          </cell>
          <cell r="E5666">
            <v>12</v>
          </cell>
          <cell r="F5666">
            <v>15</v>
          </cell>
          <cell r="G5666">
            <v>180</v>
          </cell>
        </row>
        <row r="5667">
          <cell r="C5667" t="str">
            <v>32-102</v>
          </cell>
          <cell r="D5667" t="str">
            <v>浙江社会科学</v>
          </cell>
          <cell r="E5667">
            <v>12</v>
          </cell>
          <cell r="F5667">
            <v>18</v>
          </cell>
          <cell r="G5667">
            <v>216</v>
          </cell>
        </row>
        <row r="5668">
          <cell r="C5668" t="str">
            <v>32-106</v>
          </cell>
          <cell r="D5668" t="str">
            <v>化工生产与技术</v>
          </cell>
          <cell r="E5668">
            <v>6</v>
          </cell>
          <cell r="F5668">
            <v>10</v>
          </cell>
          <cell r="G5668">
            <v>60</v>
          </cell>
        </row>
        <row r="5669">
          <cell r="C5669" t="str">
            <v>32-107</v>
          </cell>
          <cell r="D5669" t="str">
            <v>肝胆胰外科杂志</v>
          </cell>
          <cell r="E5669">
            <v>12</v>
          </cell>
          <cell r="F5669">
            <v>20</v>
          </cell>
          <cell r="G5669">
            <v>240</v>
          </cell>
        </row>
        <row r="5670">
          <cell r="C5670" t="str">
            <v>32-108</v>
          </cell>
          <cell r="D5670" t="str">
            <v>中华眼视光学与视觉科学:原眼视光学杂志</v>
          </cell>
          <cell r="E5670">
            <v>12</v>
          </cell>
          <cell r="F5670">
            <v>25</v>
          </cell>
          <cell r="G5670">
            <v>300</v>
          </cell>
        </row>
        <row r="5671">
          <cell r="C5671" t="str">
            <v>32-111</v>
          </cell>
          <cell r="D5671" t="str">
            <v>浙江临床医学</v>
          </cell>
          <cell r="E5671">
            <v>12</v>
          </cell>
          <cell r="F5671">
            <v>15</v>
          </cell>
          <cell r="G5671">
            <v>180</v>
          </cell>
        </row>
        <row r="5672">
          <cell r="C5672" t="str">
            <v>32-112</v>
          </cell>
          <cell r="D5672" t="str">
            <v>浙江中西医结合杂志</v>
          </cell>
          <cell r="E5672">
            <v>12</v>
          </cell>
          <cell r="F5672">
            <v>12</v>
          </cell>
          <cell r="G5672">
            <v>144</v>
          </cell>
        </row>
        <row r="5673">
          <cell r="C5673" t="str">
            <v>32-113</v>
          </cell>
          <cell r="D5673" t="str">
            <v>小爱迪生(上百科，下智力)</v>
          </cell>
          <cell r="E5673">
            <v>24</v>
          </cell>
          <cell r="F5673">
            <v>11.66</v>
          </cell>
          <cell r="G5673">
            <v>280</v>
          </cell>
        </row>
        <row r="5674">
          <cell r="C5674" t="str">
            <v>32-115</v>
          </cell>
          <cell r="D5674" t="str">
            <v>新农村</v>
          </cell>
          <cell r="E5674">
            <v>12</v>
          </cell>
          <cell r="F5674">
            <v>9</v>
          </cell>
          <cell r="G5674">
            <v>108</v>
          </cell>
        </row>
        <row r="5675">
          <cell r="C5675" t="str">
            <v>32-117</v>
          </cell>
          <cell r="D5675" t="str">
            <v>温州医科大学学报:原温州医学院学报</v>
          </cell>
          <cell r="E5675">
            <v>12</v>
          </cell>
          <cell r="F5675">
            <v>20</v>
          </cell>
          <cell r="G5675">
            <v>240</v>
          </cell>
        </row>
        <row r="5676">
          <cell r="C5676" t="str">
            <v>32-118</v>
          </cell>
          <cell r="D5676" t="str">
            <v>现代纺织技术</v>
          </cell>
          <cell r="E5676">
            <v>12</v>
          </cell>
          <cell r="F5676">
            <v>20</v>
          </cell>
          <cell r="G5676">
            <v>240</v>
          </cell>
        </row>
        <row r="5677">
          <cell r="C5677" t="str">
            <v>32-122</v>
          </cell>
          <cell r="D5677" t="str">
            <v>浙江创伤外科</v>
          </cell>
          <cell r="E5677">
            <v>12</v>
          </cell>
          <cell r="F5677">
            <v>8</v>
          </cell>
          <cell r="G5677">
            <v>96</v>
          </cell>
        </row>
        <row r="5678">
          <cell r="C5678" t="str">
            <v>32-124</v>
          </cell>
          <cell r="D5678" t="str">
            <v>中学生天地(高中综合版)</v>
          </cell>
          <cell r="E5678">
            <v>12</v>
          </cell>
          <cell r="F5678">
            <v>8</v>
          </cell>
          <cell r="G5678">
            <v>96</v>
          </cell>
        </row>
        <row r="5679">
          <cell r="C5679" t="str">
            <v>32-126</v>
          </cell>
          <cell r="D5679" t="str">
            <v>远程教育杂志</v>
          </cell>
          <cell r="E5679">
            <v>6</v>
          </cell>
          <cell r="F5679">
            <v>20</v>
          </cell>
          <cell r="G5679">
            <v>120</v>
          </cell>
        </row>
        <row r="5680">
          <cell r="C5680" t="str">
            <v>32-127</v>
          </cell>
          <cell r="D5680" t="str">
            <v>护理与康复</v>
          </cell>
          <cell r="E5680">
            <v>12</v>
          </cell>
          <cell r="F5680">
            <v>10</v>
          </cell>
          <cell r="G5680">
            <v>120</v>
          </cell>
        </row>
        <row r="5681">
          <cell r="C5681" t="str">
            <v>32-128</v>
          </cell>
          <cell r="D5681" t="str">
            <v>茶博览</v>
          </cell>
          <cell r="E5681">
            <v>12</v>
          </cell>
          <cell r="F5681">
            <v>30</v>
          </cell>
          <cell r="G5681">
            <v>360</v>
          </cell>
        </row>
        <row r="5682">
          <cell r="C5682" t="str">
            <v>32-130</v>
          </cell>
          <cell r="D5682" t="str">
            <v>幼儿教育(父母孩子):原家教版</v>
          </cell>
          <cell r="E5682">
            <v>12</v>
          </cell>
          <cell r="F5682">
            <v>10</v>
          </cell>
          <cell r="G5682">
            <v>120</v>
          </cell>
        </row>
        <row r="5683">
          <cell r="C5683" t="str">
            <v>32-131</v>
          </cell>
          <cell r="D5683" t="str">
            <v>浙商</v>
          </cell>
          <cell r="E5683">
            <v>12</v>
          </cell>
          <cell r="F5683">
            <v>35</v>
          </cell>
          <cell r="G5683">
            <v>420</v>
          </cell>
        </row>
        <row r="5684">
          <cell r="C5684" t="str">
            <v>32-134</v>
          </cell>
          <cell r="D5684" t="str">
            <v>作文新天地(小学版)</v>
          </cell>
          <cell r="E5684">
            <v>12</v>
          </cell>
          <cell r="F5684">
            <v>5</v>
          </cell>
          <cell r="G5684">
            <v>60</v>
          </cell>
        </row>
        <row r="5685">
          <cell r="C5685" t="str">
            <v>32-135</v>
          </cell>
          <cell r="D5685" t="str">
            <v>作文新天地(高中版)</v>
          </cell>
          <cell r="E5685">
            <v>12</v>
          </cell>
          <cell r="F5685">
            <v>5</v>
          </cell>
          <cell r="G5685">
            <v>60</v>
          </cell>
        </row>
        <row r="5686">
          <cell r="C5686" t="str">
            <v>32-136</v>
          </cell>
          <cell r="D5686" t="str">
            <v>作文新天地(初中版)</v>
          </cell>
          <cell r="E5686">
            <v>12</v>
          </cell>
          <cell r="F5686">
            <v>5</v>
          </cell>
          <cell r="G5686">
            <v>60</v>
          </cell>
        </row>
        <row r="5687">
          <cell r="C5687" t="str">
            <v>32-137</v>
          </cell>
          <cell r="D5687" t="str">
            <v>文化交流(版本研究)</v>
          </cell>
          <cell r="E5687">
            <v>6</v>
          </cell>
          <cell r="F5687">
            <v>45</v>
          </cell>
          <cell r="G5687">
            <v>270</v>
          </cell>
        </row>
        <row r="5688">
          <cell r="C5688" t="str">
            <v>32-140</v>
          </cell>
          <cell r="D5688" t="str">
            <v>幼儿教育(教育科学)</v>
          </cell>
          <cell r="E5688">
            <v>12</v>
          </cell>
          <cell r="F5688">
            <v>10</v>
          </cell>
          <cell r="G5688">
            <v>120</v>
          </cell>
        </row>
        <row r="5689">
          <cell r="C5689" t="str">
            <v>32-151</v>
          </cell>
          <cell r="D5689" t="str">
            <v>教学月刊(小学版·综合)</v>
          </cell>
          <cell r="E5689">
            <v>12</v>
          </cell>
          <cell r="F5689">
            <v>10</v>
          </cell>
          <cell r="G5689">
            <v>120</v>
          </cell>
        </row>
        <row r="5690">
          <cell r="C5690" t="str">
            <v>32-152</v>
          </cell>
          <cell r="D5690" t="str">
            <v>教学月刊(小学版·数学)</v>
          </cell>
          <cell r="E5690">
            <v>12</v>
          </cell>
          <cell r="F5690">
            <v>10</v>
          </cell>
          <cell r="G5690">
            <v>120</v>
          </cell>
        </row>
        <row r="5691">
          <cell r="C5691" t="str">
            <v>32-155</v>
          </cell>
          <cell r="D5691" t="str">
            <v>教学月刊(中学版·教学管理):原政治教学</v>
          </cell>
          <cell r="E5691">
            <v>12</v>
          </cell>
          <cell r="F5691">
            <v>12.5</v>
          </cell>
          <cell r="G5691">
            <v>150</v>
          </cell>
        </row>
        <row r="5692">
          <cell r="C5692" t="str">
            <v>32-156</v>
          </cell>
          <cell r="D5692" t="str">
            <v>教学月刊(中学版·外语教学):原语文教学、原教学管理</v>
          </cell>
          <cell r="E5692">
            <v>12</v>
          </cell>
          <cell r="F5692">
            <v>12.5</v>
          </cell>
          <cell r="G5692">
            <v>150</v>
          </cell>
        </row>
        <row r="5693">
          <cell r="C5693" t="str">
            <v>32-158</v>
          </cell>
          <cell r="D5693" t="str">
            <v>文化艺术研究</v>
          </cell>
          <cell r="E5693">
            <v>6</v>
          </cell>
          <cell r="F5693">
            <v>25</v>
          </cell>
          <cell r="G5693">
            <v>150</v>
          </cell>
        </row>
        <row r="5694">
          <cell r="C5694" t="str">
            <v>32-182</v>
          </cell>
          <cell r="D5694" t="str">
            <v>家庭教育(下半月·幼儿家长阅读):原幼儿版</v>
          </cell>
          <cell r="E5694">
            <v>12</v>
          </cell>
          <cell r="F5694">
            <v>6</v>
          </cell>
          <cell r="G5694">
            <v>72</v>
          </cell>
        </row>
        <row r="5695">
          <cell r="C5695" t="str">
            <v>32-198</v>
          </cell>
          <cell r="D5695" t="str">
            <v>山海经(神兽故事会):原少年说版</v>
          </cell>
          <cell r="E5695">
            <v>12</v>
          </cell>
          <cell r="F5695">
            <v>12.5</v>
          </cell>
          <cell r="G5695">
            <v>150</v>
          </cell>
        </row>
        <row r="5696">
          <cell r="C5696" t="str">
            <v>32-202</v>
          </cell>
          <cell r="D5696" t="str">
            <v>小学生时代(大嘴英语)</v>
          </cell>
          <cell r="E5696">
            <v>12</v>
          </cell>
          <cell r="F5696">
            <v>5</v>
          </cell>
          <cell r="G5696">
            <v>60</v>
          </cell>
        </row>
        <row r="5697">
          <cell r="C5697" t="str">
            <v>32-216</v>
          </cell>
          <cell r="D5697" t="str">
            <v>职业教育</v>
          </cell>
          <cell r="E5697">
            <v>36</v>
          </cell>
          <cell r="F5697">
            <v>10</v>
          </cell>
          <cell r="G5697">
            <v>360</v>
          </cell>
        </row>
        <row r="5698">
          <cell r="C5698" t="str">
            <v>32-226</v>
          </cell>
          <cell r="D5698" t="str">
            <v>少年作家(上阅读，下作文)</v>
          </cell>
          <cell r="E5698">
            <v>24</v>
          </cell>
          <cell r="F5698">
            <v>11.66</v>
          </cell>
          <cell r="G5698">
            <v>280</v>
          </cell>
        </row>
        <row r="5699">
          <cell r="C5699" t="str">
            <v>32-229</v>
          </cell>
          <cell r="D5699" t="str">
            <v>传媒评论(理论版):原新闻实践</v>
          </cell>
          <cell r="E5699">
            <v>12</v>
          </cell>
          <cell r="F5699">
            <v>8</v>
          </cell>
          <cell r="G5699">
            <v>96</v>
          </cell>
        </row>
        <row r="5700">
          <cell r="C5700" t="str">
            <v>32-232</v>
          </cell>
          <cell r="D5700" t="str">
            <v>天下网商</v>
          </cell>
          <cell r="E5700">
            <v>12</v>
          </cell>
          <cell r="F5700">
            <v>30</v>
          </cell>
          <cell r="G5700">
            <v>360</v>
          </cell>
        </row>
        <row r="5701">
          <cell r="C5701" t="str">
            <v>32-233</v>
          </cell>
          <cell r="D5701" t="str">
            <v>浙江考试</v>
          </cell>
          <cell r="E5701">
            <v>12</v>
          </cell>
          <cell r="F5701">
            <v>6</v>
          </cell>
          <cell r="G5701">
            <v>72</v>
          </cell>
        </row>
        <row r="5702">
          <cell r="C5702" t="str">
            <v>32-235</v>
          </cell>
          <cell r="D5702" t="str">
            <v>财新周刊:原新世纪周刊</v>
          </cell>
          <cell r="E5702">
            <v>50</v>
          </cell>
          <cell r="F5702">
            <v>40</v>
          </cell>
          <cell r="G5702">
            <v>2000</v>
          </cell>
        </row>
        <row r="5703">
          <cell r="C5703" t="str">
            <v>32-236</v>
          </cell>
          <cell r="D5703" t="str">
            <v>中国改革</v>
          </cell>
          <cell r="E5703">
            <v>6</v>
          </cell>
          <cell r="F5703">
            <v>50</v>
          </cell>
          <cell r="G5703">
            <v>300</v>
          </cell>
        </row>
        <row r="5704">
          <cell r="C5704" t="str">
            <v>32-238</v>
          </cell>
          <cell r="D5704" t="str">
            <v>非公有制企业党建</v>
          </cell>
          <cell r="E5704">
            <v>12</v>
          </cell>
          <cell r="F5704">
            <v>10</v>
          </cell>
          <cell r="G5704">
            <v>120</v>
          </cell>
        </row>
        <row r="5705">
          <cell r="C5705" t="str">
            <v>32-245</v>
          </cell>
          <cell r="D5705" t="str">
            <v>小学生时代(一二年级)</v>
          </cell>
          <cell r="E5705">
            <v>12</v>
          </cell>
          <cell r="F5705">
            <v>5</v>
          </cell>
          <cell r="G5705">
            <v>60</v>
          </cell>
        </row>
        <row r="5706">
          <cell r="C5706" t="str">
            <v>32-246</v>
          </cell>
          <cell r="D5706" t="str">
            <v>小学生时代(快乐美术):原小学生时代书画版</v>
          </cell>
          <cell r="E5706">
            <v>12</v>
          </cell>
          <cell r="F5706">
            <v>5</v>
          </cell>
          <cell r="G5706">
            <v>60</v>
          </cell>
        </row>
        <row r="5707">
          <cell r="C5707" t="str">
            <v>32-255</v>
          </cell>
          <cell r="D5707" t="str">
            <v>博学少年(历史揭秘)</v>
          </cell>
          <cell r="E5707">
            <v>12</v>
          </cell>
          <cell r="F5707">
            <v>11.66</v>
          </cell>
          <cell r="G5707">
            <v>140</v>
          </cell>
        </row>
        <row r="5708">
          <cell r="C5708" t="str">
            <v>32-256</v>
          </cell>
          <cell r="D5708" t="str">
            <v>聪明快车(轻松学数学):原3-6年级</v>
          </cell>
          <cell r="E5708">
            <v>12</v>
          </cell>
          <cell r="F5708">
            <v>11.66</v>
          </cell>
          <cell r="G5708">
            <v>140</v>
          </cell>
        </row>
        <row r="5709">
          <cell r="C5709" t="str">
            <v>32-257</v>
          </cell>
          <cell r="D5709" t="str">
            <v>聪明快车(轻松学语文):原3-6年级</v>
          </cell>
          <cell r="E5709">
            <v>12</v>
          </cell>
          <cell r="F5709">
            <v>11.66</v>
          </cell>
          <cell r="G5709">
            <v>140</v>
          </cell>
        </row>
        <row r="5710">
          <cell r="C5710" t="str">
            <v>32-258</v>
          </cell>
          <cell r="D5710" t="str">
            <v>博学少年(自然密码)</v>
          </cell>
          <cell r="E5710">
            <v>12</v>
          </cell>
          <cell r="F5710">
            <v>11.66</v>
          </cell>
          <cell r="G5710">
            <v>140</v>
          </cell>
        </row>
        <row r="5711">
          <cell r="C5711" t="str">
            <v>32-259</v>
          </cell>
          <cell r="D5711" t="str">
            <v>浙江档案</v>
          </cell>
          <cell r="E5711">
            <v>12</v>
          </cell>
          <cell r="F5711">
            <v>12.5</v>
          </cell>
          <cell r="G5711">
            <v>150</v>
          </cell>
        </row>
        <row r="5712">
          <cell r="C5712" t="str">
            <v>32-260</v>
          </cell>
          <cell r="D5712" t="str">
            <v>聪明快车(轻松学语数):原1、2年级</v>
          </cell>
          <cell r="E5712">
            <v>12</v>
          </cell>
          <cell r="F5712">
            <v>11.66</v>
          </cell>
          <cell r="G5712">
            <v>140</v>
          </cell>
        </row>
        <row r="5713">
          <cell r="C5713" t="str">
            <v>32-261</v>
          </cell>
          <cell r="D5713" t="str">
            <v>音乐文化研究</v>
          </cell>
          <cell r="E5713">
            <v>4</v>
          </cell>
          <cell r="F5713">
            <v>15</v>
          </cell>
          <cell r="G5713">
            <v>60</v>
          </cell>
        </row>
        <row r="5714">
          <cell r="C5714" t="str">
            <v>32-262</v>
          </cell>
          <cell r="D5714" t="str">
            <v>博学少年(少先队员)</v>
          </cell>
          <cell r="E5714">
            <v>12</v>
          </cell>
          <cell r="F5714">
            <v>11.66</v>
          </cell>
          <cell r="G5714">
            <v>140</v>
          </cell>
        </row>
        <row r="5715">
          <cell r="C5715" t="str">
            <v>32-268</v>
          </cell>
          <cell r="D5715" t="str">
            <v>浙江外国语学院学报:原浙江教育学院学报</v>
          </cell>
          <cell r="E5715">
            <v>6</v>
          </cell>
          <cell r="F5715">
            <v>10</v>
          </cell>
          <cell r="G5715">
            <v>60</v>
          </cell>
        </row>
        <row r="5716">
          <cell r="C5716" t="str">
            <v>32-273</v>
          </cell>
          <cell r="D5716" t="str">
            <v>自然保护地:原华东森林经理</v>
          </cell>
          <cell r="E5716">
            <v>4</v>
          </cell>
          <cell r="F5716">
            <v>50</v>
          </cell>
          <cell r="G5716">
            <v>200</v>
          </cell>
        </row>
        <row r="5717">
          <cell r="C5717" t="str">
            <v>32-280</v>
          </cell>
          <cell r="D5717" t="str">
            <v>碳能源(英文版)Carbon Energy</v>
          </cell>
          <cell r="E5717">
            <v>12</v>
          </cell>
          <cell r="F5717">
            <v>150</v>
          </cell>
          <cell r="G5717">
            <v>1800</v>
          </cell>
        </row>
        <row r="5718">
          <cell r="C5718" t="str">
            <v>32-322</v>
          </cell>
          <cell r="D5718" t="str">
            <v>浙江大学学报(英文版·A辑·应用物理与工程)Journal of zhejiang university science A</v>
          </cell>
          <cell r="E5718">
            <v>12</v>
          </cell>
          <cell r="F5718">
            <v>100</v>
          </cell>
          <cell r="G5718">
            <v>1200</v>
          </cell>
        </row>
        <row r="5719">
          <cell r="C5719" t="str">
            <v>32-323</v>
          </cell>
          <cell r="D5719" t="str">
            <v>浙江大学学报英文版(B·生物医学与生物技术)Journal of zhejiang university science B</v>
          </cell>
          <cell r="E5719">
            <v>12</v>
          </cell>
          <cell r="F5719">
            <v>100</v>
          </cell>
          <cell r="G5719">
            <v>1200</v>
          </cell>
        </row>
        <row r="5720">
          <cell r="C5720" t="str">
            <v>32-324</v>
          </cell>
          <cell r="D5720" t="str">
            <v>信息与电子工程前沿(英文版)Frontiers of Information Technology:原学报C版</v>
          </cell>
          <cell r="E5720">
            <v>12</v>
          </cell>
          <cell r="F5720">
            <v>160</v>
          </cell>
          <cell r="G5720">
            <v>1920</v>
          </cell>
        </row>
        <row r="5721">
          <cell r="C5721" t="str">
            <v>32-325</v>
          </cell>
          <cell r="D5721" t="str">
            <v>生物设计与制造(英文版)</v>
          </cell>
          <cell r="E5721">
            <v>6</v>
          </cell>
          <cell r="F5721">
            <v>160</v>
          </cell>
          <cell r="G5721">
            <v>960</v>
          </cell>
        </row>
        <row r="5722">
          <cell r="C5722" t="str">
            <v>32-326</v>
          </cell>
          <cell r="D5722" t="str">
            <v>科学故事会</v>
          </cell>
          <cell r="E5722">
            <v>12</v>
          </cell>
          <cell r="F5722">
            <v>15</v>
          </cell>
          <cell r="G5722">
            <v>180</v>
          </cell>
        </row>
        <row r="5723">
          <cell r="C5723" t="str">
            <v>32-624</v>
          </cell>
          <cell r="D5723" t="str">
            <v>读画</v>
          </cell>
          <cell r="E5723">
            <v>6</v>
          </cell>
          <cell r="F5723">
            <v>38</v>
          </cell>
          <cell r="G5723">
            <v>228</v>
          </cell>
        </row>
        <row r="5724">
          <cell r="C5724" t="str">
            <v>34-1</v>
          </cell>
          <cell r="D5724" t="str">
            <v>福建教育(上半月·小学及学前版):原:小学版</v>
          </cell>
          <cell r="E5724">
            <v>12</v>
          </cell>
          <cell r="F5724">
            <v>20</v>
          </cell>
          <cell r="G5724">
            <v>240</v>
          </cell>
        </row>
        <row r="5725">
          <cell r="C5725" t="str">
            <v>34-2</v>
          </cell>
          <cell r="D5725" t="str">
            <v>福建青年:原创业天下,原青春潮</v>
          </cell>
          <cell r="E5725">
            <v>12</v>
          </cell>
          <cell r="F5725">
            <v>15</v>
          </cell>
          <cell r="G5725">
            <v>180</v>
          </cell>
        </row>
        <row r="5726">
          <cell r="C5726" t="str">
            <v>34-3</v>
          </cell>
          <cell r="D5726" t="str">
            <v>中国经济问题</v>
          </cell>
          <cell r="E5726">
            <v>6</v>
          </cell>
          <cell r="F5726">
            <v>50</v>
          </cell>
          <cell r="G5726">
            <v>300</v>
          </cell>
        </row>
        <row r="5727">
          <cell r="C5727" t="str">
            <v>34-6</v>
          </cell>
          <cell r="D5727" t="str">
            <v>福建医药杂志</v>
          </cell>
          <cell r="E5727">
            <v>12</v>
          </cell>
          <cell r="F5727">
            <v>16</v>
          </cell>
          <cell r="G5727">
            <v>192</v>
          </cell>
        </row>
        <row r="5728">
          <cell r="C5728" t="str">
            <v>34-7</v>
          </cell>
          <cell r="D5728" t="str">
            <v>厦门大学学报(哲学社会科学版)</v>
          </cell>
          <cell r="E5728">
            <v>6</v>
          </cell>
          <cell r="F5728">
            <v>30</v>
          </cell>
          <cell r="G5728">
            <v>180</v>
          </cell>
        </row>
        <row r="5729">
          <cell r="C5729" t="str">
            <v>34-8</v>
          </cell>
          <cell r="D5729" t="str">
            <v>厦门大学学报(自然科学版)</v>
          </cell>
          <cell r="E5729">
            <v>6</v>
          </cell>
          <cell r="F5729">
            <v>60</v>
          </cell>
          <cell r="G5729">
            <v>360</v>
          </cell>
        </row>
        <row r="5730">
          <cell r="C5730" t="str">
            <v>34-9</v>
          </cell>
          <cell r="D5730" t="str">
            <v>福建中学数学</v>
          </cell>
          <cell r="E5730">
            <v>12</v>
          </cell>
          <cell r="F5730">
            <v>6</v>
          </cell>
          <cell r="G5730">
            <v>72</v>
          </cell>
        </row>
        <row r="5731">
          <cell r="C5731" t="str">
            <v>34-10</v>
          </cell>
          <cell r="D5731" t="str">
            <v>福建中医药</v>
          </cell>
          <cell r="E5731">
            <v>12</v>
          </cell>
          <cell r="F5731">
            <v>30</v>
          </cell>
          <cell r="G5731">
            <v>360</v>
          </cell>
        </row>
        <row r="5732">
          <cell r="C5732" t="str">
            <v>34-11</v>
          </cell>
          <cell r="D5732" t="str">
            <v>福建艺术</v>
          </cell>
          <cell r="E5732">
            <v>12</v>
          </cell>
          <cell r="F5732">
            <v>5</v>
          </cell>
          <cell r="G5732">
            <v>60</v>
          </cell>
        </row>
        <row r="5733">
          <cell r="C5733" t="str">
            <v>34-12</v>
          </cell>
          <cell r="D5733" t="str">
            <v>终身教育</v>
          </cell>
          <cell r="E5733">
            <v>12</v>
          </cell>
          <cell r="F5733">
            <v>30</v>
          </cell>
          <cell r="G5733">
            <v>360</v>
          </cell>
        </row>
        <row r="5734">
          <cell r="C5734" t="str">
            <v>34-13</v>
          </cell>
          <cell r="D5734" t="str">
            <v>福建文学</v>
          </cell>
          <cell r="E5734">
            <v>12</v>
          </cell>
          <cell r="F5734">
            <v>10</v>
          </cell>
          <cell r="G5734">
            <v>120</v>
          </cell>
        </row>
        <row r="5735">
          <cell r="C5735" t="str">
            <v>34-14</v>
          </cell>
          <cell r="D5735" t="str">
            <v>福建画报</v>
          </cell>
          <cell r="E5735">
            <v>12</v>
          </cell>
          <cell r="F5735">
            <v>20</v>
          </cell>
          <cell r="G5735">
            <v>240</v>
          </cell>
        </row>
        <row r="5736">
          <cell r="C5736" t="str">
            <v>34-15</v>
          </cell>
          <cell r="D5736" t="str">
            <v>福建农业科技</v>
          </cell>
          <cell r="E5736">
            <v>12</v>
          </cell>
          <cell r="F5736">
            <v>20</v>
          </cell>
          <cell r="G5736">
            <v>240</v>
          </cell>
        </row>
        <row r="5737">
          <cell r="C5737" t="str">
            <v>34-16</v>
          </cell>
          <cell r="D5737" t="str">
            <v>福建农林大学学报(自然科学版)</v>
          </cell>
          <cell r="E5737">
            <v>6</v>
          </cell>
          <cell r="F5737">
            <v>20</v>
          </cell>
          <cell r="G5737">
            <v>120</v>
          </cell>
        </row>
        <row r="5738">
          <cell r="C5738" t="str">
            <v>34-17</v>
          </cell>
          <cell r="D5738" t="str">
            <v>生活·创造</v>
          </cell>
          <cell r="E5738">
            <v>12</v>
          </cell>
          <cell r="F5738">
            <v>6</v>
          </cell>
          <cell r="G5738">
            <v>72</v>
          </cell>
        </row>
        <row r="5739">
          <cell r="C5739" t="str">
            <v>34-18</v>
          </cell>
          <cell r="D5739" t="str">
            <v>亚热带农业研究</v>
          </cell>
          <cell r="E5739">
            <v>4</v>
          </cell>
          <cell r="F5739">
            <v>10</v>
          </cell>
          <cell r="G5739">
            <v>40</v>
          </cell>
        </row>
        <row r="5740">
          <cell r="C5740" t="str">
            <v>34-19</v>
          </cell>
          <cell r="D5740" t="str">
            <v>经济资料译丛</v>
          </cell>
          <cell r="E5740">
            <v>4</v>
          </cell>
          <cell r="F5740">
            <v>8</v>
          </cell>
          <cell r="G5740">
            <v>32</v>
          </cell>
        </row>
        <row r="5741">
          <cell r="C5741" t="str">
            <v>34-21</v>
          </cell>
          <cell r="D5741" t="str">
            <v>人民政坛</v>
          </cell>
          <cell r="E5741">
            <v>12</v>
          </cell>
          <cell r="F5741">
            <v>6</v>
          </cell>
          <cell r="G5741">
            <v>72</v>
          </cell>
        </row>
        <row r="5742">
          <cell r="C5742" t="str">
            <v>34-22</v>
          </cell>
          <cell r="D5742" t="str">
            <v>亚太经济</v>
          </cell>
          <cell r="E5742">
            <v>6</v>
          </cell>
          <cell r="F5742">
            <v>12</v>
          </cell>
          <cell r="G5742">
            <v>72</v>
          </cell>
        </row>
        <row r="5743">
          <cell r="C5743" t="str">
            <v>34-23</v>
          </cell>
          <cell r="D5743" t="str">
            <v>中篇小说选刊</v>
          </cell>
          <cell r="E5743">
            <v>6</v>
          </cell>
          <cell r="F5743">
            <v>30</v>
          </cell>
          <cell r="G5743">
            <v>180</v>
          </cell>
        </row>
        <row r="5744">
          <cell r="C5744" t="str">
            <v>34-24</v>
          </cell>
          <cell r="D5744" t="str">
            <v>海峡商业</v>
          </cell>
          <cell r="E5744">
            <v>6</v>
          </cell>
          <cell r="F5744">
            <v>25</v>
          </cell>
          <cell r="G5744">
            <v>150</v>
          </cell>
        </row>
        <row r="5745">
          <cell r="C5745" t="str">
            <v>34-26</v>
          </cell>
          <cell r="D5745" t="str">
            <v>福建教育(下半月·中等教育):原:中学版</v>
          </cell>
          <cell r="E5745">
            <v>12</v>
          </cell>
          <cell r="F5745">
            <v>20</v>
          </cell>
          <cell r="G5745">
            <v>240</v>
          </cell>
        </row>
        <row r="5746">
          <cell r="C5746" t="str">
            <v>34-27</v>
          </cell>
          <cell r="D5746" t="str">
            <v>福州大学学报(自然科学版)</v>
          </cell>
          <cell r="E5746">
            <v>6</v>
          </cell>
          <cell r="F5746">
            <v>20</v>
          </cell>
          <cell r="G5746">
            <v>120</v>
          </cell>
        </row>
        <row r="5747">
          <cell r="C5747" t="str">
            <v>34-29</v>
          </cell>
          <cell r="D5747" t="str">
            <v>木工机床</v>
          </cell>
          <cell r="E5747">
            <v>4</v>
          </cell>
          <cell r="F5747">
            <v>12</v>
          </cell>
          <cell r="G5747">
            <v>48</v>
          </cell>
        </row>
        <row r="5748">
          <cell r="C5748" t="str">
            <v>34-30</v>
          </cell>
          <cell r="D5748" t="str">
            <v>福建农林大学学报(哲学社会科学版)</v>
          </cell>
          <cell r="E5748">
            <v>6</v>
          </cell>
          <cell r="F5748">
            <v>10</v>
          </cell>
          <cell r="G5748">
            <v>60</v>
          </cell>
        </row>
        <row r="5749">
          <cell r="C5749" t="str">
            <v>34-31</v>
          </cell>
          <cell r="D5749" t="str">
            <v>福建建材</v>
          </cell>
          <cell r="E5749">
            <v>12</v>
          </cell>
          <cell r="F5749">
            <v>15</v>
          </cell>
          <cell r="G5749">
            <v>180</v>
          </cell>
        </row>
        <row r="5750">
          <cell r="C5750" t="str">
            <v>34-32</v>
          </cell>
          <cell r="D5750" t="str">
            <v>艺苑</v>
          </cell>
          <cell r="E5750">
            <v>6</v>
          </cell>
          <cell r="F5750">
            <v>16</v>
          </cell>
          <cell r="G5750">
            <v>96</v>
          </cell>
        </row>
        <row r="5751">
          <cell r="C5751" t="str">
            <v>34-33</v>
          </cell>
          <cell r="D5751" t="str">
            <v>福建论坛(人文社会科学版)</v>
          </cell>
          <cell r="E5751">
            <v>12</v>
          </cell>
          <cell r="F5751">
            <v>30</v>
          </cell>
          <cell r="G5751">
            <v>360</v>
          </cell>
        </row>
        <row r="5752">
          <cell r="C5752" t="str">
            <v>34-34</v>
          </cell>
          <cell r="D5752" t="str">
            <v>福建林业科技</v>
          </cell>
          <cell r="E5752">
            <v>4</v>
          </cell>
          <cell r="F5752">
            <v>15</v>
          </cell>
          <cell r="G5752">
            <v>60</v>
          </cell>
        </row>
        <row r="5753">
          <cell r="C5753" t="str">
            <v>34-38</v>
          </cell>
          <cell r="D5753" t="str">
            <v>台港文学选刊</v>
          </cell>
          <cell r="E5753">
            <v>6</v>
          </cell>
          <cell r="F5753">
            <v>20</v>
          </cell>
          <cell r="G5753">
            <v>120</v>
          </cell>
        </row>
        <row r="5754">
          <cell r="C5754" t="str">
            <v>34-40</v>
          </cell>
          <cell r="D5754" t="str">
            <v>发展研究</v>
          </cell>
          <cell r="E5754">
            <v>12</v>
          </cell>
          <cell r="F5754">
            <v>10</v>
          </cell>
          <cell r="G5754">
            <v>120</v>
          </cell>
        </row>
        <row r="5755">
          <cell r="C5755" t="str">
            <v>34-41</v>
          </cell>
          <cell r="D5755" t="str">
            <v>华侨大学学报(自然科学版)</v>
          </cell>
          <cell r="E5755">
            <v>6</v>
          </cell>
          <cell r="F5755">
            <v>10</v>
          </cell>
          <cell r="G5755">
            <v>60</v>
          </cell>
        </row>
        <row r="5756">
          <cell r="C5756" t="str">
            <v>34-42</v>
          </cell>
          <cell r="D5756" t="str">
            <v>福建师范大学学报(哲学社会科学版)</v>
          </cell>
          <cell r="E5756">
            <v>6</v>
          </cell>
          <cell r="F5756">
            <v>10</v>
          </cell>
          <cell r="G5756">
            <v>60</v>
          </cell>
        </row>
        <row r="5757">
          <cell r="C5757" t="str">
            <v>34-43</v>
          </cell>
          <cell r="D5757" t="str">
            <v>福建师范大学学报(自然科学版)</v>
          </cell>
          <cell r="E5757">
            <v>6</v>
          </cell>
          <cell r="F5757">
            <v>10</v>
          </cell>
          <cell r="G5757">
            <v>60</v>
          </cell>
        </row>
        <row r="5758">
          <cell r="C5758" t="str">
            <v>34-44</v>
          </cell>
          <cell r="D5758" t="str">
            <v>青年博览</v>
          </cell>
          <cell r="E5758">
            <v>24</v>
          </cell>
          <cell r="F5758">
            <v>8</v>
          </cell>
          <cell r="G5758">
            <v>192</v>
          </cell>
        </row>
        <row r="5759">
          <cell r="C5759" t="str">
            <v>34-46</v>
          </cell>
          <cell r="D5759" t="str">
            <v>中国人兽共患病学报</v>
          </cell>
          <cell r="E5759">
            <v>12</v>
          </cell>
          <cell r="F5759">
            <v>30</v>
          </cell>
          <cell r="G5759">
            <v>360</v>
          </cell>
        </row>
        <row r="5760">
          <cell r="C5760" t="str">
            <v>34-49</v>
          </cell>
          <cell r="D5760" t="str">
            <v>小火炬(读写100分):原阅读·作文中高年级</v>
          </cell>
          <cell r="E5760">
            <v>12</v>
          </cell>
          <cell r="F5760">
            <v>10</v>
          </cell>
          <cell r="G5760">
            <v>120</v>
          </cell>
        </row>
        <row r="5761">
          <cell r="C5761" t="str">
            <v>34-50</v>
          </cell>
          <cell r="D5761" t="str">
            <v>台海杂志</v>
          </cell>
          <cell r="E5761">
            <v>12</v>
          </cell>
          <cell r="F5761">
            <v>16</v>
          </cell>
          <cell r="G5761">
            <v>192</v>
          </cell>
        </row>
        <row r="5762">
          <cell r="C5762" t="str">
            <v>34-51</v>
          </cell>
          <cell r="D5762" t="str">
            <v>中国骨与关节损伤杂志</v>
          </cell>
          <cell r="E5762">
            <v>12</v>
          </cell>
          <cell r="F5762">
            <v>16</v>
          </cell>
          <cell r="G5762">
            <v>192</v>
          </cell>
        </row>
        <row r="5763">
          <cell r="C5763" t="str">
            <v>34-52</v>
          </cell>
          <cell r="D5763" t="str">
            <v>教育评论</v>
          </cell>
          <cell r="E5763">
            <v>12</v>
          </cell>
          <cell r="F5763">
            <v>9.6</v>
          </cell>
          <cell r="G5763">
            <v>115.2</v>
          </cell>
        </row>
        <row r="5764">
          <cell r="C5764" t="str">
            <v>34-53</v>
          </cell>
          <cell r="D5764" t="str">
            <v>咪咪画报(上·绘本故事，下·创意手工)</v>
          </cell>
          <cell r="E5764">
            <v>12</v>
          </cell>
          <cell r="F5764">
            <v>20</v>
          </cell>
          <cell r="G5764">
            <v>240</v>
          </cell>
        </row>
        <row r="5765">
          <cell r="C5765" t="str">
            <v>34-54</v>
          </cell>
          <cell r="D5765" t="str">
            <v>中华高血压杂志</v>
          </cell>
          <cell r="E5765">
            <v>12</v>
          </cell>
          <cell r="F5765">
            <v>15</v>
          </cell>
          <cell r="G5765">
            <v>180</v>
          </cell>
        </row>
        <row r="5766">
          <cell r="C5766" t="str">
            <v>34-55</v>
          </cell>
          <cell r="D5766" t="str">
            <v>化学工程与装备</v>
          </cell>
          <cell r="E5766">
            <v>12</v>
          </cell>
          <cell r="F5766">
            <v>20</v>
          </cell>
          <cell r="G5766">
            <v>240</v>
          </cell>
        </row>
        <row r="5767">
          <cell r="C5767" t="str">
            <v>34-56</v>
          </cell>
          <cell r="D5767" t="str">
            <v>福建农业学报</v>
          </cell>
          <cell r="E5767">
            <v>12</v>
          </cell>
          <cell r="F5767">
            <v>50</v>
          </cell>
          <cell r="G5767">
            <v>600</v>
          </cell>
        </row>
        <row r="5768">
          <cell r="C5768" t="str">
            <v>34-57</v>
          </cell>
          <cell r="D5768" t="str">
            <v>福建医科大学学报(社会科学版)</v>
          </cell>
          <cell r="E5768">
            <v>6</v>
          </cell>
          <cell r="F5768">
            <v>8</v>
          </cell>
          <cell r="G5768">
            <v>48</v>
          </cell>
        </row>
        <row r="5769">
          <cell r="C5769" t="str">
            <v>34-59</v>
          </cell>
          <cell r="D5769" t="str">
            <v>康复学报:原福建中医药大学学报</v>
          </cell>
          <cell r="E5769">
            <v>6</v>
          </cell>
          <cell r="F5769">
            <v>40</v>
          </cell>
          <cell r="G5769">
            <v>240</v>
          </cell>
        </row>
        <row r="5770">
          <cell r="C5770" t="str">
            <v>34-61</v>
          </cell>
          <cell r="D5770" t="str">
            <v>电化学(中英文)</v>
          </cell>
          <cell r="E5770">
            <v>12</v>
          </cell>
          <cell r="F5770">
            <v>35</v>
          </cell>
          <cell r="G5770">
            <v>420</v>
          </cell>
        </row>
        <row r="5771">
          <cell r="C5771" t="str">
            <v>34-62</v>
          </cell>
          <cell r="D5771" t="str">
            <v>森林与环境学报:原福建林学院学报</v>
          </cell>
          <cell r="E5771">
            <v>6</v>
          </cell>
          <cell r="F5771">
            <v>20</v>
          </cell>
          <cell r="G5771">
            <v>120</v>
          </cell>
        </row>
        <row r="5772">
          <cell r="C5772" t="str">
            <v>34-63</v>
          </cell>
          <cell r="D5772" t="str">
            <v>领导文萃</v>
          </cell>
          <cell r="E5772">
            <v>24</v>
          </cell>
          <cell r="F5772">
            <v>10</v>
          </cell>
          <cell r="G5772">
            <v>240</v>
          </cell>
        </row>
        <row r="5773">
          <cell r="C5773" t="str">
            <v>34-64</v>
          </cell>
          <cell r="D5773" t="str">
            <v>台湾农业探索</v>
          </cell>
          <cell r="E5773">
            <v>6</v>
          </cell>
          <cell r="F5773">
            <v>10</v>
          </cell>
          <cell r="G5773">
            <v>60</v>
          </cell>
        </row>
        <row r="5774">
          <cell r="C5774" t="str">
            <v>34-66</v>
          </cell>
          <cell r="D5774" t="str">
            <v>福建医科大学学报(自然科学版)</v>
          </cell>
          <cell r="E5774">
            <v>6</v>
          </cell>
          <cell r="F5774">
            <v>10</v>
          </cell>
          <cell r="G5774">
            <v>60</v>
          </cell>
        </row>
        <row r="5775">
          <cell r="C5775" t="str">
            <v>34-67</v>
          </cell>
          <cell r="D5775" t="str">
            <v>茶道:原海峡茶道</v>
          </cell>
          <cell r="E5775">
            <v>12</v>
          </cell>
          <cell r="F5775">
            <v>30</v>
          </cell>
          <cell r="G5775">
            <v>360</v>
          </cell>
        </row>
        <row r="5776">
          <cell r="C5776" t="str">
            <v>34-69</v>
          </cell>
          <cell r="D5776" t="str">
            <v>就业与保障</v>
          </cell>
          <cell r="E5776">
            <v>12</v>
          </cell>
          <cell r="F5776">
            <v>18</v>
          </cell>
          <cell r="G5776">
            <v>216</v>
          </cell>
        </row>
        <row r="5777">
          <cell r="C5777" t="str">
            <v>34-70</v>
          </cell>
          <cell r="D5777" t="str">
            <v>闽商BOSS</v>
          </cell>
          <cell r="E5777">
            <v>12</v>
          </cell>
          <cell r="F5777">
            <v>30</v>
          </cell>
          <cell r="G5777">
            <v>360</v>
          </cell>
        </row>
        <row r="5778">
          <cell r="C5778" t="str">
            <v>34-72</v>
          </cell>
          <cell r="D5778" t="str">
            <v>小火炬(快乐阅读):原智漫·悦读</v>
          </cell>
          <cell r="E5778">
            <v>12</v>
          </cell>
          <cell r="F5778">
            <v>10</v>
          </cell>
          <cell r="G5778">
            <v>120</v>
          </cell>
        </row>
        <row r="5779">
          <cell r="C5779" t="str">
            <v>34-73</v>
          </cell>
          <cell r="D5779" t="str">
            <v>泉州文学</v>
          </cell>
          <cell r="E5779">
            <v>6</v>
          </cell>
          <cell r="F5779">
            <v>10</v>
          </cell>
          <cell r="G5779">
            <v>60</v>
          </cell>
        </row>
        <row r="5780">
          <cell r="C5780" t="str">
            <v>34-74</v>
          </cell>
          <cell r="D5780" t="str">
            <v>海峡姐妹</v>
          </cell>
          <cell r="E5780">
            <v>12</v>
          </cell>
          <cell r="F5780">
            <v>10</v>
          </cell>
          <cell r="G5780">
            <v>120</v>
          </cell>
        </row>
        <row r="5781">
          <cell r="C5781" t="str">
            <v>34-75</v>
          </cell>
          <cell r="D5781" t="str">
            <v>快乐语文(小学高年级版)</v>
          </cell>
          <cell r="E5781">
            <v>12</v>
          </cell>
          <cell r="F5781">
            <v>10</v>
          </cell>
          <cell r="G5781">
            <v>120</v>
          </cell>
        </row>
        <row r="5782">
          <cell r="C5782" t="str">
            <v>34-76</v>
          </cell>
          <cell r="D5782" t="str">
            <v>快乐语文(小学低年级注音版)</v>
          </cell>
          <cell r="E5782">
            <v>12</v>
          </cell>
          <cell r="F5782">
            <v>10</v>
          </cell>
          <cell r="G5782">
            <v>120</v>
          </cell>
        </row>
        <row r="5783">
          <cell r="C5783" t="str">
            <v>34-77</v>
          </cell>
          <cell r="D5783" t="str">
            <v>小火炬(儿童科学启蒙):原小火炬·少年兴趣地理</v>
          </cell>
          <cell r="E5783">
            <v>12</v>
          </cell>
          <cell r="F5783">
            <v>10</v>
          </cell>
          <cell r="G5783">
            <v>120</v>
          </cell>
        </row>
        <row r="5784">
          <cell r="C5784" t="str">
            <v>34-78</v>
          </cell>
          <cell r="D5784" t="str">
            <v>快乐语文(小学中年级版)</v>
          </cell>
          <cell r="E5784">
            <v>12</v>
          </cell>
          <cell r="F5784">
            <v>10</v>
          </cell>
          <cell r="G5784">
            <v>120</v>
          </cell>
        </row>
        <row r="5785">
          <cell r="C5785" t="str">
            <v>34-79</v>
          </cell>
          <cell r="D5785" t="str">
            <v>福建轻纺</v>
          </cell>
          <cell r="E5785">
            <v>12</v>
          </cell>
          <cell r="F5785">
            <v>25</v>
          </cell>
          <cell r="G5785">
            <v>300</v>
          </cell>
        </row>
        <row r="5786">
          <cell r="C5786" t="str">
            <v>34-80</v>
          </cell>
          <cell r="D5786" t="str">
            <v>海外华文教育</v>
          </cell>
          <cell r="E5786">
            <v>6</v>
          </cell>
          <cell r="F5786">
            <v>24</v>
          </cell>
          <cell r="G5786">
            <v>144</v>
          </cell>
        </row>
        <row r="5787">
          <cell r="C5787" t="str">
            <v>34-81</v>
          </cell>
          <cell r="D5787" t="str">
            <v>福建畜牧兽医</v>
          </cell>
          <cell r="E5787">
            <v>6</v>
          </cell>
          <cell r="F5787">
            <v>8</v>
          </cell>
          <cell r="G5787">
            <v>48</v>
          </cell>
        </row>
        <row r="5788">
          <cell r="C5788" t="str">
            <v>34-82</v>
          </cell>
          <cell r="D5788" t="str">
            <v>东南学术</v>
          </cell>
          <cell r="E5788">
            <v>6</v>
          </cell>
          <cell r="F5788">
            <v>60</v>
          </cell>
          <cell r="G5788">
            <v>360</v>
          </cell>
        </row>
        <row r="5789">
          <cell r="C5789" t="str">
            <v>34-83</v>
          </cell>
          <cell r="D5789" t="str">
            <v>心血管康复医学杂志</v>
          </cell>
          <cell r="E5789">
            <v>6</v>
          </cell>
          <cell r="F5789">
            <v>20</v>
          </cell>
          <cell r="G5789">
            <v>120</v>
          </cell>
        </row>
        <row r="5790">
          <cell r="C5790" t="str">
            <v>34-85</v>
          </cell>
          <cell r="D5790" t="str">
            <v>学术评论</v>
          </cell>
          <cell r="E5790">
            <v>6</v>
          </cell>
          <cell r="F5790">
            <v>20</v>
          </cell>
          <cell r="G5790">
            <v>120</v>
          </cell>
        </row>
        <row r="5791">
          <cell r="C5791" t="str">
            <v>34-86</v>
          </cell>
          <cell r="D5791" t="str">
            <v>闽南风</v>
          </cell>
          <cell r="E5791">
            <v>12</v>
          </cell>
          <cell r="F5791">
            <v>10</v>
          </cell>
          <cell r="G5791">
            <v>120</v>
          </cell>
        </row>
        <row r="5792">
          <cell r="C5792" t="str">
            <v>34-87</v>
          </cell>
          <cell r="D5792" t="str">
            <v>教育与考试</v>
          </cell>
          <cell r="E5792">
            <v>6</v>
          </cell>
          <cell r="F5792">
            <v>8</v>
          </cell>
          <cell r="G5792">
            <v>48</v>
          </cell>
        </row>
        <row r="5793">
          <cell r="C5793" t="str">
            <v>34-88</v>
          </cell>
          <cell r="D5793" t="str">
            <v>政协天地</v>
          </cell>
          <cell r="E5793">
            <v>12</v>
          </cell>
          <cell r="F5793">
            <v>8</v>
          </cell>
          <cell r="G5793">
            <v>96</v>
          </cell>
        </row>
        <row r="5794">
          <cell r="C5794" t="str">
            <v>34-89</v>
          </cell>
          <cell r="D5794" t="str">
            <v>安全与健康</v>
          </cell>
          <cell r="E5794">
            <v>12</v>
          </cell>
          <cell r="F5794">
            <v>20</v>
          </cell>
          <cell r="G5794">
            <v>240</v>
          </cell>
        </row>
        <row r="5795">
          <cell r="C5795" t="str">
            <v>34-91</v>
          </cell>
          <cell r="D5795" t="str">
            <v>厦门理工学院学报</v>
          </cell>
          <cell r="E5795">
            <v>6</v>
          </cell>
          <cell r="F5795">
            <v>12</v>
          </cell>
          <cell r="G5795">
            <v>72</v>
          </cell>
        </row>
        <row r="5796">
          <cell r="C5796" t="str">
            <v>34-94</v>
          </cell>
          <cell r="D5796" t="str">
            <v>福建警察学院学报</v>
          </cell>
          <cell r="E5796">
            <v>6</v>
          </cell>
          <cell r="F5796">
            <v>10</v>
          </cell>
          <cell r="G5796">
            <v>60</v>
          </cell>
        </row>
        <row r="5797">
          <cell r="C5797" t="str">
            <v>34-95</v>
          </cell>
          <cell r="D5797" t="str">
            <v>中医药通报</v>
          </cell>
          <cell r="E5797">
            <v>12</v>
          </cell>
          <cell r="F5797">
            <v>10</v>
          </cell>
          <cell r="G5797">
            <v>120</v>
          </cell>
        </row>
        <row r="5798">
          <cell r="C5798" t="str">
            <v>34-99</v>
          </cell>
          <cell r="D5798" t="str">
            <v>海峡通讯</v>
          </cell>
          <cell r="E5798">
            <v>24</v>
          </cell>
          <cell r="F5798">
            <v>7.5</v>
          </cell>
          <cell r="G5798">
            <v>180</v>
          </cell>
        </row>
        <row r="5799">
          <cell r="C5799" t="str">
            <v>34-100</v>
          </cell>
          <cell r="D5799" t="str">
            <v>外国语言文学</v>
          </cell>
          <cell r="E5799">
            <v>6</v>
          </cell>
          <cell r="F5799">
            <v>20</v>
          </cell>
          <cell r="G5799">
            <v>120</v>
          </cell>
        </row>
        <row r="5800">
          <cell r="C5800" t="str">
            <v>34-101</v>
          </cell>
          <cell r="D5800" t="str">
            <v>闽台文化研究:原闽台文化交流</v>
          </cell>
          <cell r="E5800">
            <v>4</v>
          </cell>
          <cell r="F5800">
            <v>12</v>
          </cell>
          <cell r="G5800">
            <v>48</v>
          </cell>
        </row>
        <row r="5801">
          <cell r="C5801" t="str">
            <v>34-102</v>
          </cell>
          <cell r="D5801" t="str">
            <v>东方收藏(A版)</v>
          </cell>
          <cell r="E5801">
            <v>12</v>
          </cell>
          <cell r="F5801">
            <v>25</v>
          </cell>
          <cell r="G5801">
            <v>300</v>
          </cell>
        </row>
        <row r="5802">
          <cell r="C5802" t="str">
            <v>34-103</v>
          </cell>
          <cell r="D5802" t="str">
            <v>海峡影艺</v>
          </cell>
          <cell r="E5802">
            <v>6</v>
          </cell>
          <cell r="F5802">
            <v>30</v>
          </cell>
          <cell r="G5802">
            <v>180</v>
          </cell>
        </row>
        <row r="5803">
          <cell r="C5803" t="str">
            <v>34-104</v>
          </cell>
          <cell r="D5803" t="str">
            <v>海峡文艺评论:原故事林</v>
          </cell>
          <cell r="E5803">
            <v>4</v>
          </cell>
          <cell r="F5803">
            <v>15</v>
          </cell>
          <cell r="G5803">
            <v>60</v>
          </cell>
        </row>
        <row r="5804">
          <cell r="C5804" t="str">
            <v>34-115</v>
          </cell>
          <cell r="D5804" t="str">
            <v>幼儿教育研究</v>
          </cell>
          <cell r="E5804">
            <v>6</v>
          </cell>
          <cell r="F5804">
            <v>12</v>
          </cell>
          <cell r="G5804">
            <v>72</v>
          </cell>
        </row>
        <row r="5805">
          <cell r="C5805" t="str">
            <v>34-120</v>
          </cell>
          <cell r="D5805" t="str">
            <v>快乐数学·新慧版·高年级五、六年级适用</v>
          </cell>
          <cell r="E5805">
            <v>12</v>
          </cell>
          <cell r="F5805">
            <v>10</v>
          </cell>
          <cell r="G5805">
            <v>120</v>
          </cell>
        </row>
        <row r="5806">
          <cell r="C5806" t="str">
            <v>34-121</v>
          </cell>
          <cell r="D5806" t="str">
            <v>快乐数学(启知版·中年级三、四年级适用)</v>
          </cell>
          <cell r="E5806">
            <v>12</v>
          </cell>
          <cell r="F5806">
            <v>10</v>
          </cell>
          <cell r="G5806">
            <v>120</v>
          </cell>
        </row>
        <row r="5807">
          <cell r="C5807" t="str">
            <v>34-122</v>
          </cell>
          <cell r="D5807" t="str">
            <v>快乐数学(新趣版·低年级一、二年级适用)</v>
          </cell>
          <cell r="E5807">
            <v>12</v>
          </cell>
          <cell r="F5807">
            <v>10</v>
          </cell>
          <cell r="G5807">
            <v>120</v>
          </cell>
        </row>
        <row r="5808">
          <cell r="C5808" t="str">
            <v>34-130</v>
          </cell>
          <cell r="D5808" t="str">
            <v>厦门文学</v>
          </cell>
          <cell r="E5808">
            <v>12</v>
          </cell>
          <cell r="F5808">
            <v>5</v>
          </cell>
          <cell r="G5808">
            <v>60</v>
          </cell>
        </row>
        <row r="5809">
          <cell r="C5809" t="str">
            <v>34-133</v>
          </cell>
          <cell r="D5809" t="str">
            <v>快乐漫画(奇趣版·低年级一、二年级适用):原趣漫版</v>
          </cell>
          <cell r="E5809">
            <v>12</v>
          </cell>
          <cell r="F5809">
            <v>9</v>
          </cell>
          <cell r="G5809">
            <v>108</v>
          </cell>
        </row>
        <row r="5810">
          <cell r="C5810" t="str">
            <v>34-134</v>
          </cell>
          <cell r="D5810" t="str">
            <v>快乐漫画(妙趣版·中高年级三~六年级适用):原酷漫版</v>
          </cell>
          <cell r="E5810">
            <v>12</v>
          </cell>
          <cell r="F5810">
            <v>9</v>
          </cell>
          <cell r="G5810">
            <v>108</v>
          </cell>
        </row>
        <row r="5811">
          <cell r="C5811" t="str">
            <v>35-283</v>
          </cell>
          <cell r="D5811" t="str">
            <v>三悦文摘(高中版)</v>
          </cell>
          <cell r="E5811">
            <v>12</v>
          </cell>
          <cell r="F5811">
            <v>12</v>
          </cell>
          <cell r="G5811">
            <v>144</v>
          </cell>
        </row>
        <row r="5812">
          <cell r="C5812" t="str">
            <v>35-284</v>
          </cell>
          <cell r="D5812" t="str">
            <v>三悦文摘(初中版)</v>
          </cell>
          <cell r="E5812">
            <v>12</v>
          </cell>
          <cell r="F5812">
            <v>12</v>
          </cell>
          <cell r="G5812">
            <v>144</v>
          </cell>
        </row>
        <row r="5813">
          <cell r="C5813" t="str">
            <v>36-1</v>
          </cell>
          <cell r="D5813" t="str">
            <v>党的生活(河南版)</v>
          </cell>
          <cell r="E5813">
            <v>24</v>
          </cell>
          <cell r="F5813">
            <v>7</v>
          </cell>
          <cell r="G5813">
            <v>168</v>
          </cell>
        </row>
        <row r="5814">
          <cell r="C5814" t="str">
            <v>36-2</v>
          </cell>
          <cell r="D5814" t="str">
            <v>时代青年(上半月):悦读</v>
          </cell>
          <cell r="E5814">
            <v>12</v>
          </cell>
          <cell r="F5814">
            <v>10</v>
          </cell>
          <cell r="G5814">
            <v>120</v>
          </cell>
        </row>
        <row r="5815">
          <cell r="C5815" t="str">
            <v>36-3</v>
          </cell>
          <cell r="D5815" t="str">
            <v>河南省人民政府公报</v>
          </cell>
          <cell r="E5815">
            <v>24</v>
          </cell>
          <cell r="F5815">
            <v>2.5</v>
          </cell>
          <cell r="G5815">
            <v>60</v>
          </cell>
        </row>
        <row r="5816">
          <cell r="C5816" t="str">
            <v>36-4</v>
          </cell>
          <cell r="D5816" t="str">
            <v>郑州大学学报(哲学社会科学版)</v>
          </cell>
          <cell r="E5816">
            <v>6</v>
          </cell>
          <cell r="F5816">
            <v>30</v>
          </cell>
          <cell r="G5816">
            <v>180</v>
          </cell>
        </row>
        <row r="5817">
          <cell r="C5817" t="str">
            <v>36-5</v>
          </cell>
          <cell r="D5817" t="str">
            <v>南腔北调:原明星版</v>
          </cell>
          <cell r="E5817">
            <v>12</v>
          </cell>
          <cell r="F5817">
            <v>20</v>
          </cell>
          <cell r="G5817">
            <v>240</v>
          </cell>
        </row>
        <row r="5818">
          <cell r="C5818" t="str">
            <v>36-6</v>
          </cell>
          <cell r="D5818" t="str">
            <v>史学月刊</v>
          </cell>
          <cell r="E5818">
            <v>12</v>
          </cell>
          <cell r="F5818">
            <v>20</v>
          </cell>
          <cell r="G5818">
            <v>240</v>
          </cell>
        </row>
        <row r="5819">
          <cell r="C5819" t="str">
            <v>36-7</v>
          </cell>
          <cell r="D5819" t="str">
            <v>时代青年(哲语)</v>
          </cell>
          <cell r="E5819">
            <v>12</v>
          </cell>
          <cell r="F5819">
            <v>10</v>
          </cell>
          <cell r="G5819">
            <v>120</v>
          </cell>
        </row>
        <row r="5820">
          <cell r="C5820" t="str">
            <v>36-9</v>
          </cell>
          <cell r="D5820" t="str">
            <v>汉语言文学研究</v>
          </cell>
          <cell r="E5820">
            <v>4</v>
          </cell>
          <cell r="F5820">
            <v>20</v>
          </cell>
          <cell r="G5820">
            <v>80</v>
          </cell>
        </row>
        <row r="5821">
          <cell r="C5821" t="str">
            <v>36-10</v>
          </cell>
          <cell r="D5821" t="str">
            <v>寻根</v>
          </cell>
          <cell r="E5821">
            <v>6</v>
          </cell>
          <cell r="F5821">
            <v>15</v>
          </cell>
          <cell r="G5821">
            <v>90</v>
          </cell>
        </row>
        <row r="5822">
          <cell r="C5822" t="str">
            <v>36-11</v>
          </cell>
          <cell r="D5822" t="str">
            <v>故事家(一周刊):原作文高考季原中篇故事精选版</v>
          </cell>
          <cell r="E5822">
            <v>12</v>
          </cell>
          <cell r="F5822">
            <v>12</v>
          </cell>
          <cell r="G5822">
            <v>144</v>
          </cell>
        </row>
        <row r="5823">
          <cell r="C5823" t="str">
            <v>36-12</v>
          </cell>
          <cell r="D5823" t="str">
            <v>统计理论与实践:原市场研究</v>
          </cell>
          <cell r="E5823">
            <v>12</v>
          </cell>
          <cell r="F5823">
            <v>15</v>
          </cell>
          <cell r="G5823">
            <v>180</v>
          </cell>
        </row>
        <row r="5824">
          <cell r="C5824" t="str">
            <v>36-13</v>
          </cell>
          <cell r="D5824" t="str">
            <v>中华实验眼科杂志:原眼科研究</v>
          </cell>
          <cell r="E5824">
            <v>12</v>
          </cell>
          <cell r="F5824">
            <v>26</v>
          </cell>
          <cell r="G5824">
            <v>312</v>
          </cell>
        </row>
        <row r="5825">
          <cell r="C5825" t="str">
            <v>36-14</v>
          </cell>
          <cell r="D5825" t="str">
            <v>牡丹</v>
          </cell>
          <cell r="E5825">
            <v>12</v>
          </cell>
          <cell r="F5825">
            <v>15</v>
          </cell>
          <cell r="G5825">
            <v>180</v>
          </cell>
        </row>
        <row r="5826">
          <cell r="C5826" t="str">
            <v>36-15</v>
          </cell>
          <cell r="D5826" t="str">
            <v>中原文化研究</v>
          </cell>
          <cell r="E5826">
            <v>6</v>
          </cell>
          <cell r="F5826">
            <v>10</v>
          </cell>
          <cell r="G5826">
            <v>60</v>
          </cell>
        </row>
        <row r="5827">
          <cell r="C5827" t="str">
            <v>36-16</v>
          </cell>
          <cell r="D5827" t="str">
            <v>河南社会科学</v>
          </cell>
          <cell r="E5827">
            <v>12</v>
          </cell>
          <cell r="F5827">
            <v>18</v>
          </cell>
          <cell r="G5827">
            <v>216</v>
          </cell>
        </row>
        <row r="5828">
          <cell r="C5828" t="str">
            <v>36-17</v>
          </cell>
          <cell r="D5828" t="str">
            <v>轴承</v>
          </cell>
          <cell r="E5828">
            <v>12</v>
          </cell>
          <cell r="F5828">
            <v>30</v>
          </cell>
          <cell r="G5828">
            <v>360</v>
          </cell>
        </row>
        <row r="5829">
          <cell r="C5829" t="str">
            <v>36-18</v>
          </cell>
          <cell r="D5829" t="str">
            <v>东方艺术</v>
          </cell>
          <cell r="E5829">
            <v>6</v>
          </cell>
          <cell r="F5829">
            <v>32</v>
          </cell>
          <cell r="G5829">
            <v>192</v>
          </cell>
        </row>
        <row r="5830">
          <cell r="C5830" t="str">
            <v>36-19</v>
          </cell>
          <cell r="D5830" t="str">
            <v>耐火材料</v>
          </cell>
          <cell r="E5830">
            <v>6</v>
          </cell>
          <cell r="F5830">
            <v>20</v>
          </cell>
          <cell r="G5830">
            <v>120</v>
          </cell>
        </row>
        <row r="5831">
          <cell r="C5831" t="str">
            <v>36-20</v>
          </cell>
          <cell r="D5831" t="str">
            <v>大观(美术与设计·上旬):原书画家</v>
          </cell>
          <cell r="E5831">
            <v>12</v>
          </cell>
          <cell r="F5831">
            <v>20</v>
          </cell>
          <cell r="G5831">
            <v>240</v>
          </cell>
        </row>
        <row r="5832">
          <cell r="C5832" t="str">
            <v>36-21</v>
          </cell>
          <cell r="D5832" t="str">
            <v>矿山机械</v>
          </cell>
          <cell r="E5832">
            <v>12</v>
          </cell>
          <cell r="F5832">
            <v>15</v>
          </cell>
          <cell r="G5832">
            <v>180</v>
          </cell>
        </row>
        <row r="5833">
          <cell r="C5833" t="str">
            <v>36-22</v>
          </cell>
          <cell r="D5833" t="str">
            <v>南腔北调(自然密码):原科海故事博览</v>
          </cell>
          <cell r="E5833">
            <v>12</v>
          </cell>
          <cell r="F5833">
            <v>13.5</v>
          </cell>
          <cell r="G5833">
            <v>162</v>
          </cell>
        </row>
        <row r="5834">
          <cell r="C5834" t="str">
            <v>36-23</v>
          </cell>
          <cell r="D5834" t="str">
            <v>中国实用医刊</v>
          </cell>
          <cell r="E5834">
            <v>24</v>
          </cell>
          <cell r="F5834">
            <v>20</v>
          </cell>
          <cell r="G5834">
            <v>480</v>
          </cell>
        </row>
        <row r="5835">
          <cell r="C5835" t="str">
            <v>36-24</v>
          </cell>
          <cell r="D5835" t="str">
            <v>中国棉花</v>
          </cell>
          <cell r="E5835">
            <v>12</v>
          </cell>
          <cell r="F5835">
            <v>5</v>
          </cell>
          <cell r="G5835">
            <v>60</v>
          </cell>
        </row>
        <row r="5836">
          <cell r="C5836" t="str">
            <v>36-25</v>
          </cell>
          <cell r="D5836" t="str">
            <v>金色少年(读写小达人):原金色少年·妙趣小文学</v>
          </cell>
          <cell r="E5836">
            <v>12</v>
          </cell>
          <cell r="F5836">
            <v>15</v>
          </cell>
          <cell r="G5836">
            <v>180</v>
          </cell>
        </row>
        <row r="5837">
          <cell r="C5837" t="str">
            <v>36-26</v>
          </cell>
          <cell r="D5837" t="str">
            <v>河南大学学报(社会科学版)</v>
          </cell>
          <cell r="E5837">
            <v>6</v>
          </cell>
          <cell r="F5837">
            <v>30</v>
          </cell>
          <cell r="G5837">
            <v>180</v>
          </cell>
        </row>
        <row r="5838">
          <cell r="C5838" t="str">
            <v>36-27</v>
          </cell>
          <cell r="D5838" t="str">
            <v>河南大学学报(自然科学版)</v>
          </cell>
          <cell r="E5838">
            <v>6</v>
          </cell>
          <cell r="F5838">
            <v>30</v>
          </cell>
          <cell r="G5838">
            <v>180</v>
          </cell>
        </row>
        <row r="5839">
          <cell r="C5839" t="str">
            <v>36-28</v>
          </cell>
          <cell r="D5839" t="str">
            <v>拖拉机与农用运输车</v>
          </cell>
          <cell r="E5839">
            <v>6</v>
          </cell>
          <cell r="F5839">
            <v>9</v>
          </cell>
          <cell r="G5839">
            <v>54</v>
          </cell>
        </row>
        <row r="5840">
          <cell r="C5840" t="str">
            <v>36-29</v>
          </cell>
          <cell r="D5840" t="str">
            <v>百花园</v>
          </cell>
          <cell r="E5840">
            <v>12</v>
          </cell>
          <cell r="F5840">
            <v>10</v>
          </cell>
          <cell r="G5840">
            <v>120</v>
          </cell>
        </row>
        <row r="5841">
          <cell r="C5841" t="str">
            <v>36-30</v>
          </cell>
          <cell r="D5841" t="str">
            <v>金色少年(注音大绘本)</v>
          </cell>
          <cell r="E5841">
            <v>12</v>
          </cell>
          <cell r="F5841">
            <v>15</v>
          </cell>
          <cell r="G5841">
            <v>180</v>
          </cell>
        </row>
        <row r="5842">
          <cell r="C5842" t="str">
            <v>36-31</v>
          </cell>
          <cell r="D5842" t="str">
            <v>炼油技术与工程</v>
          </cell>
          <cell r="E5842">
            <v>12</v>
          </cell>
          <cell r="F5842">
            <v>15</v>
          </cell>
          <cell r="G5842">
            <v>180</v>
          </cell>
        </row>
        <row r="5843">
          <cell r="C5843" t="str">
            <v>36-32</v>
          </cell>
          <cell r="D5843" t="str">
            <v>河南农业科学</v>
          </cell>
          <cell r="E5843">
            <v>12</v>
          </cell>
          <cell r="F5843">
            <v>25</v>
          </cell>
          <cell r="G5843">
            <v>300</v>
          </cell>
        </row>
        <row r="5844">
          <cell r="C5844" t="str">
            <v>36-33</v>
          </cell>
          <cell r="D5844" t="str">
            <v>烟草科技</v>
          </cell>
          <cell r="E5844">
            <v>12</v>
          </cell>
          <cell r="F5844">
            <v>20</v>
          </cell>
          <cell r="G5844">
            <v>240</v>
          </cell>
        </row>
        <row r="5845">
          <cell r="C5845" t="str">
            <v>36-34</v>
          </cell>
          <cell r="D5845" t="str">
            <v>金刚石与磨料磨具工程</v>
          </cell>
          <cell r="E5845">
            <v>6</v>
          </cell>
          <cell r="F5845">
            <v>20</v>
          </cell>
          <cell r="G5845">
            <v>120</v>
          </cell>
        </row>
        <row r="5846">
          <cell r="C5846" t="str">
            <v>36-35</v>
          </cell>
          <cell r="D5846" t="str">
            <v>家庭医学(下半月):原80-151</v>
          </cell>
          <cell r="E5846">
            <v>12</v>
          </cell>
          <cell r="F5846">
            <v>6.5</v>
          </cell>
          <cell r="G5846">
            <v>78</v>
          </cell>
        </row>
        <row r="5847">
          <cell r="C5847" t="str">
            <v>36-36</v>
          </cell>
          <cell r="D5847" t="str">
            <v>机械传动</v>
          </cell>
          <cell r="E5847">
            <v>12</v>
          </cell>
          <cell r="F5847">
            <v>30</v>
          </cell>
          <cell r="G5847">
            <v>360</v>
          </cell>
        </row>
        <row r="5848">
          <cell r="C5848" t="str">
            <v>36-37</v>
          </cell>
          <cell r="D5848" t="str">
            <v>小学教学(上半月·语文版)</v>
          </cell>
          <cell r="E5848">
            <v>12</v>
          </cell>
          <cell r="F5848">
            <v>10</v>
          </cell>
          <cell r="G5848">
            <v>120</v>
          </cell>
        </row>
        <row r="5849">
          <cell r="C5849" t="str">
            <v>36-38</v>
          </cell>
          <cell r="D5849" t="str">
            <v>临床医学</v>
          </cell>
          <cell r="E5849">
            <v>12</v>
          </cell>
          <cell r="F5849">
            <v>10</v>
          </cell>
          <cell r="G5849">
            <v>120</v>
          </cell>
        </row>
        <row r="5850">
          <cell r="C5850" t="str">
            <v>36-39</v>
          </cell>
          <cell r="D5850" t="str">
            <v>传奇故事(推理·第三周刊)</v>
          </cell>
          <cell r="E5850">
            <v>12</v>
          </cell>
          <cell r="F5850">
            <v>12</v>
          </cell>
          <cell r="G5850">
            <v>144</v>
          </cell>
        </row>
        <row r="5851">
          <cell r="C5851" t="str">
            <v>36-40</v>
          </cell>
          <cell r="D5851" t="str">
            <v>河南中医</v>
          </cell>
          <cell r="E5851">
            <v>12</v>
          </cell>
          <cell r="F5851">
            <v>12</v>
          </cell>
          <cell r="G5851">
            <v>144</v>
          </cell>
        </row>
        <row r="5852">
          <cell r="C5852" t="str">
            <v>36-41</v>
          </cell>
          <cell r="D5852" t="str">
            <v>教育信息化论坛(下半月)</v>
          </cell>
          <cell r="E5852">
            <v>12</v>
          </cell>
          <cell r="F5852">
            <v>18</v>
          </cell>
          <cell r="G5852">
            <v>216</v>
          </cell>
        </row>
        <row r="5853">
          <cell r="C5853" t="str">
            <v>36-42</v>
          </cell>
          <cell r="D5853" t="str">
            <v>眼科新进展</v>
          </cell>
          <cell r="E5853">
            <v>12</v>
          </cell>
          <cell r="F5853">
            <v>30</v>
          </cell>
          <cell r="G5853">
            <v>360</v>
          </cell>
        </row>
        <row r="5854">
          <cell r="C5854" t="str">
            <v>36-43</v>
          </cell>
          <cell r="D5854" t="str">
            <v>家庭医学(上半月)</v>
          </cell>
          <cell r="E5854">
            <v>12</v>
          </cell>
          <cell r="F5854">
            <v>6.5</v>
          </cell>
          <cell r="G5854">
            <v>78</v>
          </cell>
        </row>
        <row r="5855">
          <cell r="C5855" t="str">
            <v>36-44</v>
          </cell>
          <cell r="D5855" t="str">
            <v>区域经济评论</v>
          </cell>
          <cell r="E5855">
            <v>6</v>
          </cell>
          <cell r="F5855">
            <v>16</v>
          </cell>
          <cell r="G5855">
            <v>96</v>
          </cell>
        </row>
        <row r="5856">
          <cell r="C5856" t="str">
            <v>36-46</v>
          </cell>
          <cell r="D5856" t="str">
            <v>中华眼外伤职业眼病杂志</v>
          </cell>
          <cell r="E5856">
            <v>12</v>
          </cell>
          <cell r="F5856">
            <v>12</v>
          </cell>
          <cell r="G5856">
            <v>144</v>
          </cell>
        </row>
        <row r="5857">
          <cell r="C5857" t="str">
            <v>36-47</v>
          </cell>
          <cell r="D5857" t="str">
            <v>传奇故事(经典美文·第四周刊):原文苑·经典美文38-427</v>
          </cell>
          <cell r="E5857">
            <v>12</v>
          </cell>
          <cell r="F5857">
            <v>10</v>
          </cell>
          <cell r="G5857">
            <v>120</v>
          </cell>
        </row>
        <row r="5858">
          <cell r="C5858" t="str">
            <v>36-48</v>
          </cell>
          <cell r="D5858" t="str">
            <v>莽原</v>
          </cell>
          <cell r="E5858">
            <v>6</v>
          </cell>
          <cell r="F5858">
            <v>20</v>
          </cell>
          <cell r="G5858">
            <v>120</v>
          </cell>
        </row>
        <row r="5859">
          <cell r="C5859" t="str">
            <v>36-49</v>
          </cell>
          <cell r="D5859" t="str">
            <v>中学生数理化(高考数学):原高考使用版原高考数学版</v>
          </cell>
          <cell r="E5859">
            <v>12</v>
          </cell>
          <cell r="F5859">
            <v>6</v>
          </cell>
          <cell r="G5859">
            <v>72</v>
          </cell>
        </row>
        <row r="5860">
          <cell r="C5860" t="str">
            <v>36-50</v>
          </cell>
          <cell r="D5860" t="str">
            <v>农村·农业·农民(原:A版)</v>
          </cell>
          <cell r="E5860">
            <v>12</v>
          </cell>
          <cell r="F5860">
            <v>20</v>
          </cell>
          <cell r="G5860">
            <v>240</v>
          </cell>
        </row>
        <row r="5861">
          <cell r="C5861" t="str">
            <v>36-51</v>
          </cell>
          <cell r="D5861" t="str">
            <v>河南水利与南水北调</v>
          </cell>
          <cell r="E5861">
            <v>12</v>
          </cell>
          <cell r="F5861">
            <v>15</v>
          </cell>
          <cell r="G5861">
            <v>180</v>
          </cell>
        </row>
        <row r="5862">
          <cell r="C5862" t="str">
            <v>36-52</v>
          </cell>
          <cell r="D5862" t="str">
            <v>作文(初中版·7-9年级适用)</v>
          </cell>
          <cell r="E5862">
            <v>12</v>
          </cell>
          <cell r="F5862">
            <v>12</v>
          </cell>
          <cell r="G5862">
            <v>144</v>
          </cell>
        </row>
        <row r="5863">
          <cell r="C5863" t="str">
            <v>36-53</v>
          </cell>
          <cell r="D5863" t="str">
            <v>现代食品</v>
          </cell>
          <cell r="E5863">
            <v>24</v>
          </cell>
          <cell r="F5863">
            <v>20</v>
          </cell>
          <cell r="G5863">
            <v>480</v>
          </cell>
        </row>
        <row r="5864">
          <cell r="C5864" t="str">
            <v>36-54</v>
          </cell>
          <cell r="D5864" t="str">
            <v>河南师范大学学报(哲学社会科学版)</v>
          </cell>
          <cell r="E5864">
            <v>6</v>
          </cell>
          <cell r="F5864">
            <v>20</v>
          </cell>
          <cell r="G5864">
            <v>120</v>
          </cell>
        </row>
        <row r="5865">
          <cell r="C5865" t="str">
            <v>36-55</v>
          </cell>
          <cell r="D5865" t="str">
            <v>河南师范大学学报(自然科学版)</v>
          </cell>
          <cell r="E5865">
            <v>6</v>
          </cell>
          <cell r="F5865">
            <v>20</v>
          </cell>
          <cell r="G5865">
            <v>120</v>
          </cell>
        </row>
        <row r="5866">
          <cell r="C5866" t="str">
            <v>36-57</v>
          </cell>
          <cell r="D5866" t="str">
            <v>教育信息化论坛(上半月)</v>
          </cell>
          <cell r="E5866">
            <v>12</v>
          </cell>
          <cell r="F5866">
            <v>18</v>
          </cell>
          <cell r="G5866">
            <v>216</v>
          </cell>
        </row>
        <row r="5867">
          <cell r="C5867" t="str">
            <v>36-59</v>
          </cell>
          <cell r="D5867" t="str">
            <v>中学生数理化(高考理化):原自主招生版原高考理化版</v>
          </cell>
          <cell r="E5867">
            <v>12</v>
          </cell>
          <cell r="F5867">
            <v>6</v>
          </cell>
          <cell r="G5867">
            <v>72</v>
          </cell>
        </row>
        <row r="5868">
          <cell r="C5868" t="str">
            <v>36-60</v>
          </cell>
          <cell r="D5868" t="str">
            <v>中学生数理化(高二数学)</v>
          </cell>
          <cell r="E5868">
            <v>12</v>
          </cell>
          <cell r="F5868">
            <v>6</v>
          </cell>
          <cell r="G5868">
            <v>72</v>
          </cell>
        </row>
        <row r="5869">
          <cell r="C5869" t="str">
            <v>36-61</v>
          </cell>
          <cell r="D5869" t="str">
            <v>妇女生活(上半月)</v>
          </cell>
          <cell r="E5869">
            <v>12</v>
          </cell>
          <cell r="F5869">
            <v>9</v>
          </cell>
          <cell r="G5869">
            <v>108</v>
          </cell>
        </row>
        <row r="5870">
          <cell r="C5870" t="str">
            <v>36-62</v>
          </cell>
          <cell r="D5870" t="str">
            <v>老人春秋(上半月)</v>
          </cell>
          <cell r="E5870">
            <v>12</v>
          </cell>
          <cell r="F5870">
            <v>6.5</v>
          </cell>
          <cell r="G5870">
            <v>78</v>
          </cell>
        </row>
        <row r="5871">
          <cell r="C5871" t="str">
            <v>36-63</v>
          </cell>
          <cell r="D5871" t="str">
            <v>棉花学报</v>
          </cell>
          <cell r="E5871">
            <v>6</v>
          </cell>
          <cell r="F5871">
            <v>20</v>
          </cell>
          <cell r="G5871">
            <v>120</v>
          </cell>
        </row>
        <row r="5872">
          <cell r="C5872" t="str">
            <v>36-64</v>
          </cell>
          <cell r="D5872" t="str">
            <v>粮油科技(英文版)Grain ＆ Oil Science and Technology</v>
          </cell>
          <cell r="E5872">
            <v>4</v>
          </cell>
          <cell r="F5872">
            <v>30</v>
          </cell>
          <cell r="G5872">
            <v>120</v>
          </cell>
        </row>
        <row r="5873">
          <cell r="C5873" t="str">
            <v>36-65</v>
          </cell>
          <cell r="D5873" t="str">
            <v>河南农业(上半月)</v>
          </cell>
          <cell r="E5873">
            <v>12</v>
          </cell>
          <cell r="F5873">
            <v>8</v>
          </cell>
          <cell r="G5873">
            <v>96</v>
          </cell>
        </row>
        <row r="5874">
          <cell r="C5874" t="str">
            <v>36-67</v>
          </cell>
          <cell r="D5874" t="str">
            <v>中学生数理化(初中版·中考版)</v>
          </cell>
          <cell r="E5874">
            <v>12</v>
          </cell>
          <cell r="F5874">
            <v>5.5</v>
          </cell>
          <cell r="G5874">
            <v>66</v>
          </cell>
        </row>
        <row r="5875">
          <cell r="C5875" t="str">
            <v>36-68</v>
          </cell>
          <cell r="D5875" t="str">
            <v>农家参谋</v>
          </cell>
          <cell r="E5875">
            <v>12</v>
          </cell>
          <cell r="F5875">
            <v>16</v>
          </cell>
          <cell r="G5875">
            <v>192</v>
          </cell>
        </row>
        <row r="5876">
          <cell r="C5876" t="str">
            <v>36-69</v>
          </cell>
          <cell r="D5876" t="str">
            <v>灌溉排水学报</v>
          </cell>
          <cell r="E5876">
            <v>12</v>
          </cell>
          <cell r="F5876">
            <v>30</v>
          </cell>
          <cell r="G5876">
            <v>360</v>
          </cell>
        </row>
        <row r="5877">
          <cell r="C5877" t="str">
            <v>36-70</v>
          </cell>
          <cell r="D5877" t="str">
            <v>散文选刊(下半月·原创版)</v>
          </cell>
          <cell r="E5877">
            <v>12</v>
          </cell>
          <cell r="F5877">
            <v>12</v>
          </cell>
          <cell r="G5877">
            <v>144</v>
          </cell>
        </row>
        <row r="5878">
          <cell r="C5878" t="str">
            <v>36-71</v>
          </cell>
          <cell r="D5878" t="str">
            <v>信阳师范大学学报(哲学社会科学版):原:信阳师范学院学报</v>
          </cell>
          <cell r="E5878">
            <v>6</v>
          </cell>
          <cell r="F5878">
            <v>10</v>
          </cell>
          <cell r="G5878">
            <v>60</v>
          </cell>
        </row>
        <row r="5879">
          <cell r="C5879" t="str">
            <v>36-72</v>
          </cell>
          <cell r="D5879" t="str">
            <v>中学生阅读(高中·读写)</v>
          </cell>
          <cell r="E5879">
            <v>12</v>
          </cell>
          <cell r="F5879">
            <v>5.5</v>
          </cell>
          <cell r="G5879">
            <v>66</v>
          </cell>
        </row>
        <row r="5880">
          <cell r="C5880" t="str">
            <v>36-73</v>
          </cell>
          <cell r="D5880" t="str">
            <v>中学生阅读(初中·读写)</v>
          </cell>
          <cell r="E5880">
            <v>12</v>
          </cell>
          <cell r="F5880">
            <v>5.5</v>
          </cell>
          <cell r="G5880">
            <v>66</v>
          </cell>
        </row>
        <row r="5881">
          <cell r="C5881" t="str">
            <v>36-74</v>
          </cell>
          <cell r="D5881" t="str">
            <v>大观(论坛·下旬)</v>
          </cell>
          <cell r="E5881">
            <v>12</v>
          </cell>
          <cell r="F5881">
            <v>20</v>
          </cell>
          <cell r="G5881">
            <v>240</v>
          </cell>
        </row>
        <row r="5882">
          <cell r="C5882" t="str">
            <v>36-75</v>
          </cell>
          <cell r="D5882" t="str">
            <v>人文地理</v>
          </cell>
          <cell r="E5882">
            <v>6</v>
          </cell>
          <cell r="F5882">
            <v>39</v>
          </cell>
          <cell r="G5882">
            <v>234</v>
          </cell>
        </row>
        <row r="5883">
          <cell r="C5883" t="str">
            <v>36-76</v>
          </cell>
          <cell r="D5883" t="str">
            <v>机械强度</v>
          </cell>
          <cell r="E5883">
            <v>12</v>
          </cell>
          <cell r="F5883">
            <v>30</v>
          </cell>
          <cell r="G5883">
            <v>360</v>
          </cell>
        </row>
        <row r="5884">
          <cell r="C5884" t="str">
            <v>36-77</v>
          </cell>
          <cell r="D5884" t="str">
            <v>散文选刊(上半月·选刊版)</v>
          </cell>
          <cell r="E5884">
            <v>12</v>
          </cell>
          <cell r="F5884">
            <v>12</v>
          </cell>
          <cell r="G5884">
            <v>144</v>
          </cell>
        </row>
        <row r="5885">
          <cell r="C5885" t="str">
            <v>36-79</v>
          </cell>
          <cell r="D5885" t="str">
            <v>大学书法</v>
          </cell>
          <cell r="E5885">
            <v>6</v>
          </cell>
          <cell r="F5885">
            <v>30</v>
          </cell>
          <cell r="G5885">
            <v>180</v>
          </cell>
        </row>
        <row r="5886">
          <cell r="C5886" t="str">
            <v>36-80</v>
          </cell>
          <cell r="D5886" t="str">
            <v>名人传记</v>
          </cell>
          <cell r="E5886">
            <v>12</v>
          </cell>
          <cell r="F5886">
            <v>12</v>
          </cell>
          <cell r="G5886">
            <v>144</v>
          </cell>
        </row>
        <row r="5887">
          <cell r="C5887" t="str">
            <v>36-81</v>
          </cell>
          <cell r="D5887" t="str">
            <v>时代报告</v>
          </cell>
          <cell r="E5887">
            <v>12</v>
          </cell>
          <cell r="F5887">
            <v>30</v>
          </cell>
          <cell r="G5887">
            <v>360</v>
          </cell>
        </row>
        <row r="5888">
          <cell r="C5888" t="str">
            <v>36-82</v>
          </cell>
          <cell r="D5888" t="str">
            <v>小小说选刊</v>
          </cell>
          <cell r="E5888">
            <v>12</v>
          </cell>
          <cell r="F5888">
            <v>10</v>
          </cell>
          <cell r="G5888">
            <v>120</v>
          </cell>
        </row>
        <row r="5889">
          <cell r="C5889" t="str">
            <v>36-83</v>
          </cell>
          <cell r="D5889" t="str">
            <v>心理研究</v>
          </cell>
          <cell r="E5889">
            <v>6</v>
          </cell>
          <cell r="F5889">
            <v>10</v>
          </cell>
          <cell r="G5889">
            <v>60</v>
          </cell>
        </row>
        <row r="5890">
          <cell r="C5890" t="str">
            <v>36-85</v>
          </cell>
          <cell r="D5890" t="str">
            <v>中医学报(英文版)</v>
          </cell>
          <cell r="E5890">
            <v>4</v>
          </cell>
          <cell r="F5890">
            <v>50</v>
          </cell>
          <cell r="G5890">
            <v>200</v>
          </cell>
        </row>
        <row r="5891">
          <cell r="C5891" t="str">
            <v>36-88</v>
          </cell>
          <cell r="D5891" t="str">
            <v>作文(小学中高年级版·5-6年级适用)</v>
          </cell>
          <cell r="E5891">
            <v>12</v>
          </cell>
          <cell r="F5891">
            <v>12</v>
          </cell>
          <cell r="G5891">
            <v>144</v>
          </cell>
        </row>
        <row r="5892">
          <cell r="C5892" t="str">
            <v>36-89</v>
          </cell>
          <cell r="D5892" t="str">
            <v>中学生数理化(八年级数学 配合人教社教材)</v>
          </cell>
          <cell r="E5892">
            <v>12</v>
          </cell>
          <cell r="F5892">
            <v>5.5</v>
          </cell>
          <cell r="G5892">
            <v>66</v>
          </cell>
        </row>
        <row r="5893">
          <cell r="C5893" t="str">
            <v>36-90</v>
          </cell>
          <cell r="D5893" t="str">
            <v>经济经纬</v>
          </cell>
          <cell r="E5893">
            <v>6</v>
          </cell>
          <cell r="F5893">
            <v>20</v>
          </cell>
          <cell r="G5893">
            <v>120</v>
          </cell>
        </row>
        <row r="5894">
          <cell r="C5894" t="str">
            <v>36-91</v>
          </cell>
          <cell r="D5894" t="str">
            <v>中学生数理化(七年级数学·配合人教社教材）</v>
          </cell>
          <cell r="E5894">
            <v>12</v>
          </cell>
          <cell r="F5894">
            <v>5.5</v>
          </cell>
          <cell r="G5894">
            <v>66</v>
          </cell>
        </row>
        <row r="5895">
          <cell r="C5895" t="str">
            <v>36-93</v>
          </cell>
          <cell r="D5895" t="str">
            <v>果树学报</v>
          </cell>
          <cell r="E5895">
            <v>12</v>
          </cell>
          <cell r="F5895">
            <v>30</v>
          </cell>
          <cell r="G5895">
            <v>360</v>
          </cell>
        </row>
        <row r="5896">
          <cell r="C5896" t="str">
            <v>36-94</v>
          </cell>
          <cell r="D5896" t="str">
            <v>新闻爱好者</v>
          </cell>
          <cell r="E5896">
            <v>12</v>
          </cell>
          <cell r="F5896">
            <v>10</v>
          </cell>
          <cell r="G5896">
            <v>120</v>
          </cell>
        </row>
        <row r="5897">
          <cell r="C5897" t="str">
            <v>36-95</v>
          </cell>
          <cell r="D5897" t="str">
            <v>青年歌声</v>
          </cell>
          <cell r="E5897">
            <v>12</v>
          </cell>
          <cell r="F5897">
            <v>8</v>
          </cell>
          <cell r="G5897">
            <v>96</v>
          </cell>
        </row>
        <row r="5898">
          <cell r="C5898" t="str">
            <v>36-96</v>
          </cell>
          <cell r="D5898" t="str">
            <v>销售与市场</v>
          </cell>
          <cell r="E5898">
            <v>12</v>
          </cell>
          <cell r="F5898">
            <v>40</v>
          </cell>
          <cell r="G5898">
            <v>480</v>
          </cell>
        </row>
        <row r="5899">
          <cell r="C5899" t="str">
            <v>36-98</v>
          </cell>
          <cell r="D5899" t="str">
            <v>少林与太极</v>
          </cell>
          <cell r="E5899">
            <v>12</v>
          </cell>
          <cell r="F5899">
            <v>12</v>
          </cell>
          <cell r="G5899">
            <v>144</v>
          </cell>
        </row>
        <row r="5900">
          <cell r="C5900" t="str">
            <v>36-99</v>
          </cell>
          <cell r="D5900" t="str">
            <v>外文研究</v>
          </cell>
          <cell r="E5900">
            <v>4</v>
          </cell>
          <cell r="F5900">
            <v>15</v>
          </cell>
          <cell r="G5900">
            <v>60</v>
          </cell>
        </row>
        <row r="5901">
          <cell r="C5901" t="str">
            <v>36-100</v>
          </cell>
          <cell r="D5901" t="str">
            <v>国医论坛</v>
          </cell>
          <cell r="E5901">
            <v>6</v>
          </cell>
          <cell r="F5901">
            <v>10</v>
          </cell>
          <cell r="G5901">
            <v>60</v>
          </cell>
        </row>
        <row r="5902">
          <cell r="C5902" t="str">
            <v>36-101</v>
          </cell>
          <cell r="D5902" t="str">
            <v>青少年书法(上半月·少年版)</v>
          </cell>
          <cell r="E5902">
            <v>12</v>
          </cell>
          <cell r="F5902">
            <v>14</v>
          </cell>
          <cell r="G5902">
            <v>168</v>
          </cell>
        </row>
        <row r="5903">
          <cell r="C5903" t="str">
            <v>36-102</v>
          </cell>
          <cell r="D5903" t="str">
            <v>中华实用儿科临床杂志</v>
          </cell>
          <cell r="E5903">
            <v>12</v>
          </cell>
          <cell r="F5903">
            <v>30</v>
          </cell>
          <cell r="G5903">
            <v>360</v>
          </cell>
        </row>
        <row r="5904">
          <cell r="C5904" t="str">
            <v>36-104</v>
          </cell>
          <cell r="D5904" t="str">
            <v>领导科学</v>
          </cell>
          <cell r="E5904">
            <v>6</v>
          </cell>
          <cell r="F5904">
            <v>32</v>
          </cell>
          <cell r="G5904">
            <v>192</v>
          </cell>
        </row>
        <row r="5905">
          <cell r="C5905" t="str">
            <v>36-105</v>
          </cell>
          <cell r="D5905" t="str">
            <v>人生与伴侣(上半月·综合版):原共同关注</v>
          </cell>
          <cell r="E5905">
            <v>12</v>
          </cell>
          <cell r="F5905">
            <v>20</v>
          </cell>
          <cell r="G5905">
            <v>240</v>
          </cell>
        </row>
        <row r="5906">
          <cell r="C5906" t="str">
            <v>36-106</v>
          </cell>
          <cell r="D5906" t="str">
            <v>海陆空天惯性世界</v>
          </cell>
          <cell r="E5906">
            <v>12</v>
          </cell>
          <cell r="F5906">
            <v>30</v>
          </cell>
          <cell r="G5906">
            <v>360</v>
          </cell>
        </row>
        <row r="5907">
          <cell r="C5907" t="str">
            <v>36-107</v>
          </cell>
          <cell r="D5907" t="str">
            <v>美与时代(创意·上旬)</v>
          </cell>
          <cell r="E5907">
            <v>12</v>
          </cell>
          <cell r="F5907">
            <v>28</v>
          </cell>
          <cell r="G5907">
            <v>336</v>
          </cell>
        </row>
        <row r="5908">
          <cell r="C5908" t="str">
            <v>36-108</v>
          </cell>
          <cell r="D5908" t="str">
            <v>漫画月刊(顶端少年)</v>
          </cell>
          <cell r="E5908">
            <v>36</v>
          </cell>
          <cell r="F5908">
            <v>4</v>
          </cell>
          <cell r="G5908">
            <v>144</v>
          </cell>
        </row>
        <row r="5909">
          <cell r="C5909" t="str">
            <v>36-109</v>
          </cell>
          <cell r="D5909" t="str">
            <v>地域研究与开发</v>
          </cell>
          <cell r="E5909">
            <v>6</v>
          </cell>
          <cell r="F5909">
            <v>20</v>
          </cell>
          <cell r="G5909">
            <v>120</v>
          </cell>
        </row>
        <row r="5910">
          <cell r="C5910" t="str">
            <v>36-111</v>
          </cell>
          <cell r="D5910" t="str">
            <v>郑州大学学报(医学版)</v>
          </cell>
          <cell r="E5910">
            <v>6</v>
          </cell>
          <cell r="F5910">
            <v>30</v>
          </cell>
          <cell r="G5910">
            <v>180</v>
          </cell>
        </row>
        <row r="5911">
          <cell r="C5911" t="str">
            <v>36-112</v>
          </cell>
          <cell r="D5911" t="str">
            <v>河南科学</v>
          </cell>
          <cell r="E5911">
            <v>12</v>
          </cell>
          <cell r="F5911">
            <v>20</v>
          </cell>
          <cell r="G5911">
            <v>240</v>
          </cell>
        </row>
        <row r="5912">
          <cell r="C5912" t="str">
            <v>36-113</v>
          </cell>
          <cell r="D5912" t="str">
            <v>美与时代(美术学刊·中旬)</v>
          </cell>
          <cell r="E5912">
            <v>12</v>
          </cell>
          <cell r="F5912">
            <v>28</v>
          </cell>
          <cell r="G5912">
            <v>336</v>
          </cell>
        </row>
        <row r="5913">
          <cell r="C5913" t="str">
            <v>36-117</v>
          </cell>
          <cell r="D5913" t="str">
            <v>石油地质与工程</v>
          </cell>
          <cell r="E5913">
            <v>6</v>
          </cell>
          <cell r="F5913">
            <v>30</v>
          </cell>
          <cell r="G5913">
            <v>180</v>
          </cell>
        </row>
        <row r="5914">
          <cell r="C5914" t="str">
            <v>36-118</v>
          </cell>
          <cell r="D5914" t="str">
            <v>中州学刊</v>
          </cell>
          <cell r="E5914">
            <v>12</v>
          </cell>
          <cell r="F5914">
            <v>15</v>
          </cell>
          <cell r="G5914">
            <v>180</v>
          </cell>
        </row>
        <row r="5915">
          <cell r="C5915" t="str">
            <v>36-119</v>
          </cell>
          <cell r="D5915" t="str">
            <v>种业导刊</v>
          </cell>
          <cell r="E5915">
            <v>6</v>
          </cell>
          <cell r="F5915">
            <v>12</v>
          </cell>
          <cell r="G5915">
            <v>72</v>
          </cell>
        </row>
        <row r="5916">
          <cell r="C5916" t="str">
            <v>36-122</v>
          </cell>
          <cell r="D5916" t="str">
            <v>信阳师范大学学报(自然科学版):原:信阳师范学院学报</v>
          </cell>
          <cell r="E5916">
            <v>6</v>
          </cell>
          <cell r="F5916">
            <v>10</v>
          </cell>
          <cell r="G5916">
            <v>60</v>
          </cell>
        </row>
        <row r="5917">
          <cell r="C5917" t="str">
            <v>36-123</v>
          </cell>
          <cell r="D5917" t="str">
            <v>故事家(四周刊.幽默校园)</v>
          </cell>
          <cell r="E5917">
            <v>12</v>
          </cell>
          <cell r="F5917">
            <v>12</v>
          </cell>
          <cell r="G5917">
            <v>144</v>
          </cell>
        </row>
        <row r="5918">
          <cell r="C5918" t="str">
            <v>36-126</v>
          </cell>
          <cell r="D5918" t="str">
            <v>哲思:原时代青年（下半月）：哲思</v>
          </cell>
          <cell r="E5918">
            <v>12</v>
          </cell>
          <cell r="F5918">
            <v>8</v>
          </cell>
          <cell r="G5918">
            <v>96</v>
          </cell>
        </row>
        <row r="5919">
          <cell r="C5919" t="str">
            <v>36-127</v>
          </cell>
          <cell r="D5919" t="str">
            <v>哲思2.0:原时代青年·哲思2.0(月末版)</v>
          </cell>
          <cell r="E5919">
            <v>12</v>
          </cell>
          <cell r="F5919">
            <v>8</v>
          </cell>
          <cell r="G5919">
            <v>96</v>
          </cell>
        </row>
        <row r="5920">
          <cell r="C5920" t="str">
            <v>36-129</v>
          </cell>
          <cell r="D5920" t="str">
            <v>中医正骨</v>
          </cell>
          <cell r="E5920">
            <v>12</v>
          </cell>
          <cell r="F5920">
            <v>15</v>
          </cell>
          <cell r="G5920">
            <v>180</v>
          </cell>
        </row>
        <row r="5921">
          <cell r="C5921" t="str">
            <v>36-130</v>
          </cell>
          <cell r="D5921" t="str">
            <v>中医研究</v>
          </cell>
          <cell r="E5921">
            <v>12</v>
          </cell>
          <cell r="F5921">
            <v>10</v>
          </cell>
          <cell r="G5921">
            <v>120</v>
          </cell>
        </row>
        <row r="5922">
          <cell r="C5922" t="str">
            <v>36-132</v>
          </cell>
          <cell r="D5922" t="str">
            <v>河南农业大学学报</v>
          </cell>
          <cell r="E5922">
            <v>6</v>
          </cell>
          <cell r="F5922">
            <v>10</v>
          </cell>
          <cell r="G5922">
            <v>60</v>
          </cell>
        </row>
        <row r="5923">
          <cell r="C5923" t="str">
            <v>36-133</v>
          </cell>
          <cell r="D5923" t="str">
            <v>肿瘤基础与临床</v>
          </cell>
          <cell r="E5923">
            <v>6</v>
          </cell>
          <cell r="F5923">
            <v>8</v>
          </cell>
          <cell r="G5923">
            <v>48</v>
          </cell>
        </row>
        <row r="5924">
          <cell r="C5924" t="str">
            <v>36-135</v>
          </cell>
          <cell r="D5924" t="str">
            <v>电力系统保护与控制:原继电器</v>
          </cell>
          <cell r="E5924">
            <v>24</v>
          </cell>
          <cell r="F5924">
            <v>80</v>
          </cell>
          <cell r="G5924">
            <v>1920</v>
          </cell>
        </row>
        <row r="5925">
          <cell r="C5925" t="str">
            <v>36-136</v>
          </cell>
          <cell r="D5925" t="str">
            <v>中原文物</v>
          </cell>
          <cell r="E5925">
            <v>6</v>
          </cell>
          <cell r="F5925">
            <v>18</v>
          </cell>
          <cell r="G5925">
            <v>108</v>
          </cell>
        </row>
        <row r="5926">
          <cell r="C5926" t="str">
            <v>36-137</v>
          </cell>
          <cell r="D5926" t="str">
            <v>行政科学论坛</v>
          </cell>
          <cell r="E5926">
            <v>12</v>
          </cell>
          <cell r="F5926">
            <v>15</v>
          </cell>
          <cell r="G5926">
            <v>180</v>
          </cell>
        </row>
        <row r="5927">
          <cell r="C5927" t="str">
            <v>36-140</v>
          </cell>
          <cell r="D5927" t="str">
            <v>幼儿智力开发画报(益智游戏):原智力版</v>
          </cell>
          <cell r="E5927">
            <v>12</v>
          </cell>
          <cell r="F5927">
            <v>15</v>
          </cell>
          <cell r="G5927">
            <v>180</v>
          </cell>
        </row>
        <row r="5928">
          <cell r="C5928" t="str">
            <v>36-141</v>
          </cell>
          <cell r="D5928" t="str">
            <v>华夏考古</v>
          </cell>
          <cell r="E5928">
            <v>6</v>
          </cell>
          <cell r="F5928">
            <v>20</v>
          </cell>
          <cell r="G5928">
            <v>120</v>
          </cell>
        </row>
        <row r="5929">
          <cell r="C5929" t="str">
            <v>36-143</v>
          </cell>
          <cell r="D5929" t="str">
            <v>中国瓜菜</v>
          </cell>
          <cell r="E5929">
            <v>12</v>
          </cell>
          <cell r="F5929">
            <v>15</v>
          </cell>
          <cell r="G5929">
            <v>180</v>
          </cell>
        </row>
        <row r="5930">
          <cell r="C5930" t="str">
            <v>36-145</v>
          </cell>
          <cell r="D5930" t="str">
            <v>新乡医学院学报</v>
          </cell>
          <cell r="E5930">
            <v>12</v>
          </cell>
          <cell r="F5930">
            <v>20</v>
          </cell>
          <cell r="G5930">
            <v>240</v>
          </cell>
        </row>
        <row r="5931">
          <cell r="C5931" t="str">
            <v>36-146</v>
          </cell>
          <cell r="D5931" t="str">
            <v>人民黄河</v>
          </cell>
          <cell r="E5931">
            <v>12</v>
          </cell>
          <cell r="F5931">
            <v>25</v>
          </cell>
          <cell r="G5931">
            <v>300</v>
          </cell>
        </row>
        <row r="5932">
          <cell r="C5932" t="str">
            <v>36-149</v>
          </cell>
          <cell r="D5932" t="str">
            <v>黄河·黄土·黄种人(下)</v>
          </cell>
          <cell r="E5932">
            <v>12</v>
          </cell>
          <cell r="F5932">
            <v>20</v>
          </cell>
          <cell r="G5932">
            <v>240</v>
          </cell>
        </row>
        <row r="5933">
          <cell r="C5933" t="str">
            <v>36-151</v>
          </cell>
          <cell r="D5933" t="str">
            <v>轻工学报:原郑州轻工业学院学报(自然科学版)</v>
          </cell>
          <cell r="E5933">
            <v>6</v>
          </cell>
          <cell r="F5933">
            <v>12</v>
          </cell>
          <cell r="G5933">
            <v>72</v>
          </cell>
        </row>
        <row r="5934">
          <cell r="C5934" t="str">
            <v>36-153</v>
          </cell>
          <cell r="D5934" t="str">
            <v>中医学报:原河南中医学院学报</v>
          </cell>
          <cell r="E5934">
            <v>12</v>
          </cell>
          <cell r="F5934">
            <v>15</v>
          </cell>
          <cell r="G5934">
            <v>180</v>
          </cell>
        </row>
        <row r="5935">
          <cell r="C5935" t="str">
            <v>36-154</v>
          </cell>
          <cell r="D5935" t="str">
            <v>公民与法(检察版 ·中旬)</v>
          </cell>
          <cell r="E5935">
            <v>12</v>
          </cell>
          <cell r="F5935">
            <v>8</v>
          </cell>
          <cell r="G5935">
            <v>96</v>
          </cell>
        </row>
        <row r="5936">
          <cell r="C5936" t="str">
            <v>36-155</v>
          </cell>
          <cell r="D5936" t="str">
            <v>农村电工</v>
          </cell>
          <cell r="E5936">
            <v>12</v>
          </cell>
          <cell r="F5936">
            <v>13.5</v>
          </cell>
          <cell r="G5936">
            <v>162</v>
          </cell>
        </row>
        <row r="5937">
          <cell r="C5937" t="str">
            <v>36-156</v>
          </cell>
          <cell r="D5937" t="str">
            <v>金色少年(奇趣大自然)</v>
          </cell>
          <cell r="E5937">
            <v>12</v>
          </cell>
          <cell r="F5937">
            <v>15</v>
          </cell>
          <cell r="G5937">
            <v>180</v>
          </cell>
        </row>
        <row r="5938">
          <cell r="C5938" t="str">
            <v>36-158</v>
          </cell>
          <cell r="D5938" t="str">
            <v>党史博览</v>
          </cell>
          <cell r="E5938">
            <v>12</v>
          </cell>
          <cell r="F5938">
            <v>12</v>
          </cell>
          <cell r="G5938">
            <v>144</v>
          </cell>
        </row>
        <row r="5939">
          <cell r="C5939" t="str">
            <v>36-159</v>
          </cell>
          <cell r="D5939" t="str">
            <v>胃肠病学和肝病学杂志</v>
          </cell>
          <cell r="E5939">
            <v>12</v>
          </cell>
          <cell r="F5939">
            <v>15</v>
          </cell>
          <cell r="G5939">
            <v>180</v>
          </cell>
        </row>
        <row r="5940">
          <cell r="C5940" t="str">
            <v>36-160</v>
          </cell>
          <cell r="D5940" t="str">
            <v>金融理论与实践</v>
          </cell>
          <cell r="E5940">
            <v>12</v>
          </cell>
          <cell r="F5940">
            <v>20</v>
          </cell>
          <cell r="G5940">
            <v>240</v>
          </cell>
        </row>
        <row r="5941">
          <cell r="C5941" t="str">
            <v>36-161</v>
          </cell>
          <cell r="D5941" t="str">
            <v>中华实用诊断与治疗杂志</v>
          </cell>
          <cell r="E5941">
            <v>12</v>
          </cell>
          <cell r="F5941">
            <v>15</v>
          </cell>
          <cell r="G5941">
            <v>180</v>
          </cell>
        </row>
        <row r="5942">
          <cell r="C5942" t="str">
            <v>36-165</v>
          </cell>
          <cell r="D5942" t="str">
            <v>医药论坛杂志</v>
          </cell>
          <cell r="E5942">
            <v>24</v>
          </cell>
          <cell r="F5942">
            <v>15</v>
          </cell>
          <cell r="G5942">
            <v>360</v>
          </cell>
        </row>
        <row r="5943">
          <cell r="C5943" t="str">
            <v>36-170</v>
          </cell>
          <cell r="D5943" t="str">
            <v>数学季刊(英文版)Chinese Quarterly Journal of Mathematics</v>
          </cell>
          <cell r="E5943">
            <v>4</v>
          </cell>
          <cell r="F5943">
            <v>10</v>
          </cell>
          <cell r="G5943">
            <v>40</v>
          </cell>
        </row>
        <row r="5944">
          <cell r="C5944" t="str">
            <v>36-171</v>
          </cell>
          <cell r="D5944" t="str">
            <v>石油化工腐蚀与防护</v>
          </cell>
          <cell r="E5944">
            <v>6</v>
          </cell>
          <cell r="F5944">
            <v>10</v>
          </cell>
          <cell r="G5944">
            <v>60</v>
          </cell>
        </row>
        <row r="5945">
          <cell r="C5945" t="str">
            <v>36-172</v>
          </cell>
          <cell r="D5945" t="str">
            <v>河南医学研究</v>
          </cell>
          <cell r="E5945">
            <v>24</v>
          </cell>
          <cell r="F5945">
            <v>20</v>
          </cell>
          <cell r="G5945">
            <v>480</v>
          </cell>
        </row>
        <row r="5946">
          <cell r="C5946" t="str">
            <v>36-173</v>
          </cell>
          <cell r="D5946" t="str">
            <v>中原工学院学报</v>
          </cell>
          <cell r="E5946">
            <v>6</v>
          </cell>
          <cell r="F5946">
            <v>10</v>
          </cell>
          <cell r="G5946">
            <v>60</v>
          </cell>
        </row>
        <row r="5947">
          <cell r="C5947" t="str">
            <v>36-176</v>
          </cell>
          <cell r="D5947" t="str">
            <v>邮电设计技术</v>
          </cell>
          <cell r="E5947">
            <v>12</v>
          </cell>
          <cell r="F5947">
            <v>10</v>
          </cell>
          <cell r="G5947">
            <v>120</v>
          </cell>
        </row>
        <row r="5948">
          <cell r="C5948" t="str">
            <v>36-178</v>
          </cell>
          <cell r="D5948" t="str">
            <v>中国实用神经疾病杂志</v>
          </cell>
          <cell r="E5948">
            <v>12</v>
          </cell>
          <cell r="F5948">
            <v>20</v>
          </cell>
          <cell r="G5948">
            <v>240</v>
          </cell>
        </row>
        <row r="5949">
          <cell r="C5949" t="str">
            <v>36-181</v>
          </cell>
          <cell r="D5949" t="str">
            <v>河南警察学院学报:原河南公安高等专科学校学报</v>
          </cell>
          <cell r="E5949">
            <v>6</v>
          </cell>
          <cell r="F5949">
            <v>12</v>
          </cell>
          <cell r="G5949">
            <v>72</v>
          </cell>
        </row>
        <row r="5950">
          <cell r="C5950" t="str">
            <v>36-185</v>
          </cell>
          <cell r="D5950" t="str">
            <v>电气防爆</v>
          </cell>
          <cell r="E5950">
            <v>6</v>
          </cell>
          <cell r="F5950">
            <v>18</v>
          </cell>
          <cell r="G5950">
            <v>108</v>
          </cell>
        </row>
        <row r="5951">
          <cell r="C5951" t="str">
            <v>36-189</v>
          </cell>
          <cell r="D5951" t="str">
            <v>生态产业科学与磷氟工程:原磷肥与复肥</v>
          </cell>
          <cell r="E5951">
            <v>12</v>
          </cell>
          <cell r="F5951">
            <v>20</v>
          </cell>
          <cell r="G5951">
            <v>240</v>
          </cell>
        </row>
        <row r="5952">
          <cell r="C5952" t="str">
            <v>36-190</v>
          </cell>
          <cell r="D5952" t="str">
            <v>时代青年(哲言)</v>
          </cell>
          <cell r="E5952">
            <v>12</v>
          </cell>
          <cell r="F5952">
            <v>10</v>
          </cell>
          <cell r="G5952">
            <v>120</v>
          </cell>
        </row>
        <row r="5953">
          <cell r="C5953" t="str">
            <v>36-191</v>
          </cell>
          <cell r="D5953" t="str">
            <v>郑州大学学报(理学版)</v>
          </cell>
          <cell r="E5953">
            <v>6</v>
          </cell>
          <cell r="F5953">
            <v>30</v>
          </cell>
          <cell r="G5953">
            <v>180</v>
          </cell>
        </row>
        <row r="5954">
          <cell r="C5954" t="str">
            <v>36-193</v>
          </cell>
          <cell r="D5954" t="str">
            <v>河南畜牧兽医(综合版 上半月)</v>
          </cell>
          <cell r="E5954">
            <v>12</v>
          </cell>
          <cell r="F5954">
            <v>15</v>
          </cell>
          <cell r="G5954">
            <v>180</v>
          </cell>
        </row>
        <row r="5955">
          <cell r="C5955" t="str">
            <v>36-199</v>
          </cell>
          <cell r="D5955" t="str">
            <v>河南医学高等专科学校学报:原河南职工医学院学报</v>
          </cell>
          <cell r="E5955">
            <v>6</v>
          </cell>
          <cell r="F5955">
            <v>10</v>
          </cell>
          <cell r="G5955">
            <v>60</v>
          </cell>
        </row>
        <row r="5956">
          <cell r="C5956" t="str">
            <v>36-200</v>
          </cell>
          <cell r="D5956" t="str">
            <v>郑州轻工业大学学报(社会科学版):原郑州轻工业学院学报(社会科学版)</v>
          </cell>
          <cell r="E5956">
            <v>6</v>
          </cell>
          <cell r="F5956">
            <v>12</v>
          </cell>
          <cell r="G5956">
            <v>72</v>
          </cell>
        </row>
        <row r="5957">
          <cell r="C5957" t="str">
            <v>36-206</v>
          </cell>
          <cell r="D5957" t="str">
            <v>河南化工</v>
          </cell>
          <cell r="E5957">
            <v>12</v>
          </cell>
          <cell r="F5957">
            <v>12</v>
          </cell>
          <cell r="G5957">
            <v>144</v>
          </cell>
        </row>
        <row r="5958">
          <cell r="C5958" t="str">
            <v>36-207</v>
          </cell>
          <cell r="D5958" t="str">
            <v>人大建设</v>
          </cell>
          <cell r="E5958">
            <v>12</v>
          </cell>
          <cell r="F5958">
            <v>8</v>
          </cell>
          <cell r="G5958">
            <v>96</v>
          </cell>
        </row>
        <row r="5959">
          <cell r="C5959" t="str">
            <v>36-209</v>
          </cell>
          <cell r="D5959" t="str">
            <v>传奇故事(百家讲坛·第一周刊):原红版</v>
          </cell>
          <cell r="E5959">
            <v>12</v>
          </cell>
          <cell r="F5959">
            <v>10</v>
          </cell>
          <cell r="G5959">
            <v>120</v>
          </cell>
        </row>
        <row r="5960">
          <cell r="C5960" t="str">
            <v>36-212</v>
          </cell>
          <cell r="D5960" t="str">
            <v>外语导刊:原解放军外国语学院学报</v>
          </cell>
          <cell r="E5960">
            <v>6</v>
          </cell>
          <cell r="F5960">
            <v>15</v>
          </cell>
          <cell r="G5960">
            <v>90</v>
          </cell>
        </row>
        <row r="5961">
          <cell r="C5961" t="str">
            <v>36-213</v>
          </cell>
          <cell r="D5961" t="str">
            <v>躬耕(文学月刊):原上半月</v>
          </cell>
          <cell r="E5961">
            <v>12</v>
          </cell>
          <cell r="F5961">
            <v>10</v>
          </cell>
          <cell r="G5961">
            <v>120</v>
          </cell>
        </row>
        <row r="5962">
          <cell r="C5962" t="str">
            <v>36-214</v>
          </cell>
          <cell r="D5962" t="str">
            <v>河南大学学报(医学版)</v>
          </cell>
          <cell r="E5962">
            <v>6</v>
          </cell>
          <cell r="F5962">
            <v>15</v>
          </cell>
          <cell r="G5962">
            <v>90</v>
          </cell>
        </row>
        <row r="5963">
          <cell r="C5963" t="str">
            <v>36-217</v>
          </cell>
          <cell r="D5963" t="str">
            <v>化学研究</v>
          </cell>
          <cell r="E5963">
            <v>6</v>
          </cell>
          <cell r="F5963">
            <v>15</v>
          </cell>
          <cell r="G5963">
            <v>90</v>
          </cell>
        </row>
        <row r="5964">
          <cell r="C5964" t="str">
            <v>36-219</v>
          </cell>
          <cell r="D5964" t="str">
            <v>全球定位系统</v>
          </cell>
          <cell r="E5964">
            <v>6</v>
          </cell>
          <cell r="F5964">
            <v>20</v>
          </cell>
          <cell r="G5964">
            <v>120</v>
          </cell>
        </row>
        <row r="5965">
          <cell r="C5965" t="str">
            <v>36-225</v>
          </cell>
          <cell r="D5965" t="str">
            <v>果农之友</v>
          </cell>
          <cell r="E5965">
            <v>12</v>
          </cell>
          <cell r="F5965">
            <v>8</v>
          </cell>
          <cell r="G5965">
            <v>96</v>
          </cell>
        </row>
        <row r="5966">
          <cell r="C5966" t="str">
            <v>36-226</v>
          </cell>
          <cell r="D5966" t="str">
            <v>妇女生活(下半月·现代家长)</v>
          </cell>
          <cell r="E5966">
            <v>12</v>
          </cell>
          <cell r="F5966">
            <v>9</v>
          </cell>
          <cell r="G5966">
            <v>108</v>
          </cell>
        </row>
        <row r="5967">
          <cell r="C5967" t="str">
            <v>36-227</v>
          </cell>
          <cell r="D5967" t="str">
            <v>青少年书法(下半月·青年版)</v>
          </cell>
          <cell r="E5967">
            <v>12</v>
          </cell>
          <cell r="F5967">
            <v>14</v>
          </cell>
          <cell r="G5967">
            <v>168</v>
          </cell>
        </row>
        <row r="5968">
          <cell r="C5968" t="str">
            <v>36-231</v>
          </cell>
          <cell r="D5968" t="str">
            <v>故事家(二周刊):原花开不败版原微型经典故事版</v>
          </cell>
          <cell r="E5968">
            <v>12</v>
          </cell>
          <cell r="F5968">
            <v>12</v>
          </cell>
          <cell r="G5968">
            <v>144</v>
          </cell>
        </row>
        <row r="5969">
          <cell r="C5969" t="str">
            <v>36-232</v>
          </cell>
          <cell r="D5969" t="str">
            <v>郑州大学学报(工学版)</v>
          </cell>
          <cell r="E5969">
            <v>6</v>
          </cell>
          <cell r="F5969">
            <v>30</v>
          </cell>
          <cell r="G5969">
            <v>180</v>
          </cell>
        </row>
        <row r="5970">
          <cell r="C5970" t="str">
            <v>36-235</v>
          </cell>
          <cell r="D5970" t="str">
            <v>有色金属加工</v>
          </cell>
          <cell r="E5970">
            <v>6</v>
          </cell>
          <cell r="F5970">
            <v>12</v>
          </cell>
          <cell r="G5970">
            <v>72</v>
          </cell>
        </row>
        <row r="5971">
          <cell r="C5971" t="str">
            <v>36-237</v>
          </cell>
          <cell r="D5971" t="str">
            <v>河南图书馆学刊</v>
          </cell>
          <cell r="E5971">
            <v>12</v>
          </cell>
          <cell r="F5971">
            <v>18</v>
          </cell>
          <cell r="G5971">
            <v>216</v>
          </cell>
        </row>
        <row r="5972">
          <cell r="C5972" t="str">
            <v>36-240</v>
          </cell>
          <cell r="D5972" t="str">
            <v>幼儿智力开发画报(绘本故事):原绘本版</v>
          </cell>
          <cell r="E5972">
            <v>12</v>
          </cell>
          <cell r="F5972">
            <v>15</v>
          </cell>
          <cell r="G5972">
            <v>180</v>
          </cell>
        </row>
        <row r="5973">
          <cell r="C5973" t="str">
            <v>36-254</v>
          </cell>
          <cell r="D5973" t="str">
            <v>综合智慧能源:原华电技术</v>
          </cell>
          <cell r="E5973">
            <v>12</v>
          </cell>
          <cell r="F5973">
            <v>24</v>
          </cell>
          <cell r="G5973">
            <v>288</v>
          </cell>
        </row>
        <row r="5974">
          <cell r="C5974" t="str">
            <v>36-255</v>
          </cell>
          <cell r="D5974" t="str">
            <v>河南教育(基础教育)</v>
          </cell>
          <cell r="E5974">
            <v>12</v>
          </cell>
          <cell r="F5974">
            <v>10</v>
          </cell>
          <cell r="G5974">
            <v>120</v>
          </cell>
        </row>
        <row r="5975">
          <cell r="C5975" t="str">
            <v>36-258</v>
          </cell>
          <cell r="D5975" t="str">
            <v>南都学坛(南阳师范学院人文社会科学学报)</v>
          </cell>
          <cell r="E5975">
            <v>6</v>
          </cell>
          <cell r="F5975">
            <v>10</v>
          </cell>
          <cell r="G5975">
            <v>60</v>
          </cell>
        </row>
        <row r="5976">
          <cell r="C5976" t="str">
            <v>36-259</v>
          </cell>
          <cell r="D5976" t="str">
            <v>临床心身疾病杂志</v>
          </cell>
          <cell r="E5976">
            <v>6</v>
          </cell>
          <cell r="F5976">
            <v>15</v>
          </cell>
          <cell r="G5976">
            <v>90</v>
          </cell>
        </row>
        <row r="5977">
          <cell r="C5977" t="str">
            <v>36-260</v>
          </cell>
          <cell r="D5977" t="str">
            <v>电波科学学报</v>
          </cell>
          <cell r="E5977">
            <v>6</v>
          </cell>
          <cell r="F5977">
            <v>30</v>
          </cell>
          <cell r="G5977">
            <v>180</v>
          </cell>
        </row>
        <row r="5978">
          <cell r="C5978" t="str">
            <v>36-261</v>
          </cell>
          <cell r="D5978" t="str">
            <v>舰载武器(彩版)</v>
          </cell>
          <cell r="E5978">
            <v>12</v>
          </cell>
          <cell r="F5978">
            <v>15</v>
          </cell>
          <cell r="G5978">
            <v>180</v>
          </cell>
        </row>
        <row r="5979">
          <cell r="C5979" t="str">
            <v>36-262</v>
          </cell>
          <cell r="D5979" t="str">
            <v>美与时代(美学·下旬)</v>
          </cell>
          <cell r="E5979">
            <v>12</v>
          </cell>
          <cell r="F5979">
            <v>28</v>
          </cell>
          <cell r="G5979">
            <v>336</v>
          </cell>
        </row>
        <row r="5980">
          <cell r="C5980" t="str">
            <v>36-263</v>
          </cell>
          <cell r="D5980" t="str">
            <v>成组技术与生产现代化</v>
          </cell>
          <cell r="E5980">
            <v>4</v>
          </cell>
          <cell r="F5980">
            <v>10</v>
          </cell>
          <cell r="G5980">
            <v>40</v>
          </cell>
        </row>
        <row r="5981">
          <cell r="C5981" t="str">
            <v>36-265</v>
          </cell>
          <cell r="D5981" t="str">
            <v>南阳师范学院学报</v>
          </cell>
          <cell r="E5981">
            <v>6</v>
          </cell>
          <cell r="F5981">
            <v>20</v>
          </cell>
          <cell r="G5981">
            <v>120</v>
          </cell>
        </row>
        <row r="5982">
          <cell r="C5982" t="str">
            <v>36-277</v>
          </cell>
          <cell r="D5982" t="str">
            <v>快乐阅读:原快乐阅读·阅读与出版</v>
          </cell>
          <cell r="E5982">
            <v>12</v>
          </cell>
          <cell r="F5982">
            <v>12</v>
          </cell>
          <cell r="G5982">
            <v>144</v>
          </cell>
        </row>
        <row r="5983">
          <cell r="C5983" t="str">
            <v>36-278</v>
          </cell>
          <cell r="D5983" t="str">
            <v>南腔北调(我是大侦探)</v>
          </cell>
          <cell r="E5983">
            <v>12</v>
          </cell>
          <cell r="F5983">
            <v>12</v>
          </cell>
          <cell r="G5983">
            <v>144</v>
          </cell>
        </row>
        <row r="5984">
          <cell r="C5984" t="str">
            <v>36-280</v>
          </cell>
          <cell r="D5984" t="str">
            <v>大科技(科学之迷·A版)</v>
          </cell>
          <cell r="E5984">
            <v>12</v>
          </cell>
          <cell r="F5984">
            <v>9</v>
          </cell>
          <cell r="G5984">
            <v>108</v>
          </cell>
        </row>
        <row r="5985">
          <cell r="C5985" t="str">
            <v>36-281</v>
          </cell>
          <cell r="D5985" t="str">
            <v>大科技(天才少年+图说百科·B版)</v>
          </cell>
          <cell r="E5985">
            <v>12</v>
          </cell>
          <cell r="F5985">
            <v>9</v>
          </cell>
          <cell r="G5985">
            <v>108</v>
          </cell>
        </row>
        <row r="5986">
          <cell r="C5986" t="str">
            <v>36-283</v>
          </cell>
          <cell r="D5986" t="str">
            <v>理财(市场版)</v>
          </cell>
          <cell r="E5986">
            <v>12</v>
          </cell>
          <cell r="F5986">
            <v>25</v>
          </cell>
          <cell r="G5986">
            <v>300</v>
          </cell>
        </row>
        <row r="5987">
          <cell r="C5987" t="str">
            <v>36-285</v>
          </cell>
          <cell r="D5987" t="str">
            <v>河南科技大学学报(自然科学版)</v>
          </cell>
          <cell r="E5987">
            <v>6</v>
          </cell>
          <cell r="F5987">
            <v>15</v>
          </cell>
          <cell r="G5987">
            <v>90</v>
          </cell>
        </row>
        <row r="5988">
          <cell r="C5988" t="str">
            <v>36-286</v>
          </cell>
          <cell r="D5988" t="str">
            <v>河南科技大学学报(社会科学版)</v>
          </cell>
          <cell r="E5988">
            <v>6</v>
          </cell>
          <cell r="F5988">
            <v>15</v>
          </cell>
          <cell r="G5988">
            <v>90</v>
          </cell>
        </row>
        <row r="5989">
          <cell r="C5989" t="str">
            <v>36-287</v>
          </cell>
          <cell r="D5989" t="str">
            <v>食管疾病:原河南科技大学学报(医学版)</v>
          </cell>
          <cell r="E5989">
            <v>4</v>
          </cell>
          <cell r="F5989">
            <v>10</v>
          </cell>
          <cell r="G5989">
            <v>40</v>
          </cell>
        </row>
        <row r="5990">
          <cell r="C5990" t="str">
            <v>36-300</v>
          </cell>
          <cell r="D5990" t="str">
            <v>舰载武器(普通版)</v>
          </cell>
          <cell r="E5990">
            <v>12</v>
          </cell>
          <cell r="F5990">
            <v>10</v>
          </cell>
          <cell r="G5990">
            <v>120</v>
          </cell>
        </row>
        <row r="5991">
          <cell r="C5991" t="str">
            <v>36-302</v>
          </cell>
          <cell r="D5991" t="str">
            <v>河南工业大学学报(社会科学版)</v>
          </cell>
          <cell r="E5991">
            <v>6</v>
          </cell>
          <cell r="F5991">
            <v>10</v>
          </cell>
          <cell r="G5991">
            <v>60</v>
          </cell>
        </row>
        <row r="5992">
          <cell r="C5992" t="str">
            <v>36-303</v>
          </cell>
          <cell r="D5992" t="str">
            <v>时代报告(奔流+中国报告文学)</v>
          </cell>
          <cell r="E5992">
            <v>12</v>
          </cell>
          <cell r="F5992">
            <v>30</v>
          </cell>
          <cell r="G5992">
            <v>360</v>
          </cell>
        </row>
        <row r="5993">
          <cell r="C5993" t="str">
            <v>36-307</v>
          </cell>
          <cell r="D5993" t="str">
            <v>小学教学(下半月·数学版)</v>
          </cell>
          <cell r="E5993">
            <v>12</v>
          </cell>
          <cell r="F5993">
            <v>10</v>
          </cell>
          <cell r="G5993">
            <v>120</v>
          </cell>
        </row>
        <row r="5994">
          <cell r="C5994" t="str">
            <v>36-308</v>
          </cell>
          <cell r="D5994" t="str">
            <v>中学生数理化(高一使用·含增刊):原高一数学版</v>
          </cell>
          <cell r="E5994">
            <v>13</v>
          </cell>
          <cell r="F5994">
            <v>6</v>
          </cell>
          <cell r="G5994">
            <v>78</v>
          </cell>
        </row>
        <row r="5995">
          <cell r="C5995" t="str">
            <v>36-309</v>
          </cell>
          <cell r="D5995" t="str">
            <v>中学生阅读（高中·高考）</v>
          </cell>
          <cell r="E5995">
            <v>12</v>
          </cell>
          <cell r="F5995">
            <v>5.5</v>
          </cell>
          <cell r="G5995">
            <v>66</v>
          </cell>
        </row>
        <row r="5996">
          <cell r="C5996" t="str">
            <v>36-312</v>
          </cell>
          <cell r="D5996" t="str">
            <v>中学生阅读（初中·中考）</v>
          </cell>
          <cell r="E5996">
            <v>12</v>
          </cell>
          <cell r="F5996">
            <v>5.5</v>
          </cell>
          <cell r="G5996">
            <v>66</v>
          </cell>
        </row>
        <row r="5997">
          <cell r="C5997" t="str">
            <v>36-313</v>
          </cell>
          <cell r="D5997" t="str">
            <v>中学政史地(初中适用)</v>
          </cell>
          <cell r="E5997">
            <v>12</v>
          </cell>
          <cell r="F5997">
            <v>5</v>
          </cell>
          <cell r="G5997">
            <v>60</v>
          </cell>
        </row>
        <row r="5998">
          <cell r="C5998" t="str">
            <v>36-314</v>
          </cell>
          <cell r="D5998" t="str">
            <v>中学政史地(高中文综)</v>
          </cell>
          <cell r="E5998">
            <v>12</v>
          </cell>
          <cell r="F5998">
            <v>5</v>
          </cell>
          <cell r="G5998">
            <v>60</v>
          </cell>
        </row>
        <row r="5999">
          <cell r="C5999" t="str">
            <v>36-315</v>
          </cell>
          <cell r="D5999" t="str">
            <v>河南教育(高教版)</v>
          </cell>
          <cell r="E5999">
            <v>12</v>
          </cell>
          <cell r="F5999">
            <v>10</v>
          </cell>
          <cell r="G5999">
            <v>120</v>
          </cell>
        </row>
        <row r="6000">
          <cell r="C6000" t="str">
            <v>36-316</v>
          </cell>
          <cell r="D6000" t="str">
            <v>紫-疯狂阅读·趣味语文（上旬）:原少年写作·疯狂阅读（小学版）</v>
          </cell>
          <cell r="E6000">
            <v>12</v>
          </cell>
          <cell r="F6000">
            <v>15</v>
          </cell>
          <cell r="G6000">
            <v>180</v>
          </cell>
        </row>
        <row r="6001">
          <cell r="C6001" t="str">
            <v>36-317</v>
          </cell>
          <cell r="D6001" t="str">
            <v>紫-疯狂阅读·时代热读（中旬）:原少年写作·疯狂阅读（初中版）</v>
          </cell>
          <cell r="E6001">
            <v>12</v>
          </cell>
          <cell r="F6001">
            <v>15</v>
          </cell>
          <cell r="G6001">
            <v>180</v>
          </cell>
        </row>
        <row r="6002">
          <cell r="C6002" t="str">
            <v>36-318</v>
          </cell>
          <cell r="D6002" t="str">
            <v>紫-疯狂阅读·知识星球（下旬）:原少年写作·疯狂阅读（高中版）</v>
          </cell>
          <cell r="E6002">
            <v>12</v>
          </cell>
          <cell r="F6002">
            <v>15</v>
          </cell>
          <cell r="G6002">
            <v>180</v>
          </cell>
        </row>
        <row r="6003">
          <cell r="C6003" t="str">
            <v>36-319</v>
          </cell>
          <cell r="D6003" t="str">
            <v>传奇故事(百家讲坛·第二周刊):原蓝版</v>
          </cell>
          <cell r="E6003">
            <v>12</v>
          </cell>
          <cell r="F6003">
            <v>10</v>
          </cell>
          <cell r="G6003">
            <v>120</v>
          </cell>
        </row>
        <row r="6004">
          <cell r="C6004" t="str">
            <v>36-322</v>
          </cell>
          <cell r="D6004" t="str">
            <v>河南教育(教师教育):原职成教版</v>
          </cell>
          <cell r="E6004">
            <v>12</v>
          </cell>
          <cell r="F6004">
            <v>10</v>
          </cell>
          <cell r="G6004">
            <v>120</v>
          </cell>
        </row>
        <row r="6005">
          <cell r="C6005" t="str">
            <v>36-326</v>
          </cell>
          <cell r="D6005" t="str">
            <v>小樱桃(童年阅读):原创意大王版</v>
          </cell>
          <cell r="E6005">
            <v>12</v>
          </cell>
          <cell r="F6005">
            <v>12</v>
          </cell>
          <cell r="G6005">
            <v>144</v>
          </cell>
        </row>
        <row r="6006">
          <cell r="C6006" t="str">
            <v>36-329</v>
          </cell>
          <cell r="D6006" t="str">
            <v>隧道建设(中英文)</v>
          </cell>
          <cell r="E6006">
            <v>12</v>
          </cell>
          <cell r="F6006">
            <v>50</v>
          </cell>
          <cell r="G6006">
            <v>600</v>
          </cell>
        </row>
        <row r="6007">
          <cell r="C6007" t="str">
            <v>36-347</v>
          </cell>
          <cell r="D6007" t="str">
            <v>中学生数理化(八年级物理 配合人教社教材)</v>
          </cell>
          <cell r="E6007">
            <v>12</v>
          </cell>
          <cell r="F6007">
            <v>5.5</v>
          </cell>
          <cell r="G6007">
            <v>66</v>
          </cell>
        </row>
        <row r="6008">
          <cell r="C6008" t="str">
            <v>36-351</v>
          </cell>
          <cell r="D6008" t="str">
            <v>断块油气田</v>
          </cell>
          <cell r="E6008">
            <v>6</v>
          </cell>
          <cell r="F6008">
            <v>60</v>
          </cell>
          <cell r="G6008">
            <v>360</v>
          </cell>
        </row>
        <row r="6009">
          <cell r="C6009" t="str">
            <v>36-352</v>
          </cell>
          <cell r="D6009" t="str">
            <v>河南畜牧兽医(市场版 下半月)</v>
          </cell>
          <cell r="E6009">
            <v>12</v>
          </cell>
          <cell r="F6009">
            <v>15</v>
          </cell>
          <cell r="G6009">
            <v>180</v>
          </cell>
        </row>
        <row r="6010">
          <cell r="C6010" t="str">
            <v>36-353</v>
          </cell>
          <cell r="D6010" t="str">
            <v>河南建材</v>
          </cell>
          <cell r="E6010">
            <v>12</v>
          </cell>
          <cell r="F6010">
            <v>8</v>
          </cell>
          <cell r="G6010">
            <v>96</v>
          </cell>
        </row>
        <row r="6011">
          <cell r="C6011" t="str">
            <v>36-360</v>
          </cell>
          <cell r="D6011" t="str">
            <v>美与时代(城市)</v>
          </cell>
          <cell r="E6011">
            <v>12</v>
          </cell>
          <cell r="F6011">
            <v>28</v>
          </cell>
          <cell r="G6011">
            <v>336</v>
          </cell>
        </row>
        <row r="6012">
          <cell r="C6012" t="str">
            <v>36-361</v>
          </cell>
          <cell r="D6012" t="str">
            <v>E动时尚（光盘）</v>
          </cell>
          <cell r="E6012">
            <v>24</v>
          </cell>
          <cell r="F6012">
            <v>58</v>
          </cell>
          <cell r="G6012">
            <v>1392</v>
          </cell>
        </row>
        <row r="6013">
          <cell r="C6013" t="str">
            <v>36-363</v>
          </cell>
          <cell r="D6013" t="str">
            <v>风湿病与关节炎</v>
          </cell>
          <cell r="E6013">
            <v>12</v>
          </cell>
          <cell r="F6013">
            <v>10</v>
          </cell>
          <cell r="G6013">
            <v>120</v>
          </cell>
        </row>
        <row r="6014">
          <cell r="C6014" t="str">
            <v>36-364</v>
          </cell>
          <cell r="D6014" t="str">
            <v>大观(东京文学·中旬)</v>
          </cell>
          <cell r="E6014">
            <v>12</v>
          </cell>
          <cell r="F6014">
            <v>20</v>
          </cell>
          <cell r="G6014">
            <v>240</v>
          </cell>
        </row>
        <row r="6015">
          <cell r="C6015" t="str">
            <v>36-365</v>
          </cell>
          <cell r="D6015" t="str">
            <v>时代青年(视点):原创业达人版</v>
          </cell>
          <cell r="E6015">
            <v>12</v>
          </cell>
          <cell r="F6015">
            <v>10</v>
          </cell>
          <cell r="G6015">
            <v>120</v>
          </cell>
        </row>
        <row r="6016">
          <cell r="C6016" t="str">
            <v>36-373</v>
          </cell>
          <cell r="D6016" t="str">
            <v>资源导刊(行政综合)上半月</v>
          </cell>
          <cell r="E6016">
            <v>12</v>
          </cell>
          <cell r="F6016">
            <v>10</v>
          </cell>
          <cell r="G6016">
            <v>120</v>
          </cell>
        </row>
        <row r="6017">
          <cell r="C6017" t="str">
            <v>36-389</v>
          </cell>
          <cell r="D6017" t="str">
            <v>试题与研究</v>
          </cell>
          <cell r="E6017">
            <v>36</v>
          </cell>
          <cell r="F6017">
            <v>20</v>
          </cell>
          <cell r="G6017">
            <v>720</v>
          </cell>
        </row>
        <row r="6018">
          <cell r="C6018" t="str">
            <v>36-391</v>
          </cell>
          <cell r="D6018" t="str">
            <v>测绘科学技术学报:原测绘学院学报</v>
          </cell>
          <cell r="E6018">
            <v>6</v>
          </cell>
          <cell r="F6018">
            <v>30</v>
          </cell>
          <cell r="G6018">
            <v>180</v>
          </cell>
        </row>
        <row r="6019">
          <cell r="C6019" t="str">
            <v>36-395</v>
          </cell>
          <cell r="D6019" t="str">
            <v>黄河·黄土·黄种人(上)</v>
          </cell>
          <cell r="E6019">
            <v>12</v>
          </cell>
          <cell r="F6019">
            <v>20</v>
          </cell>
          <cell r="G6019">
            <v>240</v>
          </cell>
        </row>
        <row r="6020">
          <cell r="C6020" t="str">
            <v>36-398</v>
          </cell>
          <cell r="D6020" t="str">
            <v>小樱桃(童年漫画)</v>
          </cell>
          <cell r="E6020">
            <v>12</v>
          </cell>
          <cell r="F6020">
            <v>12</v>
          </cell>
          <cell r="G6020">
            <v>144</v>
          </cell>
        </row>
        <row r="6021">
          <cell r="C6021" t="str">
            <v>36-399</v>
          </cell>
          <cell r="D6021" t="str">
            <v>化学推进剂与高分子材料</v>
          </cell>
          <cell r="E6021">
            <v>6</v>
          </cell>
          <cell r="F6021">
            <v>20</v>
          </cell>
          <cell r="G6021">
            <v>120</v>
          </cell>
        </row>
        <row r="6022">
          <cell r="C6022" t="str">
            <v>36-490</v>
          </cell>
          <cell r="D6022" t="str">
            <v>小聪仔(启蒙版+科普版)两本套</v>
          </cell>
          <cell r="E6022">
            <v>12</v>
          </cell>
          <cell r="F6022">
            <v>24</v>
          </cell>
          <cell r="G6022">
            <v>288</v>
          </cell>
        </row>
        <row r="6023">
          <cell r="C6023" t="str">
            <v>36-491</v>
          </cell>
          <cell r="D6023" t="str">
            <v>小聪仔（幼儿版+科普版）两本套</v>
          </cell>
          <cell r="E6023">
            <v>12</v>
          </cell>
          <cell r="F6023">
            <v>24</v>
          </cell>
          <cell r="G6023">
            <v>288</v>
          </cell>
        </row>
        <row r="6024">
          <cell r="C6024" t="str">
            <v>36-500</v>
          </cell>
          <cell r="D6024" t="str">
            <v>作文指导报（初二版合订本）</v>
          </cell>
          <cell r="E6024">
            <v>2</v>
          </cell>
          <cell r="F6024">
            <v>76</v>
          </cell>
          <cell r="G6024">
            <v>152</v>
          </cell>
        </row>
        <row r="6025">
          <cell r="C6025" t="str">
            <v>36-504</v>
          </cell>
          <cell r="D6025" t="str">
            <v>作文指导报（初一合订本）</v>
          </cell>
          <cell r="E6025">
            <v>2</v>
          </cell>
          <cell r="F6025">
            <v>76</v>
          </cell>
          <cell r="G6025">
            <v>152</v>
          </cell>
        </row>
        <row r="6026">
          <cell r="C6026" t="str">
            <v>36-505</v>
          </cell>
          <cell r="D6026" t="str">
            <v>作文指导报(中考合订本)</v>
          </cell>
          <cell r="E6026">
            <v>2</v>
          </cell>
          <cell r="F6026">
            <v>39</v>
          </cell>
          <cell r="G6026">
            <v>78</v>
          </cell>
        </row>
        <row r="6027">
          <cell r="C6027" t="str">
            <v>36-506</v>
          </cell>
          <cell r="D6027" t="str">
            <v>作文指导报(中考语文合订本)</v>
          </cell>
          <cell r="E6027">
            <v>2</v>
          </cell>
          <cell r="F6027">
            <v>76</v>
          </cell>
          <cell r="G6027">
            <v>152</v>
          </cell>
        </row>
        <row r="6028">
          <cell r="C6028" t="str">
            <v>36-507</v>
          </cell>
          <cell r="D6028" t="str">
            <v>作文指导报(高一合订本)</v>
          </cell>
          <cell r="E6028">
            <v>2</v>
          </cell>
          <cell r="F6028">
            <v>76</v>
          </cell>
          <cell r="G6028">
            <v>152</v>
          </cell>
        </row>
        <row r="6029">
          <cell r="C6029" t="str">
            <v>36-508</v>
          </cell>
          <cell r="D6029" t="str">
            <v>作文指导报(高二合订本)</v>
          </cell>
          <cell r="E6029">
            <v>2</v>
          </cell>
          <cell r="F6029">
            <v>76</v>
          </cell>
          <cell r="G6029">
            <v>152</v>
          </cell>
        </row>
        <row r="6030">
          <cell r="C6030" t="str">
            <v>36-509</v>
          </cell>
          <cell r="D6030" t="str">
            <v>作文指导报(高考语文合订本)</v>
          </cell>
          <cell r="E6030">
            <v>2</v>
          </cell>
          <cell r="F6030">
            <v>76</v>
          </cell>
          <cell r="G6030">
            <v>152</v>
          </cell>
        </row>
        <row r="6031">
          <cell r="C6031" t="str">
            <v>36-520</v>
          </cell>
          <cell r="D6031" t="str">
            <v>小樱桃(快乐手工):原喵小姐版</v>
          </cell>
          <cell r="E6031">
            <v>12</v>
          </cell>
          <cell r="F6031">
            <v>12</v>
          </cell>
          <cell r="G6031">
            <v>144</v>
          </cell>
        </row>
        <row r="6032">
          <cell r="C6032" t="str">
            <v>36-525</v>
          </cell>
          <cell r="D6032" t="str">
            <v>漫维(智慧读写):原童画</v>
          </cell>
          <cell r="E6032">
            <v>12</v>
          </cell>
          <cell r="F6032">
            <v>6.5</v>
          </cell>
          <cell r="G6032">
            <v>78</v>
          </cell>
        </row>
        <row r="6033">
          <cell r="C6033" t="str">
            <v>36-526</v>
          </cell>
          <cell r="D6033" t="str">
            <v>漫维(开心读写):原美文原青少年版</v>
          </cell>
          <cell r="E6033">
            <v>12</v>
          </cell>
          <cell r="F6033">
            <v>6.5</v>
          </cell>
          <cell r="G6033">
            <v>78</v>
          </cell>
        </row>
        <row r="6034">
          <cell r="C6034" t="str">
            <v>36-618</v>
          </cell>
          <cell r="D6034" t="str">
            <v>河南水产</v>
          </cell>
          <cell r="E6034">
            <v>6</v>
          </cell>
          <cell r="F6034">
            <v>8</v>
          </cell>
          <cell r="G6034">
            <v>48</v>
          </cell>
        </row>
        <row r="6035">
          <cell r="C6035" t="str">
            <v>36-624</v>
          </cell>
          <cell r="D6035" t="str">
            <v>管理学刊</v>
          </cell>
          <cell r="E6035">
            <v>6</v>
          </cell>
          <cell r="F6035">
            <v>30</v>
          </cell>
          <cell r="G6035">
            <v>180</v>
          </cell>
        </row>
        <row r="6036">
          <cell r="C6036" t="str">
            <v>36-627</v>
          </cell>
          <cell r="D6036" t="str">
            <v>南腔北调(探索与发现):原科海故事博览</v>
          </cell>
          <cell r="E6036">
            <v>12</v>
          </cell>
          <cell r="F6036">
            <v>13.5</v>
          </cell>
          <cell r="G6036">
            <v>162</v>
          </cell>
        </row>
        <row r="6037">
          <cell r="C6037" t="str">
            <v>36-628</v>
          </cell>
          <cell r="D6037" t="str">
            <v>老人春秋(下半月)</v>
          </cell>
          <cell r="E6037">
            <v>12</v>
          </cell>
          <cell r="F6037">
            <v>6.5</v>
          </cell>
          <cell r="G6037">
            <v>78</v>
          </cell>
        </row>
        <row r="6038">
          <cell r="C6038" t="str">
            <v>36-630</v>
          </cell>
          <cell r="D6038" t="str">
            <v>故事家(三周刊):原故事家·作文步步高（第三周刊）</v>
          </cell>
          <cell r="E6038">
            <v>12</v>
          </cell>
          <cell r="F6038">
            <v>12</v>
          </cell>
          <cell r="G6038">
            <v>144</v>
          </cell>
        </row>
        <row r="6039">
          <cell r="C6039" t="str">
            <v>36-670</v>
          </cell>
          <cell r="D6039" t="str">
            <v>中学政史地(教学指导)</v>
          </cell>
          <cell r="E6039">
            <v>12</v>
          </cell>
          <cell r="F6039">
            <v>5</v>
          </cell>
          <cell r="G6039">
            <v>60</v>
          </cell>
        </row>
        <row r="6040">
          <cell r="C6040" t="str">
            <v>36-678</v>
          </cell>
          <cell r="D6040" t="str">
            <v>理财(经济版):原收藏</v>
          </cell>
          <cell r="E6040">
            <v>12</v>
          </cell>
          <cell r="F6040">
            <v>25</v>
          </cell>
          <cell r="G6040">
            <v>300</v>
          </cell>
        </row>
        <row r="6041">
          <cell r="C6041" t="str">
            <v>36-679</v>
          </cell>
          <cell r="D6041" t="str">
            <v>理财(审计版):原经论版</v>
          </cell>
          <cell r="E6041">
            <v>12</v>
          </cell>
          <cell r="F6041">
            <v>25</v>
          </cell>
          <cell r="G6041">
            <v>300</v>
          </cell>
        </row>
        <row r="6042">
          <cell r="C6042" t="str">
            <v>36-681</v>
          </cell>
          <cell r="D6042" t="str">
            <v>小樱桃(创想星球):创意手抄报</v>
          </cell>
          <cell r="E6042">
            <v>12</v>
          </cell>
          <cell r="F6042">
            <v>12</v>
          </cell>
          <cell r="G6042">
            <v>144</v>
          </cell>
        </row>
        <row r="6043">
          <cell r="C6043" t="str">
            <v>36-691</v>
          </cell>
          <cell r="D6043" t="str">
            <v>舰载武器(军事评论)</v>
          </cell>
          <cell r="E6043">
            <v>12</v>
          </cell>
          <cell r="F6043">
            <v>15</v>
          </cell>
          <cell r="G6043">
            <v>180</v>
          </cell>
        </row>
        <row r="6044">
          <cell r="C6044" t="str">
            <v>36-693</v>
          </cell>
          <cell r="D6044" t="str">
            <v>电光与控制</v>
          </cell>
          <cell r="E6044">
            <v>12</v>
          </cell>
          <cell r="F6044">
            <v>20</v>
          </cell>
          <cell r="G6044">
            <v>240</v>
          </cell>
        </row>
        <row r="6045">
          <cell r="C6045" t="str">
            <v>36-932</v>
          </cell>
          <cell r="D6045" t="str">
            <v>作文(小学低年级版·2-4年级适用)</v>
          </cell>
          <cell r="E6045">
            <v>12</v>
          </cell>
          <cell r="F6045">
            <v>12</v>
          </cell>
          <cell r="G6045">
            <v>144</v>
          </cell>
        </row>
        <row r="6046">
          <cell r="C6046" t="str">
            <v>36-933</v>
          </cell>
          <cell r="D6046" t="str">
            <v>作文(高中版·高中年级适用)</v>
          </cell>
          <cell r="E6046">
            <v>12</v>
          </cell>
          <cell r="F6046">
            <v>12</v>
          </cell>
          <cell r="G6046">
            <v>144</v>
          </cell>
        </row>
        <row r="6047">
          <cell r="C6047" t="str">
            <v>36-957</v>
          </cell>
          <cell r="D6047" t="str">
            <v>数字教育</v>
          </cell>
          <cell r="E6047">
            <v>6</v>
          </cell>
          <cell r="F6047">
            <v>15</v>
          </cell>
          <cell r="G6047">
            <v>90</v>
          </cell>
        </row>
        <row r="6048">
          <cell r="C6048" t="str">
            <v>36-5464</v>
          </cell>
          <cell r="D6048" t="str">
            <v>童年</v>
          </cell>
          <cell r="E6048">
            <v>1</v>
          </cell>
          <cell r="F6048">
            <v>15</v>
          </cell>
          <cell r="G6048">
            <v>15</v>
          </cell>
        </row>
        <row r="6049">
          <cell r="C6049" t="str">
            <v>36-5467</v>
          </cell>
          <cell r="D6049" t="str">
            <v>欧也妮·葛朗台</v>
          </cell>
          <cell r="E6049">
            <v>1</v>
          </cell>
          <cell r="F6049">
            <v>12</v>
          </cell>
          <cell r="G6049">
            <v>12</v>
          </cell>
        </row>
        <row r="6050">
          <cell r="C6050" t="str">
            <v>36-5549</v>
          </cell>
          <cell r="D6050" t="str">
            <v>格列佛游记</v>
          </cell>
          <cell r="E6050">
            <v>1</v>
          </cell>
          <cell r="F6050">
            <v>15</v>
          </cell>
          <cell r="G6050">
            <v>15</v>
          </cell>
        </row>
        <row r="6051">
          <cell r="C6051" t="str">
            <v>36-5552</v>
          </cell>
          <cell r="D6051" t="str">
            <v>泰戈尔诗选</v>
          </cell>
          <cell r="E6051">
            <v>1</v>
          </cell>
          <cell r="F6051">
            <v>13</v>
          </cell>
          <cell r="G6051">
            <v>13</v>
          </cell>
        </row>
        <row r="6052">
          <cell r="C6052" t="str">
            <v>36-5553</v>
          </cell>
          <cell r="D6052" t="str">
            <v>契诃夫短篇小说选</v>
          </cell>
          <cell r="E6052">
            <v>1</v>
          </cell>
          <cell r="F6052">
            <v>16</v>
          </cell>
          <cell r="G6052">
            <v>16</v>
          </cell>
        </row>
        <row r="6053">
          <cell r="C6053" t="str">
            <v>36-5582</v>
          </cell>
          <cell r="D6053" t="str">
            <v>中国风·古代那些人那些事</v>
          </cell>
          <cell r="E6053">
            <v>1</v>
          </cell>
          <cell r="F6053">
            <v>25.8</v>
          </cell>
          <cell r="G6053">
            <v>25.8</v>
          </cell>
        </row>
        <row r="6054">
          <cell r="C6054" t="str">
            <v>36-5609</v>
          </cell>
          <cell r="D6054" t="str">
            <v>疯狂阅读·最美文特辑（套装4本）</v>
          </cell>
          <cell r="E6054">
            <v>1</v>
          </cell>
          <cell r="F6054">
            <v>119.2</v>
          </cell>
          <cell r="G6054">
            <v>119.2</v>
          </cell>
        </row>
        <row r="6055">
          <cell r="C6055" t="str">
            <v>36-5611</v>
          </cell>
          <cell r="D6055" t="str">
            <v>疯狂作文特辑初中记叙文一本通关</v>
          </cell>
          <cell r="E6055">
            <v>1</v>
          </cell>
          <cell r="F6055">
            <v>32.799999999999997</v>
          </cell>
          <cell r="G6055">
            <v>32.799999999999997</v>
          </cell>
        </row>
        <row r="6056">
          <cell r="C6056" t="str">
            <v>36-5615</v>
          </cell>
          <cell r="D6056" t="str">
            <v>鲁迅杂文精选</v>
          </cell>
          <cell r="E6056">
            <v>1</v>
          </cell>
          <cell r="F6056">
            <v>17</v>
          </cell>
          <cell r="G6056">
            <v>17</v>
          </cell>
        </row>
        <row r="6057">
          <cell r="C6057" t="str">
            <v>36-5624</v>
          </cell>
          <cell r="D6057" t="str">
            <v>试题调研(第8辑·化学):高考押题倒计时50天50题</v>
          </cell>
          <cell r="E6057">
            <v>1</v>
          </cell>
          <cell r="F6057">
            <v>11.9</v>
          </cell>
          <cell r="G6057">
            <v>11.9</v>
          </cell>
        </row>
        <row r="6058">
          <cell r="C6058" t="str">
            <v>36-5633</v>
          </cell>
          <cell r="D6058" t="str">
            <v>儿童敏感期情绪疏导.莱尼系列（套装全3册）</v>
          </cell>
          <cell r="E6058">
            <v>1</v>
          </cell>
          <cell r="F6058">
            <v>105</v>
          </cell>
          <cell r="G6058">
            <v>105</v>
          </cell>
        </row>
        <row r="6059">
          <cell r="C6059" t="str">
            <v>36-5674</v>
          </cell>
          <cell r="D6059" t="str">
            <v>疯狂阅读小古文（套装8本）</v>
          </cell>
          <cell r="E6059">
            <v>1</v>
          </cell>
          <cell r="F6059">
            <v>232</v>
          </cell>
          <cell r="G6059">
            <v>232</v>
          </cell>
        </row>
        <row r="6060">
          <cell r="C6060" t="str">
            <v>37-98</v>
          </cell>
          <cell r="D6060" t="str">
            <v>第1生活</v>
          </cell>
          <cell r="E6060">
            <v>24</v>
          </cell>
          <cell r="F6060">
            <v>8</v>
          </cell>
          <cell r="G6060">
            <v>192</v>
          </cell>
        </row>
        <row r="6061">
          <cell r="C6061" t="str">
            <v>38-1</v>
          </cell>
          <cell r="D6061" t="str">
            <v>党员生活</v>
          </cell>
          <cell r="E6061">
            <v>36</v>
          </cell>
          <cell r="F6061">
            <v>10</v>
          </cell>
          <cell r="G6061">
            <v>360</v>
          </cell>
        </row>
        <row r="6062">
          <cell r="C6062" t="str">
            <v>38-2</v>
          </cell>
          <cell r="D6062" t="str">
            <v>财会月刊(上)</v>
          </cell>
          <cell r="E6062">
            <v>12</v>
          </cell>
          <cell r="F6062">
            <v>12</v>
          </cell>
          <cell r="G6062">
            <v>144</v>
          </cell>
        </row>
        <row r="6063">
          <cell r="C6063" t="str">
            <v>38-3</v>
          </cell>
          <cell r="D6063" t="str">
            <v>财会月刊(下)</v>
          </cell>
          <cell r="E6063">
            <v>12</v>
          </cell>
          <cell r="F6063">
            <v>12</v>
          </cell>
          <cell r="G6063">
            <v>144</v>
          </cell>
        </row>
        <row r="6064">
          <cell r="C6064" t="str">
            <v>38-4</v>
          </cell>
          <cell r="D6064" t="str">
            <v>工业安全与环保</v>
          </cell>
          <cell r="E6064">
            <v>12</v>
          </cell>
          <cell r="F6064">
            <v>15</v>
          </cell>
          <cell r="G6064">
            <v>180</v>
          </cell>
        </row>
        <row r="6065">
          <cell r="C6065" t="str">
            <v>38-6</v>
          </cell>
          <cell r="D6065" t="str">
            <v>长江文艺(上·原创)</v>
          </cell>
          <cell r="E6065">
            <v>12</v>
          </cell>
          <cell r="F6065">
            <v>20</v>
          </cell>
          <cell r="G6065">
            <v>240</v>
          </cell>
        </row>
        <row r="6066">
          <cell r="C6066" t="str">
            <v>38-7</v>
          </cell>
          <cell r="D6066" t="str">
            <v>武汉大学学报(哲学社会科学版)</v>
          </cell>
          <cell r="E6066">
            <v>6</v>
          </cell>
          <cell r="F6066">
            <v>32</v>
          </cell>
          <cell r="G6066">
            <v>192</v>
          </cell>
        </row>
        <row r="6067">
          <cell r="C6067" t="str">
            <v>38-8</v>
          </cell>
          <cell r="D6067" t="str">
            <v>武汉大学学报(理学版)</v>
          </cell>
          <cell r="E6067">
            <v>6</v>
          </cell>
          <cell r="F6067">
            <v>30</v>
          </cell>
          <cell r="G6067">
            <v>180</v>
          </cell>
        </row>
        <row r="6068">
          <cell r="C6068" t="str">
            <v>38-9</v>
          </cell>
          <cell r="D6068" t="str">
            <v>华中科技大学学报(自然科学版)</v>
          </cell>
          <cell r="E6068">
            <v>12</v>
          </cell>
          <cell r="F6068">
            <v>30</v>
          </cell>
          <cell r="G6068">
            <v>360</v>
          </cell>
        </row>
        <row r="6069">
          <cell r="C6069" t="str">
            <v>38-10</v>
          </cell>
          <cell r="D6069" t="str">
            <v>中国机械工程</v>
          </cell>
          <cell r="E6069">
            <v>12</v>
          </cell>
          <cell r="F6069">
            <v>45</v>
          </cell>
          <cell r="G6069">
            <v>540</v>
          </cell>
        </row>
        <row r="6070">
          <cell r="C6070" t="str">
            <v>38-11</v>
          </cell>
          <cell r="D6070" t="str">
            <v>外国文学研究</v>
          </cell>
          <cell r="E6070">
            <v>6</v>
          </cell>
          <cell r="F6070">
            <v>18</v>
          </cell>
          <cell r="G6070">
            <v>108</v>
          </cell>
        </row>
        <row r="6071">
          <cell r="C6071" t="str">
            <v>38-13</v>
          </cell>
          <cell r="D6071" t="str">
            <v>中国油料作物学报</v>
          </cell>
          <cell r="E6071">
            <v>6</v>
          </cell>
          <cell r="F6071">
            <v>25</v>
          </cell>
          <cell r="G6071">
            <v>150</v>
          </cell>
        </row>
        <row r="6072">
          <cell r="C6072" t="str">
            <v>38-17</v>
          </cell>
          <cell r="D6072" t="str">
            <v>节水灌溉</v>
          </cell>
          <cell r="E6072">
            <v>12</v>
          </cell>
          <cell r="F6072">
            <v>20</v>
          </cell>
          <cell r="G6072">
            <v>240</v>
          </cell>
        </row>
        <row r="6073">
          <cell r="C6073" t="str">
            <v>38-18</v>
          </cell>
          <cell r="D6073" t="str">
            <v>武汉大学学报(工学版)</v>
          </cell>
          <cell r="E6073">
            <v>12</v>
          </cell>
          <cell r="F6073">
            <v>30</v>
          </cell>
          <cell r="G6073">
            <v>360</v>
          </cell>
        </row>
        <row r="6074">
          <cell r="C6074" t="str">
            <v>38-19</v>
          </cell>
          <cell r="D6074" t="str">
            <v>中华小儿外科杂志</v>
          </cell>
          <cell r="E6074">
            <v>12</v>
          </cell>
          <cell r="F6074">
            <v>30</v>
          </cell>
          <cell r="G6074">
            <v>360</v>
          </cell>
        </row>
        <row r="6075">
          <cell r="C6075" t="str">
            <v>38-20</v>
          </cell>
          <cell r="D6075" t="str">
            <v>湖北教育(教育教学)</v>
          </cell>
          <cell r="E6075">
            <v>12</v>
          </cell>
          <cell r="F6075">
            <v>15</v>
          </cell>
          <cell r="G6075">
            <v>180</v>
          </cell>
        </row>
        <row r="6076">
          <cell r="C6076" t="str">
            <v>38-21</v>
          </cell>
          <cell r="D6076" t="str">
            <v>湖北农业科学</v>
          </cell>
          <cell r="E6076">
            <v>12</v>
          </cell>
          <cell r="F6076">
            <v>20</v>
          </cell>
          <cell r="G6076">
            <v>240</v>
          </cell>
        </row>
        <row r="6077">
          <cell r="C6077" t="str">
            <v>38-22</v>
          </cell>
          <cell r="D6077" t="str">
            <v>人民长江</v>
          </cell>
          <cell r="E6077">
            <v>12</v>
          </cell>
          <cell r="F6077">
            <v>40</v>
          </cell>
          <cell r="G6077">
            <v>480</v>
          </cell>
        </row>
        <row r="6078">
          <cell r="C6078" t="str">
            <v>38-23</v>
          </cell>
          <cell r="D6078" t="str">
            <v>数学通讯(下半月):原教师版</v>
          </cell>
          <cell r="E6078">
            <v>12</v>
          </cell>
          <cell r="F6078">
            <v>12</v>
          </cell>
          <cell r="G6078">
            <v>144</v>
          </cell>
        </row>
        <row r="6079">
          <cell r="C6079" t="str">
            <v>38-24</v>
          </cell>
          <cell r="D6079" t="str">
            <v>高电压技术</v>
          </cell>
          <cell r="E6079">
            <v>12</v>
          </cell>
          <cell r="F6079">
            <v>90</v>
          </cell>
          <cell r="G6079">
            <v>1080</v>
          </cell>
        </row>
        <row r="6080">
          <cell r="C6080" t="str">
            <v>38-25</v>
          </cell>
          <cell r="D6080" t="str">
            <v>中南财经政法大学学报</v>
          </cell>
          <cell r="E6080">
            <v>6</v>
          </cell>
          <cell r="F6080">
            <v>15</v>
          </cell>
          <cell r="G6080">
            <v>90</v>
          </cell>
        </row>
        <row r="6081">
          <cell r="C6081" t="str">
            <v>38-26</v>
          </cell>
          <cell r="D6081" t="str">
            <v>骨科</v>
          </cell>
          <cell r="E6081">
            <v>6</v>
          </cell>
          <cell r="F6081">
            <v>15</v>
          </cell>
          <cell r="G6081">
            <v>90</v>
          </cell>
        </row>
        <row r="6082">
          <cell r="C6082" t="str">
            <v>38-27</v>
          </cell>
          <cell r="D6082" t="str">
            <v>中华器官移植杂志</v>
          </cell>
          <cell r="E6082">
            <v>12</v>
          </cell>
          <cell r="F6082">
            <v>25</v>
          </cell>
          <cell r="G6082">
            <v>300</v>
          </cell>
        </row>
        <row r="6083">
          <cell r="C6083" t="str">
            <v>38-28</v>
          </cell>
          <cell r="D6083" t="str">
            <v>知音(海外版)</v>
          </cell>
          <cell r="E6083">
            <v>24</v>
          </cell>
          <cell r="F6083">
            <v>8</v>
          </cell>
          <cell r="G6083">
            <v>192</v>
          </cell>
        </row>
        <row r="6084">
          <cell r="C6084" t="str">
            <v>38-30</v>
          </cell>
          <cell r="D6084" t="str">
            <v>材料保护</v>
          </cell>
          <cell r="E6084">
            <v>12</v>
          </cell>
          <cell r="F6084">
            <v>25</v>
          </cell>
          <cell r="G6084">
            <v>300</v>
          </cell>
        </row>
        <row r="6085">
          <cell r="C6085" t="str">
            <v>38-32</v>
          </cell>
          <cell r="D6085" t="str">
            <v>淡水渔业</v>
          </cell>
          <cell r="E6085">
            <v>6</v>
          </cell>
          <cell r="F6085">
            <v>30</v>
          </cell>
          <cell r="G6085">
            <v>180</v>
          </cell>
        </row>
        <row r="6086">
          <cell r="C6086" t="str">
            <v>38-34</v>
          </cell>
          <cell r="D6086" t="str">
            <v>表面工程与再制造:原表面工程资讯</v>
          </cell>
          <cell r="E6086">
            <v>6</v>
          </cell>
          <cell r="F6086">
            <v>20</v>
          </cell>
          <cell r="G6086">
            <v>120</v>
          </cell>
        </row>
        <row r="6087">
          <cell r="C6087" t="str">
            <v>38-35</v>
          </cell>
          <cell r="D6087" t="str">
            <v>医学分子生物学杂志</v>
          </cell>
          <cell r="E6087">
            <v>6</v>
          </cell>
          <cell r="F6087">
            <v>20</v>
          </cell>
          <cell r="G6087">
            <v>120</v>
          </cell>
        </row>
        <row r="6088">
          <cell r="C6088" t="str">
            <v>38-37</v>
          </cell>
          <cell r="D6088" t="str">
            <v>华中科技大学学报(医学版)</v>
          </cell>
          <cell r="E6088">
            <v>6</v>
          </cell>
          <cell r="F6088">
            <v>20</v>
          </cell>
          <cell r="G6088">
            <v>120</v>
          </cell>
        </row>
        <row r="6089">
          <cell r="C6089" t="str">
            <v>38-38</v>
          </cell>
          <cell r="D6089" t="str">
            <v>华中师范大学学报(人文社会科学版)</v>
          </cell>
          <cell r="E6089">
            <v>6</v>
          </cell>
          <cell r="F6089">
            <v>60</v>
          </cell>
          <cell r="G6089">
            <v>360</v>
          </cell>
        </row>
        <row r="6090">
          <cell r="C6090" t="str">
            <v>38-39</v>
          </cell>
          <cell r="D6090" t="str">
            <v>华中师范大学学报(自然科学版)</v>
          </cell>
          <cell r="E6090">
            <v>6</v>
          </cell>
          <cell r="F6090">
            <v>38</v>
          </cell>
          <cell r="G6090">
            <v>228</v>
          </cell>
        </row>
        <row r="6091">
          <cell r="C6091" t="str">
            <v>38-41</v>
          </cell>
          <cell r="D6091" t="str">
            <v>武汉理工大学学报(自然科学版)</v>
          </cell>
          <cell r="E6091">
            <v>12</v>
          </cell>
          <cell r="F6091">
            <v>18</v>
          </cell>
          <cell r="G6091">
            <v>216</v>
          </cell>
        </row>
        <row r="6092">
          <cell r="C6092" t="str">
            <v>38-42</v>
          </cell>
          <cell r="D6092" t="str">
            <v>安全与环境工程</v>
          </cell>
          <cell r="E6092">
            <v>6</v>
          </cell>
          <cell r="F6092">
            <v>20</v>
          </cell>
          <cell r="G6092">
            <v>120</v>
          </cell>
        </row>
        <row r="6093">
          <cell r="C6093" t="str">
            <v>38-43</v>
          </cell>
          <cell r="D6093" t="str">
            <v>法商研究</v>
          </cell>
          <cell r="E6093">
            <v>6</v>
          </cell>
          <cell r="F6093">
            <v>50</v>
          </cell>
          <cell r="G6093">
            <v>300</v>
          </cell>
        </row>
        <row r="6094">
          <cell r="C6094" t="str">
            <v>38-44</v>
          </cell>
          <cell r="D6094" t="str">
            <v>固体力学学报</v>
          </cell>
          <cell r="E6094">
            <v>6</v>
          </cell>
          <cell r="F6094">
            <v>60</v>
          </cell>
          <cell r="G6094">
            <v>360</v>
          </cell>
        </row>
        <row r="6095">
          <cell r="C6095" t="str">
            <v>38-45</v>
          </cell>
          <cell r="D6095" t="str">
            <v>湖北大学学报(自然科学版)</v>
          </cell>
          <cell r="E6095">
            <v>6</v>
          </cell>
          <cell r="F6095">
            <v>25</v>
          </cell>
          <cell r="G6095">
            <v>150</v>
          </cell>
        </row>
        <row r="6096">
          <cell r="C6096" t="str">
            <v>38-46</v>
          </cell>
          <cell r="D6096" t="str">
            <v>湖北大学学报(哲学社会科学版)</v>
          </cell>
          <cell r="E6096">
            <v>6</v>
          </cell>
          <cell r="F6096">
            <v>30</v>
          </cell>
          <cell r="G6096">
            <v>180</v>
          </cell>
        </row>
        <row r="6097">
          <cell r="C6097" t="str">
            <v>38-47</v>
          </cell>
          <cell r="D6097" t="str">
            <v>神经损伤与功能重建</v>
          </cell>
          <cell r="E6097">
            <v>12</v>
          </cell>
          <cell r="F6097">
            <v>10</v>
          </cell>
          <cell r="G6097">
            <v>120</v>
          </cell>
        </row>
        <row r="6098">
          <cell r="C6098" t="str">
            <v>38-48</v>
          </cell>
          <cell r="D6098" t="str">
            <v>中学语文</v>
          </cell>
          <cell r="E6098">
            <v>36</v>
          </cell>
          <cell r="F6098">
            <v>16</v>
          </cell>
          <cell r="G6098">
            <v>576</v>
          </cell>
        </row>
        <row r="6099">
          <cell r="C6099" t="str">
            <v>38-49</v>
          </cell>
          <cell r="D6099" t="str">
            <v>中国农村水利水电</v>
          </cell>
          <cell r="E6099">
            <v>12</v>
          </cell>
          <cell r="F6099">
            <v>40</v>
          </cell>
          <cell r="G6099">
            <v>480</v>
          </cell>
        </row>
        <row r="6100">
          <cell r="C6100" t="str">
            <v>38-50</v>
          </cell>
          <cell r="D6100" t="str">
            <v>中国医院药学杂志</v>
          </cell>
          <cell r="E6100">
            <v>24</v>
          </cell>
          <cell r="F6100">
            <v>30</v>
          </cell>
          <cell r="G6100">
            <v>720</v>
          </cell>
        </row>
        <row r="6101">
          <cell r="C6101" t="str">
            <v>38-52</v>
          </cell>
          <cell r="D6101" t="str">
            <v>湖北中医杂志</v>
          </cell>
          <cell r="E6101">
            <v>12</v>
          </cell>
          <cell r="F6101">
            <v>8</v>
          </cell>
          <cell r="G6101">
            <v>96</v>
          </cell>
        </row>
        <row r="6102">
          <cell r="C6102" t="str">
            <v>38-53</v>
          </cell>
          <cell r="D6102" t="str">
            <v>语文教学与研究(上半月教研天地)</v>
          </cell>
          <cell r="E6102">
            <v>12</v>
          </cell>
          <cell r="F6102">
            <v>15</v>
          </cell>
          <cell r="G6102">
            <v>180</v>
          </cell>
        </row>
        <row r="6103">
          <cell r="C6103" t="str">
            <v>38-54</v>
          </cell>
          <cell r="D6103" t="str">
            <v>桥梁建设</v>
          </cell>
          <cell r="E6103">
            <v>6</v>
          </cell>
          <cell r="F6103">
            <v>25</v>
          </cell>
          <cell r="G6103">
            <v>150</v>
          </cell>
        </row>
        <row r="6104">
          <cell r="C6104" t="str">
            <v>38-55</v>
          </cell>
          <cell r="D6104" t="str">
            <v>世界桥梁</v>
          </cell>
          <cell r="E6104">
            <v>6</v>
          </cell>
          <cell r="F6104">
            <v>20</v>
          </cell>
          <cell r="G6104">
            <v>120</v>
          </cell>
        </row>
        <row r="6105">
          <cell r="C6105" t="str">
            <v>38-56</v>
          </cell>
          <cell r="D6105" t="str">
            <v>当代医学科学(英文版)Current  Medical Science</v>
          </cell>
          <cell r="E6105">
            <v>6</v>
          </cell>
          <cell r="F6105">
            <v>25</v>
          </cell>
          <cell r="G6105">
            <v>150</v>
          </cell>
        </row>
        <row r="6106">
          <cell r="C6106" t="str">
            <v>38-57</v>
          </cell>
          <cell r="D6106" t="str">
            <v>临床放射学杂志</v>
          </cell>
          <cell r="E6106">
            <v>12</v>
          </cell>
          <cell r="F6106">
            <v>25</v>
          </cell>
          <cell r="G6106">
            <v>300</v>
          </cell>
        </row>
        <row r="6107">
          <cell r="C6107" t="str">
            <v>38-58</v>
          </cell>
          <cell r="D6107" t="str">
            <v>特种设备安全技术</v>
          </cell>
          <cell r="E6107">
            <v>6</v>
          </cell>
          <cell r="F6107">
            <v>18</v>
          </cell>
          <cell r="G6107">
            <v>108</v>
          </cell>
        </row>
        <row r="6108">
          <cell r="C6108" t="str">
            <v>38-60</v>
          </cell>
          <cell r="D6108" t="str">
            <v>体育教育学刊:原体育成人教育学刊</v>
          </cell>
          <cell r="E6108">
            <v>6</v>
          </cell>
          <cell r="F6108">
            <v>10</v>
          </cell>
          <cell r="G6108">
            <v>60</v>
          </cell>
        </row>
        <row r="6109">
          <cell r="C6109" t="str">
            <v>38-61</v>
          </cell>
          <cell r="D6109" t="str">
            <v>应用数学</v>
          </cell>
          <cell r="E6109">
            <v>4</v>
          </cell>
          <cell r="F6109">
            <v>30</v>
          </cell>
          <cell r="G6109">
            <v>120</v>
          </cell>
        </row>
        <row r="6110">
          <cell r="C6110" t="str">
            <v>38-63</v>
          </cell>
          <cell r="D6110" t="str">
            <v>写作:原上旬高级版</v>
          </cell>
          <cell r="E6110">
            <v>6</v>
          </cell>
          <cell r="F6110">
            <v>20</v>
          </cell>
          <cell r="G6110">
            <v>120</v>
          </cell>
        </row>
        <row r="6111">
          <cell r="C6111" t="str">
            <v>38-64</v>
          </cell>
          <cell r="D6111" t="str">
            <v>班主任之友(上半月.中学版)</v>
          </cell>
          <cell r="E6111">
            <v>12</v>
          </cell>
          <cell r="F6111">
            <v>9.6</v>
          </cell>
          <cell r="G6111">
            <v>115.2</v>
          </cell>
        </row>
        <row r="6112">
          <cell r="C6112" t="str">
            <v>38-67</v>
          </cell>
          <cell r="D6112" t="str">
            <v>宝石和宝石学杂志（中英文）</v>
          </cell>
          <cell r="E6112">
            <v>6</v>
          </cell>
          <cell r="F6112">
            <v>20</v>
          </cell>
          <cell r="G6112">
            <v>120</v>
          </cell>
        </row>
        <row r="6113">
          <cell r="C6113" t="str">
            <v>38-68</v>
          </cell>
          <cell r="D6113" t="str">
            <v>好日子:原好主妇</v>
          </cell>
          <cell r="E6113">
            <v>12</v>
          </cell>
          <cell r="F6113">
            <v>10</v>
          </cell>
          <cell r="G6113">
            <v>120</v>
          </cell>
        </row>
        <row r="6114">
          <cell r="C6114" t="str">
            <v>38-69</v>
          </cell>
          <cell r="D6114" t="str">
            <v>中学数学(上·高中版)</v>
          </cell>
          <cell r="E6114">
            <v>13</v>
          </cell>
          <cell r="F6114">
            <v>15</v>
          </cell>
          <cell r="G6114">
            <v>228</v>
          </cell>
        </row>
        <row r="6115">
          <cell r="C6115" t="str">
            <v>38-70</v>
          </cell>
          <cell r="D6115" t="str">
            <v>肿瘤防治研究</v>
          </cell>
          <cell r="E6115">
            <v>12</v>
          </cell>
          <cell r="F6115">
            <v>20</v>
          </cell>
          <cell r="G6115">
            <v>240</v>
          </cell>
        </row>
        <row r="6116">
          <cell r="C6116" t="str">
            <v>38-71</v>
          </cell>
          <cell r="D6116" t="str">
            <v>数学杂志</v>
          </cell>
          <cell r="E6116">
            <v>6</v>
          </cell>
          <cell r="F6116">
            <v>30</v>
          </cell>
          <cell r="G6116">
            <v>180</v>
          </cell>
        </row>
        <row r="6117">
          <cell r="C6117" t="str">
            <v>38-72</v>
          </cell>
          <cell r="D6117" t="str">
            <v>江汉考古</v>
          </cell>
          <cell r="E6117">
            <v>6</v>
          </cell>
          <cell r="F6117">
            <v>20</v>
          </cell>
          <cell r="G6117">
            <v>120</v>
          </cell>
        </row>
        <row r="6118">
          <cell r="C6118" t="str">
            <v>38-73</v>
          </cell>
          <cell r="D6118" t="str">
            <v>高等教育研究</v>
          </cell>
          <cell r="E6118">
            <v>12</v>
          </cell>
          <cell r="F6118">
            <v>20</v>
          </cell>
          <cell r="G6118">
            <v>240</v>
          </cell>
        </row>
        <row r="6119">
          <cell r="C6119" t="str">
            <v>38-74</v>
          </cell>
          <cell r="D6119" t="str">
            <v>武汉理工大学学报(社会科学版)</v>
          </cell>
          <cell r="E6119">
            <v>6</v>
          </cell>
          <cell r="F6119">
            <v>15</v>
          </cell>
          <cell r="G6119">
            <v>90</v>
          </cell>
        </row>
        <row r="6120">
          <cell r="C6120" t="str">
            <v>38-75</v>
          </cell>
          <cell r="D6120" t="str">
            <v>建材世界</v>
          </cell>
          <cell r="E6120">
            <v>6</v>
          </cell>
          <cell r="F6120">
            <v>15</v>
          </cell>
          <cell r="G6120">
            <v>90</v>
          </cell>
        </row>
        <row r="6121">
          <cell r="C6121" t="str">
            <v>38-76</v>
          </cell>
          <cell r="D6121" t="str">
            <v>水生态学杂志</v>
          </cell>
          <cell r="E6121">
            <v>6</v>
          </cell>
          <cell r="F6121">
            <v>30</v>
          </cell>
          <cell r="G6121">
            <v>180</v>
          </cell>
        </row>
        <row r="6122">
          <cell r="C6122" t="str">
            <v>38-77</v>
          </cell>
          <cell r="D6122" t="str">
            <v>交通科技</v>
          </cell>
          <cell r="E6122">
            <v>6</v>
          </cell>
          <cell r="F6122">
            <v>25</v>
          </cell>
          <cell r="G6122">
            <v>150</v>
          </cell>
        </row>
        <row r="6123">
          <cell r="C6123" t="str">
            <v>38-78</v>
          </cell>
          <cell r="D6123" t="str">
            <v>武汉理工大学学报(材料科学版·英文版)Journal of wuhan university of technology materials science</v>
          </cell>
          <cell r="E6123">
            <v>6</v>
          </cell>
          <cell r="F6123">
            <v>30</v>
          </cell>
          <cell r="G6123">
            <v>180</v>
          </cell>
        </row>
        <row r="6124">
          <cell r="C6124" t="str">
            <v>38-79</v>
          </cell>
          <cell r="D6124" t="str">
            <v>中小学实验与装备</v>
          </cell>
          <cell r="E6124">
            <v>6</v>
          </cell>
          <cell r="F6124">
            <v>10</v>
          </cell>
          <cell r="G6124">
            <v>60</v>
          </cell>
        </row>
        <row r="6125">
          <cell r="C6125" t="str">
            <v>38-80</v>
          </cell>
          <cell r="D6125" t="str">
            <v>石油机械</v>
          </cell>
          <cell r="E6125">
            <v>12</v>
          </cell>
          <cell r="F6125">
            <v>30</v>
          </cell>
          <cell r="G6125">
            <v>360</v>
          </cell>
        </row>
        <row r="6126">
          <cell r="C6126" t="str">
            <v>38-81</v>
          </cell>
          <cell r="D6126" t="str">
            <v>中学生英语(七年级):原初一版</v>
          </cell>
          <cell r="E6126">
            <v>12</v>
          </cell>
          <cell r="F6126">
            <v>10</v>
          </cell>
          <cell r="G6126">
            <v>120</v>
          </cell>
        </row>
        <row r="6127">
          <cell r="C6127" t="str">
            <v>38-83</v>
          </cell>
          <cell r="D6127" t="str">
            <v>今古传奇(传统版):原传统版·单月号</v>
          </cell>
          <cell r="E6127">
            <v>6</v>
          </cell>
          <cell r="F6127">
            <v>15</v>
          </cell>
          <cell r="G6127">
            <v>90</v>
          </cell>
        </row>
        <row r="6128">
          <cell r="C6128" t="str">
            <v>38-84</v>
          </cell>
          <cell r="D6128" t="str">
            <v>农业产业化:原农家顾问</v>
          </cell>
          <cell r="E6128">
            <v>12</v>
          </cell>
          <cell r="F6128">
            <v>25</v>
          </cell>
          <cell r="G6128">
            <v>300</v>
          </cell>
        </row>
        <row r="6129">
          <cell r="C6129" t="str">
            <v>38-85</v>
          </cell>
          <cell r="D6129" t="str">
            <v>中华实验外科杂志</v>
          </cell>
          <cell r="E6129">
            <v>12</v>
          </cell>
          <cell r="F6129">
            <v>30</v>
          </cell>
          <cell r="G6129">
            <v>360</v>
          </cell>
        </row>
        <row r="6130">
          <cell r="C6130" t="str">
            <v>38-86</v>
          </cell>
          <cell r="D6130" t="str">
            <v>环境科学与技术</v>
          </cell>
          <cell r="E6130">
            <v>12</v>
          </cell>
          <cell r="F6130">
            <v>40</v>
          </cell>
          <cell r="G6130">
            <v>480</v>
          </cell>
        </row>
        <row r="6131">
          <cell r="C6131" t="str">
            <v>38-87</v>
          </cell>
          <cell r="D6131" t="str">
            <v>地球科学:原中国地质大学学报</v>
          </cell>
          <cell r="E6131">
            <v>12</v>
          </cell>
          <cell r="F6131">
            <v>50</v>
          </cell>
          <cell r="G6131">
            <v>600</v>
          </cell>
        </row>
        <row r="6132">
          <cell r="C6132" t="str">
            <v>38-89</v>
          </cell>
          <cell r="D6132" t="str">
            <v>新建筑</v>
          </cell>
          <cell r="E6132">
            <v>6</v>
          </cell>
          <cell r="F6132">
            <v>45</v>
          </cell>
          <cell r="G6132">
            <v>270</v>
          </cell>
        </row>
        <row r="6133">
          <cell r="C6133" t="str">
            <v>38-90</v>
          </cell>
          <cell r="D6133" t="str">
            <v>中国社会医学杂志</v>
          </cell>
          <cell r="E6133">
            <v>6</v>
          </cell>
          <cell r="F6133">
            <v>25</v>
          </cell>
          <cell r="G6133">
            <v>150</v>
          </cell>
        </row>
        <row r="6134">
          <cell r="C6134" t="str">
            <v>38-91</v>
          </cell>
          <cell r="D6134" t="str">
            <v>武汉理工大学学报(信息与管理工程版)</v>
          </cell>
          <cell r="E6134">
            <v>6</v>
          </cell>
          <cell r="F6134">
            <v>15</v>
          </cell>
          <cell r="G6134">
            <v>90</v>
          </cell>
        </row>
        <row r="6135">
          <cell r="C6135" t="str">
            <v>38-92</v>
          </cell>
          <cell r="D6135" t="str">
            <v>高教发展与评估</v>
          </cell>
          <cell r="E6135">
            <v>6</v>
          </cell>
          <cell r="F6135">
            <v>25</v>
          </cell>
          <cell r="G6135">
            <v>150</v>
          </cell>
        </row>
        <row r="6136">
          <cell r="C6136" t="str">
            <v>38-93</v>
          </cell>
          <cell r="D6136" t="str">
            <v>临床内科杂志</v>
          </cell>
          <cell r="E6136">
            <v>12</v>
          </cell>
          <cell r="F6136">
            <v>12</v>
          </cell>
          <cell r="G6136">
            <v>144</v>
          </cell>
        </row>
        <row r="6137">
          <cell r="C6137" t="str">
            <v>38-94</v>
          </cell>
          <cell r="D6137" t="str">
            <v>交通信息与安全:原交通与计算机</v>
          </cell>
          <cell r="E6137">
            <v>6</v>
          </cell>
          <cell r="F6137">
            <v>20</v>
          </cell>
          <cell r="G6137">
            <v>120</v>
          </cell>
        </row>
        <row r="6138">
          <cell r="C6138" t="str">
            <v>38-95</v>
          </cell>
          <cell r="D6138" t="str">
            <v>学习与实践</v>
          </cell>
          <cell r="E6138">
            <v>12</v>
          </cell>
          <cell r="F6138">
            <v>15</v>
          </cell>
          <cell r="G6138">
            <v>180</v>
          </cell>
        </row>
        <row r="6139">
          <cell r="C6139" t="str">
            <v>38-97</v>
          </cell>
          <cell r="D6139" t="str">
            <v>中南民族大学学报(人文社会科学版)</v>
          </cell>
          <cell r="E6139">
            <v>12</v>
          </cell>
          <cell r="F6139">
            <v>40</v>
          </cell>
          <cell r="G6139">
            <v>480</v>
          </cell>
        </row>
        <row r="6140">
          <cell r="C6140" t="str">
            <v>38-101</v>
          </cell>
          <cell r="D6140" t="str">
            <v>花木盆景</v>
          </cell>
          <cell r="E6140">
            <v>12</v>
          </cell>
          <cell r="F6140">
            <v>40</v>
          </cell>
          <cell r="G6140">
            <v>480</v>
          </cell>
        </row>
        <row r="6141">
          <cell r="C6141" t="str">
            <v>38-102</v>
          </cell>
          <cell r="D6141" t="str">
            <v>学习月刊</v>
          </cell>
          <cell r="E6141">
            <v>12</v>
          </cell>
          <cell r="F6141">
            <v>9</v>
          </cell>
          <cell r="G6141">
            <v>108</v>
          </cell>
        </row>
        <row r="6142">
          <cell r="C6142" t="str">
            <v>38-103</v>
          </cell>
          <cell r="D6142" t="str">
            <v>植物科学学报:原武汉植物学研究</v>
          </cell>
          <cell r="E6142">
            <v>6</v>
          </cell>
          <cell r="F6142">
            <v>50</v>
          </cell>
          <cell r="G6142">
            <v>300</v>
          </cell>
        </row>
        <row r="6143">
          <cell r="C6143" t="str">
            <v>38-104</v>
          </cell>
          <cell r="D6143" t="str">
            <v>炼铁</v>
          </cell>
          <cell r="E6143">
            <v>6</v>
          </cell>
          <cell r="F6143">
            <v>12</v>
          </cell>
          <cell r="G6143">
            <v>72</v>
          </cell>
        </row>
        <row r="6144">
          <cell r="C6144" t="str">
            <v>38-105</v>
          </cell>
          <cell r="D6144" t="str">
            <v>交通企业管理</v>
          </cell>
          <cell r="E6144">
            <v>6</v>
          </cell>
          <cell r="F6144">
            <v>15</v>
          </cell>
          <cell r="G6144">
            <v>90</v>
          </cell>
        </row>
        <row r="6145">
          <cell r="C6145" t="str">
            <v>38-106</v>
          </cell>
          <cell r="D6145" t="str">
            <v>高等工程教育研究</v>
          </cell>
          <cell r="E6145">
            <v>6</v>
          </cell>
          <cell r="F6145">
            <v>38</v>
          </cell>
          <cell r="G6145">
            <v>228</v>
          </cell>
        </row>
        <row r="6146">
          <cell r="C6146" t="str">
            <v>38-107</v>
          </cell>
          <cell r="D6146" t="str">
            <v>法学评论</v>
          </cell>
          <cell r="E6146">
            <v>6</v>
          </cell>
          <cell r="F6146">
            <v>26</v>
          </cell>
          <cell r="G6146">
            <v>156</v>
          </cell>
        </row>
        <row r="6147">
          <cell r="C6147" t="str">
            <v>38-108</v>
          </cell>
          <cell r="D6147" t="str">
            <v>图书情报知识</v>
          </cell>
          <cell r="E6147">
            <v>6</v>
          </cell>
          <cell r="F6147">
            <v>42</v>
          </cell>
          <cell r="G6147">
            <v>252</v>
          </cell>
        </row>
        <row r="6148">
          <cell r="C6148" t="str">
            <v>38-109</v>
          </cell>
          <cell r="D6148" t="str">
            <v>特种铸造及有色合金</v>
          </cell>
          <cell r="E6148">
            <v>12</v>
          </cell>
          <cell r="F6148">
            <v>20</v>
          </cell>
          <cell r="G6148">
            <v>240</v>
          </cell>
        </row>
        <row r="6149">
          <cell r="C6149" t="str">
            <v>38-110</v>
          </cell>
          <cell r="D6149" t="str">
            <v>水利水电快报</v>
          </cell>
          <cell r="E6149">
            <v>12</v>
          </cell>
          <cell r="F6149">
            <v>25</v>
          </cell>
          <cell r="G6149">
            <v>300</v>
          </cell>
        </row>
        <row r="6150">
          <cell r="C6150" t="str">
            <v>38-111</v>
          </cell>
          <cell r="D6150" t="str">
            <v>水电能源科学</v>
          </cell>
          <cell r="E6150">
            <v>12</v>
          </cell>
          <cell r="F6150">
            <v>50</v>
          </cell>
          <cell r="G6150">
            <v>600</v>
          </cell>
        </row>
        <row r="6151">
          <cell r="C6151" t="str">
            <v>38-113</v>
          </cell>
          <cell r="D6151" t="str">
            <v>东坡赤壁诗词</v>
          </cell>
          <cell r="E6151">
            <v>6</v>
          </cell>
          <cell r="F6151">
            <v>10</v>
          </cell>
          <cell r="G6151">
            <v>60</v>
          </cell>
        </row>
        <row r="6152">
          <cell r="C6152" t="str">
            <v>38-114</v>
          </cell>
          <cell r="D6152" t="str">
            <v>生物骨科材料与临床研究</v>
          </cell>
          <cell r="E6152">
            <v>6</v>
          </cell>
          <cell r="F6152">
            <v>25</v>
          </cell>
          <cell r="G6152">
            <v>150</v>
          </cell>
        </row>
        <row r="6153">
          <cell r="C6153" t="str">
            <v>38-115</v>
          </cell>
          <cell r="D6153" t="str">
            <v>临床消化病杂志</v>
          </cell>
          <cell r="E6153">
            <v>6</v>
          </cell>
          <cell r="F6153">
            <v>10</v>
          </cell>
          <cell r="G6153">
            <v>60</v>
          </cell>
        </row>
        <row r="6154">
          <cell r="C6154" t="str">
            <v>38-116</v>
          </cell>
          <cell r="D6154" t="str">
            <v>中国临床护理</v>
          </cell>
          <cell r="E6154">
            <v>12</v>
          </cell>
          <cell r="F6154">
            <v>10</v>
          </cell>
          <cell r="G6154">
            <v>120</v>
          </cell>
        </row>
        <row r="6155">
          <cell r="C6155" t="str">
            <v>38-117</v>
          </cell>
          <cell r="D6155" t="str">
            <v>临床口腔医学杂志</v>
          </cell>
          <cell r="E6155">
            <v>12</v>
          </cell>
          <cell r="F6155">
            <v>10</v>
          </cell>
          <cell r="G6155">
            <v>120</v>
          </cell>
        </row>
        <row r="6156">
          <cell r="C6156" t="str">
            <v>38-118</v>
          </cell>
          <cell r="D6156" t="str">
            <v>科技进步与对策</v>
          </cell>
          <cell r="E6156">
            <v>24</v>
          </cell>
          <cell r="F6156">
            <v>25</v>
          </cell>
          <cell r="G6156">
            <v>600</v>
          </cell>
        </row>
        <row r="6157">
          <cell r="C6157" t="str">
            <v>38-119</v>
          </cell>
          <cell r="D6157" t="str">
            <v>口腔医学研究</v>
          </cell>
          <cell r="E6157">
            <v>12</v>
          </cell>
          <cell r="F6157">
            <v>7</v>
          </cell>
          <cell r="G6157">
            <v>84</v>
          </cell>
        </row>
        <row r="6158">
          <cell r="C6158" t="str">
            <v>38-120</v>
          </cell>
          <cell r="D6158" t="str">
            <v>华中农业大学学报(自然科学版)</v>
          </cell>
          <cell r="E6158">
            <v>6</v>
          </cell>
          <cell r="F6158">
            <v>40</v>
          </cell>
          <cell r="G6158">
            <v>240</v>
          </cell>
        </row>
        <row r="6159">
          <cell r="C6159" t="str">
            <v>38-121</v>
          </cell>
          <cell r="D6159" t="str">
            <v>肿瘤学与转化医学(英文版)Oncology and Translational Medicine:原中德临床肿瘤学杂志</v>
          </cell>
          <cell r="E6159">
            <v>6</v>
          </cell>
          <cell r="F6159">
            <v>28</v>
          </cell>
          <cell r="G6159">
            <v>168</v>
          </cell>
        </row>
        <row r="6160">
          <cell r="C6160" t="str">
            <v>38-122</v>
          </cell>
          <cell r="D6160" t="str">
            <v>放射学实践</v>
          </cell>
          <cell r="E6160">
            <v>12</v>
          </cell>
          <cell r="F6160">
            <v>25</v>
          </cell>
          <cell r="G6160">
            <v>300</v>
          </cell>
        </row>
        <row r="6161">
          <cell r="C6161" t="str">
            <v>38-123</v>
          </cell>
          <cell r="D6161" t="str">
            <v>临床心血管病杂志</v>
          </cell>
          <cell r="E6161">
            <v>12</v>
          </cell>
          <cell r="F6161">
            <v>20</v>
          </cell>
          <cell r="G6161">
            <v>240</v>
          </cell>
        </row>
        <row r="6162">
          <cell r="C6162" t="str">
            <v>38-124</v>
          </cell>
          <cell r="D6162" t="str">
            <v>临床泌尿外科杂志</v>
          </cell>
          <cell r="E6162">
            <v>12</v>
          </cell>
          <cell r="F6162">
            <v>20</v>
          </cell>
          <cell r="G6162">
            <v>240</v>
          </cell>
        </row>
        <row r="6163">
          <cell r="C6163" t="str">
            <v>38-125</v>
          </cell>
          <cell r="D6163" t="str">
            <v>护理学杂志</v>
          </cell>
          <cell r="E6163">
            <v>24</v>
          </cell>
          <cell r="F6163">
            <v>20</v>
          </cell>
          <cell r="G6163">
            <v>480</v>
          </cell>
        </row>
        <row r="6164">
          <cell r="C6164" t="str">
            <v>38-126</v>
          </cell>
          <cell r="D6164" t="str">
            <v>湖北师范大学学报(自然科学版):原湖北师范学院学报</v>
          </cell>
          <cell r="E6164">
            <v>4</v>
          </cell>
          <cell r="F6164">
            <v>10</v>
          </cell>
          <cell r="G6164">
            <v>40</v>
          </cell>
        </row>
        <row r="6165">
          <cell r="C6165" t="str">
            <v>38-128</v>
          </cell>
          <cell r="D6165" t="str">
            <v>湖北师范大学学报(哲学社会科学版):原湖北师范学院学报</v>
          </cell>
          <cell r="E6165">
            <v>6</v>
          </cell>
          <cell r="F6165">
            <v>12</v>
          </cell>
          <cell r="G6165">
            <v>72</v>
          </cell>
        </row>
        <row r="6166">
          <cell r="C6166" t="str">
            <v>38-129</v>
          </cell>
          <cell r="D6166" t="str">
            <v>长江蔬菜(上半月·技术版)</v>
          </cell>
          <cell r="E6166">
            <v>12</v>
          </cell>
          <cell r="F6166">
            <v>12</v>
          </cell>
          <cell r="G6166">
            <v>144</v>
          </cell>
        </row>
        <row r="6167">
          <cell r="C6167" t="str">
            <v>38-130</v>
          </cell>
          <cell r="D6167" t="str">
            <v>地质科技通报:原地质科技情报</v>
          </cell>
          <cell r="E6167">
            <v>6</v>
          </cell>
          <cell r="F6167">
            <v>30</v>
          </cell>
          <cell r="G6167">
            <v>180</v>
          </cell>
        </row>
        <row r="6168">
          <cell r="C6168" t="str">
            <v>38-131</v>
          </cell>
          <cell r="D6168" t="str">
            <v>知音(月末版)</v>
          </cell>
          <cell r="E6168">
            <v>12</v>
          </cell>
          <cell r="F6168">
            <v>8</v>
          </cell>
          <cell r="G6168">
            <v>96</v>
          </cell>
        </row>
        <row r="6169">
          <cell r="C6169" t="str">
            <v>38-132</v>
          </cell>
          <cell r="D6169" t="str">
            <v>知音(上半月)</v>
          </cell>
          <cell r="E6169">
            <v>12</v>
          </cell>
          <cell r="F6169">
            <v>8</v>
          </cell>
          <cell r="G6169">
            <v>96</v>
          </cell>
        </row>
        <row r="6170">
          <cell r="C6170" t="str">
            <v>38-133</v>
          </cell>
          <cell r="D6170" t="str">
            <v>知音(下半月)</v>
          </cell>
          <cell r="E6170">
            <v>12</v>
          </cell>
          <cell r="F6170">
            <v>8</v>
          </cell>
          <cell r="G6170">
            <v>96</v>
          </cell>
        </row>
        <row r="6171">
          <cell r="C6171" t="str">
            <v>38-134</v>
          </cell>
          <cell r="D6171" t="str">
            <v>中国故事:原传统版虚构版</v>
          </cell>
          <cell r="E6171">
            <v>12</v>
          </cell>
          <cell r="F6171">
            <v>20</v>
          </cell>
          <cell r="G6171">
            <v>240</v>
          </cell>
        </row>
        <row r="6172">
          <cell r="C6172" t="str">
            <v>38-135</v>
          </cell>
          <cell r="D6172" t="str">
            <v>华中建筑</v>
          </cell>
          <cell r="E6172">
            <v>12</v>
          </cell>
          <cell r="F6172">
            <v>42</v>
          </cell>
          <cell r="G6172">
            <v>504</v>
          </cell>
        </row>
        <row r="6173">
          <cell r="C6173" t="str">
            <v>38-137</v>
          </cell>
          <cell r="D6173" t="str">
            <v>中国康复</v>
          </cell>
          <cell r="E6173">
            <v>12</v>
          </cell>
          <cell r="F6173">
            <v>10</v>
          </cell>
          <cell r="G6173">
            <v>120</v>
          </cell>
        </row>
        <row r="6174">
          <cell r="C6174" t="str">
            <v>38-138</v>
          </cell>
          <cell r="D6174" t="str">
            <v>决策与信息</v>
          </cell>
          <cell r="E6174">
            <v>12</v>
          </cell>
          <cell r="F6174">
            <v>20</v>
          </cell>
          <cell r="G6174">
            <v>240</v>
          </cell>
        </row>
        <row r="6175">
          <cell r="C6175" t="str">
            <v>38-139</v>
          </cell>
          <cell r="D6175" t="str">
            <v>武当</v>
          </cell>
          <cell r="E6175">
            <v>12</v>
          </cell>
          <cell r="F6175">
            <v>20</v>
          </cell>
          <cell r="G6175">
            <v>240</v>
          </cell>
        </row>
        <row r="6176">
          <cell r="C6176" t="str">
            <v>38-142</v>
          </cell>
          <cell r="D6176" t="str">
            <v>科技创业月刊</v>
          </cell>
          <cell r="E6176">
            <v>12</v>
          </cell>
          <cell r="F6176">
            <v>25</v>
          </cell>
          <cell r="G6176">
            <v>300</v>
          </cell>
        </row>
        <row r="6177">
          <cell r="C6177" t="str">
            <v>38-143</v>
          </cell>
          <cell r="D6177" t="str">
            <v>亚太传统医药</v>
          </cell>
          <cell r="E6177">
            <v>12</v>
          </cell>
          <cell r="F6177">
            <v>36</v>
          </cell>
          <cell r="G6177">
            <v>432</v>
          </cell>
        </row>
        <row r="6178">
          <cell r="C6178" t="str">
            <v>38-144</v>
          </cell>
          <cell r="D6178" t="str">
            <v>教育研究与实验</v>
          </cell>
          <cell r="E6178">
            <v>6</v>
          </cell>
          <cell r="F6178">
            <v>20</v>
          </cell>
          <cell r="G6178">
            <v>120</v>
          </cell>
        </row>
        <row r="6179">
          <cell r="C6179" t="str">
            <v>38-145</v>
          </cell>
          <cell r="D6179" t="str">
            <v>中国心脏起搏与心电生理杂志</v>
          </cell>
          <cell r="E6179">
            <v>6</v>
          </cell>
          <cell r="F6179">
            <v>20</v>
          </cell>
          <cell r="G6179">
            <v>120</v>
          </cell>
        </row>
        <row r="6180">
          <cell r="C6180" t="str">
            <v>38-146</v>
          </cell>
          <cell r="D6180" t="str">
            <v>临床耳鼻咽喉头颈外科杂志</v>
          </cell>
          <cell r="E6180">
            <v>12</v>
          </cell>
          <cell r="F6180">
            <v>20</v>
          </cell>
          <cell r="G6180">
            <v>240</v>
          </cell>
        </row>
        <row r="6181">
          <cell r="C6181" t="str">
            <v>38-147</v>
          </cell>
          <cell r="D6181" t="str">
            <v>长江科学院院报</v>
          </cell>
          <cell r="E6181">
            <v>12</v>
          </cell>
          <cell r="F6181">
            <v>20</v>
          </cell>
          <cell r="G6181">
            <v>240</v>
          </cell>
        </row>
        <row r="6182">
          <cell r="C6182" t="str">
            <v>38-148</v>
          </cell>
          <cell r="D6182" t="str">
            <v>武汉理工大学学报(交通科学与工程版)</v>
          </cell>
          <cell r="E6182">
            <v>6</v>
          </cell>
          <cell r="F6182">
            <v>20</v>
          </cell>
          <cell r="G6182">
            <v>120</v>
          </cell>
        </row>
        <row r="6183">
          <cell r="C6183" t="str">
            <v>38-149</v>
          </cell>
          <cell r="D6183" t="str">
            <v>湖北林业科技</v>
          </cell>
          <cell r="E6183">
            <v>6</v>
          </cell>
          <cell r="F6183">
            <v>10</v>
          </cell>
          <cell r="G6183">
            <v>60</v>
          </cell>
        </row>
        <row r="6184">
          <cell r="C6184" t="str">
            <v>38-150</v>
          </cell>
          <cell r="D6184" t="str">
            <v>统计与决策</v>
          </cell>
          <cell r="E6184">
            <v>24</v>
          </cell>
          <cell r="F6184">
            <v>25</v>
          </cell>
          <cell r="G6184">
            <v>600</v>
          </cell>
        </row>
        <row r="6185">
          <cell r="C6185" t="str">
            <v>38-151</v>
          </cell>
          <cell r="D6185" t="str">
            <v>粮食与饲料工业</v>
          </cell>
          <cell r="E6185">
            <v>6</v>
          </cell>
          <cell r="F6185">
            <v>10</v>
          </cell>
          <cell r="G6185">
            <v>60</v>
          </cell>
        </row>
        <row r="6186">
          <cell r="C6186" t="str">
            <v>38-152</v>
          </cell>
          <cell r="D6186" t="str">
            <v>湖北医药学院学报:原郧阳医学院学报</v>
          </cell>
          <cell r="E6186">
            <v>6</v>
          </cell>
          <cell r="F6186">
            <v>10</v>
          </cell>
          <cell r="G6186">
            <v>60</v>
          </cell>
        </row>
        <row r="6187">
          <cell r="C6187" t="str">
            <v>38-155</v>
          </cell>
          <cell r="D6187" t="str">
            <v>中西医结合研究</v>
          </cell>
          <cell r="E6187">
            <v>6</v>
          </cell>
          <cell r="F6187">
            <v>10</v>
          </cell>
          <cell r="G6187">
            <v>60</v>
          </cell>
        </row>
        <row r="6188">
          <cell r="C6188" t="str">
            <v>38-156</v>
          </cell>
          <cell r="D6188" t="str">
            <v>现代泌尿生殖肿瘤杂志</v>
          </cell>
          <cell r="E6188">
            <v>6</v>
          </cell>
          <cell r="F6188">
            <v>25</v>
          </cell>
          <cell r="G6188">
            <v>150</v>
          </cell>
        </row>
        <row r="6189">
          <cell r="C6189" t="str">
            <v>38-157</v>
          </cell>
          <cell r="D6189" t="str">
            <v>腹部外科</v>
          </cell>
          <cell r="E6189">
            <v>6</v>
          </cell>
          <cell r="F6189">
            <v>16</v>
          </cell>
          <cell r="G6189">
            <v>96</v>
          </cell>
        </row>
        <row r="6190">
          <cell r="C6190" t="str">
            <v>38-158</v>
          </cell>
          <cell r="D6190" t="str">
            <v>社会主义研究</v>
          </cell>
          <cell r="E6190">
            <v>6</v>
          </cell>
          <cell r="F6190">
            <v>20</v>
          </cell>
          <cell r="G6190">
            <v>120</v>
          </cell>
        </row>
        <row r="6191">
          <cell r="C6191" t="str">
            <v>38-160</v>
          </cell>
          <cell r="D6191" t="str">
            <v>荆楚法学</v>
          </cell>
          <cell r="E6191">
            <v>6</v>
          </cell>
          <cell r="F6191">
            <v>30</v>
          </cell>
          <cell r="G6191">
            <v>180</v>
          </cell>
        </row>
        <row r="6192">
          <cell r="C6192" t="str">
            <v>38-167</v>
          </cell>
          <cell r="D6192" t="str">
            <v>特别健康:原家庭保健</v>
          </cell>
          <cell r="E6192">
            <v>12</v>
          </cell>
          <cell r="F6192">
            <v>48</v>
          </cell>
          <cell r="G6192">
            <v>576</v>
          </cell>
        </row>
        <row r="6193">
          <cell r="C6193" t="str">
            <v>38-168</v>
          </cell>
          <cell r="D6193" t="str">
            <v>时珍国医国药</v>
          </cell>
          <cell r="E6193">
            <v>24</v>
          </cell>
          <cell r="F6193">
            <v>15</v>
          </cell>
          <cell r="G6193">
            <v>360</v>
          </cell>
        </row>
        <row r="6194">
          <cell r="C6194" t="str">
            <v>38-169</v>
          </cell>
          <cell r="D6194" t="str">
            <v>临床血液学杂志</v>
          </cell>
          <cell r="E6194">
            <v>6</v>
          </cell>
          <cell r="F6194">
            <v>20</v>
          </cell>
          <cell r="G6194">
            <v>120</v>
          </cell>
        </row>
        <row r="6195">
          <cell r="C6195" t="str">
            <v>38-170</v>
          </cell>
          <cell r="D6195" t="str">
            <v>党政干部论坛</v>
          </cell>
          <cell r="E6195">
            <v>12</v>
          </cell>
          <cell r="F6195">
            <v>5</v>
          </cell>
          <cell r="G6195">
            <v>60</v>
          </cell>
        </row>
        <row r="6196">
          <cell r="C6196" t="str">
            <v>38-171</v>
          </cell>
          <cell r="D6196" t="str">
            <v>临床血液学杂志(输血与检验版)</v>
          </cell>
          <cell r="E6196">
            <v>6</v>
          </cell>
          <cell r="F6196">
            <v>20</v>
          </cell>
          <cell r="G6196">
            <v>120</v>
          </cell>
        </row>
        <row r="6197">
          <cell r="C6197" t="str">
            <v>38-172</v>
          </cell>
          <cell r="D6197" t="str">
            <v>中国地质大学学报(社会科学版)</v>
          </cell>
          <cell r="E6197">
            <v>6</v>
          </cell>
          <cell r="F6197">
            <v>40</v>
          </cell>
          <cell r="G6197">
            <v>240</v>
          </cell>
        </row>
        <row r="6198">
          <cell r="C6198" t="str">
            <v>38-173</v>
          </cell>
          <cell r="D6198" t="str">
            <v>医药导报</v>
          </cell>
          <cell r="E6198">
            <v>12</v>
          </cell>
          <cell r="F6198">
            <v>25</v>
          </cell>
          <cell r="G6198">
            <v>300</v>
          </cell>
        </row>
        <row r="6199">
          <cell r="C6199" t="str">
            <v>38-174</v>
          </cell>
          <cell r="D6199" t="str">
            <v>数理医药学杂志</v>
          </cell>
          <cell r="E6199">
            <v>12</v>
          </cell>
          <cell r="F6199">
            <v>15</v>
          </cell>
          <cell r="G6199">
            <v>180</v>
          </cell>
        </row>
        <row r="6200">
          <cell r="C6200" t="str">
            <v>38-175</v>
          </cell>
          <cell r="D6200" t="str">
            <v>化肥设计</v>
          </cell>
          <cell r="E6200">
            <v>6</v>
          </cell>
          <cell r="F6200">
            <v>10</v>
          </cell>
          <cell r="G6200">
            <v>60</v>
          </cell>
        </row>
        <row r="6201">
          <cell r="C6201" t="str">
            <v>38-176</v>
          </cell>
          <cell r="D6201" t="str">
            <v>理论月刊</v>
          </cell>
          <cell r="E6201">
            <v>12</v>
          </cell>
          <cell r="F6201">
            <v>20</v>
          </cell>
          <cell r="G6201">
            <v>240</v>
          </cell>
        </row>
        <row r="6202">
          <cell r="C6202" t="str">
            <v>38-177</v>
          </cell>
          <cell r="D6202" t="str">
            <v>教育与经济</v>
          </cell>
          <cell r="E6202">
            <v>6</v>
          </cell>
          <cell r="F6202">
            <v>15</v>
          </cell>
          <cell r="G6202">
            <v>90</v>
          </cell>
        </row>
        <row r="6203">
          <cell r="C6203" t="str">
            <v>38-178</v>
          </cell>
          <cell r="D6203" t="str">
            <v>物流技术</v>
          </cell>
          <cell r="E6203">
            <v>12</v>
          </cell>
          <cell r="F6203">
            <v>20</v>
          </cell>
          <cell r="G6203">
            <v>240</v>
          </cell>
        </row>
        <row r="6204">
          <cell r="C6204" t="str">
            <v>38-179</v>
          </cell>
          <cell r="D6204" t="str">
            <v>中西医结合肝病杂志</v>
          </cell>
          <cell r="E6204">
            <v>12</v>
          </cell>
          <cell r="F6204">
            <v>18</v>
          </cell>
          <cell r="G6204">
            <v>216</v>
          </cell>
        </row>
        <row r="6205">
          <cell r="C6205" t="str">
            <v>38-182</v>
          </cell>
          <cell r="D6205" t="str">
            <v>中国中医骨伤科杂志</v>
          </cell>
          <cell r="E6205">
            <v>12</v>
          </cell>
          <cell r="F6205">
            <v>18</v>
          </cell>
          <cell r="G6205">
            <v>216</v>
          </cell>
        </row>
        <row r="6206">
          <cell r="C6206" t="str">
            <v>38-183</v>
          </cell>
          <cell r="D6206" t="str">
            <v>特殊钢</v>
          </cell>
          <cell r="E6206">
            <v>6</v>
          </cell>
          <cell r="F6206">
            <v>40</v>
          </cell>
          <cell r="G6206">
            <v>240</v>
          </cell>
        </row>
        <row r="6207">
          <cell r="C6207" t="str">
            <v>38-184</v>
          </cell>
          <cell r="D6207" t="str">
            <v>临床外科杂志</v>
          </cell>
          <cell r="E6207">
            <v>12</v>
          </cell>
          <cell r="F6207">
            <v>15</v>
          </cell>
          <cell r="G6207">
            <v>180</v>
          </cell>
        </row>
        <row r="6208">
          <cell r="C6208" t="str">
            <v>38-187</v>
          </cell>
          <cell r="D6208" t="str">
            <v>药物流行病学杂志</v>
          </cell>
          <cell r="E6208">
            <v>12</v>
          </cell>
          <cell r="F6208">
            <v>12</v>
          </cell>
          <cell r="G6208">
            <v>144</v>
          </cell>
        </row>
        <row r="6209">
          <cell r="C6209" t="str">
            <v>38-188</v>
          </cell>
          <cell r="D6209" t="str">
            <v>当代经济</v>
          </cell>
          <cell r="E6209">
            <v>12</v>
          </cell>
          <cell r="F6209">
            <v>18</v>
          </cell>
          <cell r="G6209">
            <v>216</v>
          </cell>
        </row>
        <row r="6210">
          <cell r="C6210" t="str">
            <v>38-189</v>
          </cell>
          <cell r="D6210" t="str">
            <v>小学生天地(5-6年级):原高年级版</v>
          </cell>
          <cell r="E6210">
            <v>12</v>
          </cell>
          <cell r="F6210">
            <v>6</v>
          </cell>
          <cell r="G6210">
            <v>72</v>
          </cell>
        </row>
        <row r="6211">
          <cell r="C6211" t="str">
            <v>38-190</v>
          </cell>
          <cell r="D6211" t="str">
            <v>小学生天地(3-4年级):原中年级版</v>
          </cell>
          <cell r="E6211">
            <v>12</v>
          </cell>
          <cell r="F6211">
            <v>6</v>
          </cell>
          <cell r="G6211">
            <v>72</v>
          </cell>
        </row>
        <row r="6212">
          <cell r="C6212" t="str">
            <v>38-191</v>
          </cell>
          <cell r="D6212" t="str">
            <v>财会通讯(上):原上旬刊·综合版</v>
          </cell>
          <cell r="E6212">
            <v>12</v>
          </cell>
          <cell r="F6212">
            <v>16</v>
          </cell>
          <cell r="G6212">
            <v>192</v>
          </cell>
        </row>
        <row r="6213">
          <cell r="C6213" t="str">
            <v>38-192</v>
          </cell>
          <cell r="D6213" t="str">
            <v>财会通讯(下):原下旬刊·学术版</v>
          </cell>
          <cell r="E6213">
            <v>12</v>
          </cell>
          <cell r="F6213">
            <v>16</v>
          </cell>
          <cell r="G6213">
            <v>192</v>
          </cell>
        </row>
        <row r="6214">
          <cell r="C6214" t="str">
            <v>38-194</v>
          </cell>
          <cell r="D6214" t="str">
            <v>大地测量与地球动力学</v>
          </cell>
          <cell r="E6214">
            <v>12</v>
          </cell>
          <cell r="F6214">
            <v>15</v>
          </cell>
          <cell r="G6214">
            <v>180</v>
          </cell>
        </row>
        <row r="6215">
          <cell r="C6215" t="str">
            <v>38-195</v>
          </cell>
          <cell r="D6215" t="str">
            <v>当代老年</v>
          </cell>
          <cell r="E6215">
            <v>12</v>
          </cell>
          <cell r="F6215">
            <v>5</v>
          </cell>
          <cell r="G6215">
            <v>60</v>
          </cell>
        </row>
        <row r="6216">
          <cell r="C6216" t="str">
            <v>38-200</v>
          </cell>
          <cell r="D6216" t="str">
            <v>财会月刊(上·下合订本)</v>
          </cell>
          <cell r="E6216">
            <v>12</v>
          </cell>
          <cell r="F6216">
            <v>24</v>
          </cell>
          <cell r="G6216">
            <v>288</v>
          </cell>
        </row>
        <row r="6217">
          <cell r="C6217" t="str">
            <v>38-201</v>
          </cell>
          <cell r="D6217" t="str">
            <v>微循环学杂志</v>
          </cell>
          <cell r="E6217">
            <v>4</v>
          </cell>
          <cell r="F6217">
            <v>20</v>
          </cell>
          <cell r="G6217">
            <v>80</v>
          </cell>
        </row>
        <row r="6218">
          <cell r="C6218" t="str">
            <v>38-202</v>
          </cell>
          <cell r="D6218" t="str">
            <v>分析科学学报</v>
          </cell>
          <cell r="E6218">
            <v>6</v>
          </cell>
          <cell r="F6218">
            <v>25</v>
          </cell>
          <cell r="G6218">
            <v>150</v>
          </cell>
        </row>
        <row r="6219">
          <cell r="C6219" t="str">
            <v>38-204</v>
          </cell>
          <cell r="D6219" t="str">
            <v>经济评论</v>
          </cell>
          <cell r="E6219">
            <v>6</v>
          </cell>
          <cell r="F6219">
            <v>30</v>
          </cell>
          <cell r="G6219">
            <v>180</v>
          </cell>
        </row>
        <row r="6220">
          <cell r="C6220" t="str">
            <v>38-205</v>
          </cell>
          <cell r="D6220" t="str">
            <v>审计月刊</v>
          </cell>
          <cell r="E6220">
            <v>12</v>
          </cell>
          <cell r="F6220">
            <v>15</v>
          </cell>
          <cell r="G6220">
            <v>180</v>
          </cell>
        </row>
        <row r="6221">
          <cell r="C6221" t="str">
            <v>38-206</v>
          </cell>
          <cell r="D6221" t="str">
            <v>农村经济与科技</v>
          </cell>
          <cell r="E6221">
            <v>24</v>
          </cell>
          <cell r="F6221">
            <v>18</v>
          </cell>
          <cell r="G6221">
            <v>432</v>
          </cell>
        </row>
        <row r="6222">
          <cell r="C6222" t="str">
            <v>38-207</v>
          </cell>
          <cell r="D6222" t="str">
            <v>教育财会研究</v>
          </cell>
          <cell r="E6222">
            <v>6</v>
          </cell>
          <cell r="F6222">
            <v>15</v>
          </cell>
          <cell r="G6222">
            <v>90</v>
          </cell>
        </row>
        <row r="6223">
          <cell r="C6223" t="str">
            <v>38-209</v>
          </cell>
          <cell r="D6223" t="str">
            <v>专用汽车</v>
          </cell>
          <cell r="E6223">
            <v>12</v>
          </cell>
          <cell r="F6223">
            <v>25</v>
          </cell>
          <cell r="G6223">
            <v>300</v>
          </cell>
        </row>
        <row r="6224">
          <cell r="C6224" t="str">
            <v>38-211</v>
          </cell>
          <cell r="D6224" t="str">
            <v>湖北社会科学</v>
          </cell>
          <cell r="E6224">
            <v>12</v>
          </cell>
          <cell r="F6224">
            <v>20</v>
          </cell>
          <cell r="G6224">
            <v>240</v>
          </cell>
        </row>
        <row r="6225">
          <cell r="C6225" t="str">
            <v>38-212</v>
          </cell>
          <cell r="D6225" t="str">
            <v>中国中西医结合消化杂志</v>
          </cell>
          <cell r="E6225">
            <v>12</v>
          </cell>
          <cell r="F6225">
            <v>20</v>
          </cell>
          <cell r="G6225">
            <v>240</v>
          </cell>
        </row>
        <row r="6226">
          <cell r="C6226" t="str">
            <v>38-214</v>
          </cell>
          <cell r="D6226" t="str">
            <v>数学物理学报(A辑)</v>
          </cell>
          <cell r="E6226">
            <v>6</v>
          </cell>
          <cell r="F6226">
            <v>100</v>
          </cell>
          <cell r="G6226">
            <v>600</v>
          </cell>
        </row>
        <row r="6227">
          <cell r="C6227" t="str">
            <v>38-215</v>
          </cell>
          <cell r="D6227" t="str">
            <v>数学物理学报(B辑·英文版)Acta Mathematica Scientia</v>
          </cell>
          <cell r="E6227">
            <v>6</v>
          </cell>
          <cell r="F6227">
            <v>150</v>
          </cell>
          <cell r="G6227">
            <v>900</v>
          </cell>
        </row>
        <row r="6228">
          <cell r="C6228" t="str">
            <v>38-216</v>
          </cell>
          <cell r="D6228" t="str">
            <v>武汉轻工大学学报:原武汉轻工业学院学报</v>
          </cell>
          <cell r="E6228">
            <v>6</v>
          </cell>
          <cell r="F6228">
            <v>10</v>
          </cell>
          <cell r="G6228">
            <v>60</v>
          </cell>
        </row>
        <row r="6229">
          <cell r="C6229" t="str">
            <v>38-217</v>
          </cell>
          <cell r="D6229" t="str">
            <v>班主任之友(下半月.小学版)</v>
          </cell>
          <cell r="E6229">
            <v>12</v>
          </cell>
          <cell r="F6229">
            <v>9.6</v>
          </cell>
          <cell r="G6229">
            <v>115.2</v>
          </cell>
        </row>
        <row r="6230">
          <cell r="C6230" t="str">
            <v>38-219</v>
          </cell>
          <cell r="D6230" t="str">
            <v>联勤军事医学:原华南国防医学杂志</v>
          </cell>
          <cell r="E6230">
            <v>12</v>
          </cell>
          <cell r="F6230">
            <v>10</v>
          </cell>
          <cell r="G6230">
            <v>120</v>
          </cell>
        </row>
        <row r="6231">
          <cell r="C6231" t="str">
            <v>38-223</v>
          </cell>
          <cell r="D6231" t="str">
            <v>内科急危重症杂志</v>
          </cell>
          <cell r="E6231">
            <v>6</v>
          </cell>
          <cell r="F6231">
            <v>12</v>
          </cell>
          <cell r="G6231">
            <v>72</v>
          </cell>
        </row>
        <row r="6232">
          <cell r="C6232" t="str">
            <v>38-224</v>
          </cell>
          <cell r="D6232" t="str">
            <v>听力学及言语疾病杂志</v>
          </cell>
          <cell r="E6232">
            <v>6</v>
          </cell>
          <cell r="F6232">
            <v>15</v>
          </cell>
          <cell r="G6232">
            <v>90</v>
          </cell>
        </row>
        <row r="6233">
          <cell r="C6233" t="str">
            <v>38-225</v>
          </cell>
          <cell r="D6233" t="str">
            <v>中学数学(下·初中版）</v>
          </cell>
          <cell r="E6233">
            <v>13</v>
          </cell>
          <cell r="F6233">
            <v>15</v>
          </cell>
          <cell r="G6233">
            <v>228</v>
          </cell>
        </row>
        <row r="6234">
          <cell r="C6234" t="str">
            <v>38-226</v>
          </cell>
          <cell r="D6234" t="str">
            <v>江汉论坛</v>
          </cell>
          <cell r="E6234">
            <v>12</v>
          </cell>
          <cell r="F6234">
            <v>12</v>
          </cell>
          <cell r="G6234">
            <v>144</v>
          </cell>
        </row>
        <row r="6235">
          <cell r="C6235" t="str">
            <v>38-227</v>
          </cell>
          <cell r="D6235" t="str">
            <v>医学与社会</v>
          </cell>
          <cell r="E6235">
            <v>12</v>
          </cell>
          <cell r="F6235">
            <v>36</v>
          </cell>
          <cell r="G6235">
            <v>432</v>
          </cell>
        </row>
        <row r="6236">
          <cell r="C6236" t="str">
            <v>38-228</v>
          </cell>
          <cell r="D6236" t="str">
            <v>港口装卸</v>
          </cell>
          <cell r="E6236">
            <v>6</v>
          </cell>
          <cell r="F6236">
            <v>15</v>
          </cell>
          <cell r="G6236">
            <v>90</v>
          </cell>
        </row>
        <row r="6237">
          <cell r="C6237" t="str">
            <v>38-232</v>
          </cell>
          <cell r="D6237" t="str">
            <v>芳草</v>
          </cell>
          <cell r="E6237">
            <v>6</v>
          </cell>
          <cell r="F6237">
            <v>30</v>
          </cell>
          <cell r="G6237">
            <v>180</v>
          </cell>
        </row>
        <row r="6238">
          <cell r="C6238" t="str">
            <v>38-234</v>
          </cell>
          <cell r="D6238" t="str">
            <v>武汉体育学院学报</v>
          </cell>
          <cell r="E6238">
            <v>12</v>
          </cell>
          <cell r="F6238">
            <v>15</v>
          </cell>
          <cell r="G6238">
            <v>180</v>
          </cell>
        </row>
        <row r="6239">
          <cell r="C6239" t="str">
            <v>38-240</v>
          </cell>
          <cell r="D6239" t="str">
            <v>初中生天地(上旬刊·七年级学生)</v>
          </cell>
          <cell r="E6239">
            <v>12</v>
          </cell>
          <cell r="F6239">
            <v>6</v>
          </cell>
          <cell r="G6239">
            <v>72</v>
          </cell>
        </row>
        <row r="6240">
          <cell r="C6240" t="str">
            <v>38-241</v>
          </cell>
          <cell r="D6240" t="str">
            <v>初中生天地(中旬刊·八年级学生)</v>
          </cell>
          <cell r="E6240">
            <v>12</v>
          </cell>
          <cell r="F6240">
            <v>6</v>
          </cell>
          <cell r="G6240">
            <v>72</v>
          </cell>
        </row>
        <row r="6241">
          <cell r="C6241" t="str">
            <v>38-242</v>
          </cell>
          <cell r="D6241" t="str">
            <v>初中生天地(下旬刊·九年级学生)</v>
          </cell>
          <cell r="E6241">
            <v>12</v>
          </cell>
          <cell r="F6241">
            <v>6</v>
          </cell>
          <cell r="G6241">
            <v>72</v>
          </cell>
        </row>
        <row r="6242">
          <cell r="C6242" t="str">
            <v>38-243</v>
          </cell>
          <cell r="D6242" t="str">
            <v>高中生学习:原阅读与写作</v>
          </cell>
          <cell r="E6242">
            <v>12</v>
          </cell>
          <cell r="F6242">
            <v>12</v>
          </cell>
          <cell r="G6242">
            <v>144</v>
          </cell>
        </row>
        <row r="6243">
          <cell r="C6243" t="str">
            <v>38-248</v>
          </cell>
          <cell r="D6243" t="str">
            <v>情感读本(上旬·道德篇)</v>
          </cell>
          <cell r="E6243">
            <v>12</v>
          </cell>
          <cell r="F6243">
            <v>8</v>
          </cell>
          <cell r="G6243">
            <v>96</v>
          </cell>
        </row>
        <row r="6244">
          <cell r="C6244" t="str">
            <v>38-249</v>
          </cell>
          <cell r="D6244" t="str">
            <v>长江蔬菜(下半月·产业版)</v>
          </cell>
          <cell r="E6244">
            <v>12</v>
          </cell>
          <cell r="F6244">
            <v>12</v>
          </cell>
          <cell r="G6244">
            <v>144</v>
          </cell>
        </row>
        <row r="6245">
          <cell r="C6245" t="str">
            <v>38-251</v>
          </cell>
          <cell r="D6245" t="str">
            <v>地理空间信息</v>
          </cell>
          <cell r="E6245">
            <v>12</v>
          </cell>
          <cell r="F6245">
            <v>50</v>
          </cell>
          <cell r="G6245">
            <v>600</v>
          </cell>
        </row>
        <row r="6246">
          <cell r="C6246" t="str">
            <v>38-254</v>
          </cell>
          <cell r="D6246" t="str">
            <v>武汉纺织大学学报:原武汉科技学院学报</v>
          </cell>
          <cell r="E6246">
            <v>6</v>
          </cell>
          <cell r="F6246">
            <v>30</v>
          </cell>
          <cell r="G6246">
            <v>180</v>
          </cell>
        </row>
        <row r="6247">
          <cell r="C6247" t="str">
            <v>38-255</v>
          </cell>
          <cell r="D6247" t="str">
            <v>纺织工程学报:原服饰导刊</v>
          </cell>
          <cell r="E6247">
            <v>6</v>
          </cell>
          <cell r="F6247">
            <v>30</v>
          </cell>
          <cell r="G6247">
            <v>180</v>
          </cell>
        </row>
        <row r="6248">
          <cell r="C6248" t="str">
            <v>38-256</v>
          </cell>
          <cell r="D6248" t="str">
            <v>湖北美术学院学报(学院美术)</v>
          </cell>
          <cell r="E6248">
            <v>4</v>
          </cell>
          <cell r="F6248">
            <v>30</v>
          </cell>
          <cell r="G6248">
            <v>120</v>
          </cell>
        </row>
        <row r="6249">
          <cell r="C6249" t="str">
            <v>38-275</v>
          </cell>
          <cell r="D6249" t="str">
            <v>社会保障研究</v>
          </cell>
          <cell r="E6249">
            <v>6</v>
          </cell>
          <cell r="F6249">
            <v>15</v>
          </cell>
          <cell r="G6249">
            <v>90</v>
          </cell>
        </row>
        <row r="6250">
          <cell r="C6250" t="str">
            <v>38-276</v>
          </cell>
          <cell r="D6250" t="str">
            <v>中南民族大学学报(自然科学版)</v>
          </cell>
          <cell r="E6250">
            <v>6</v>
          </cell>
          <cell r="F6250">
            <v>20</v>
          </cell>
          <cell r="G6250">
            <v>120</v>
          </cell>
        </row>
        <row r="6251">
          <cell r="C6251" t="str">
            <v>38-290</v>
          </cell>
          <cell r="D6251" t="str">
            <v>科教导刊:原高等教育</v>
          </cell>
          <cell r="E6251">
            <v>36</v>
          </cell>
          <cell r="F6251">
            <v>24</v>
          </cell>
          <cell r="G6251">
            <v>864</v>
          </cell>
        </row>
        <row r="6252">
          <cell r="C6252" t="str">
            <v>38-296</v>
          </cell>
          <cell r="D6252" t="str">
            <v>知音才智</v>
          </cell>
          <cell r="E6252">
            <v>12</v>
          </cell>
          <cell r="F6252">
            <v>20</v>
          </cell>
          <cell r="G6252">
            <v>240</v>
          </cell>
        </row>
        <row r="6253">
          <cell r="C6253" t="str">
            <v>38-297</v>
          </cell>
          <cell r="D6253" t="str">
            <v>水文化:原中国水文化·大江文艺</v>
          </cell>
          <cell r="E6253">
            <v>12</v>
          </cell>
          <cell r="F6253">
            <v>18</v>
          </cell>
          <cell r="G6253">
            <v>216</v>
          </cell>
        </row>
        <row r="6254">
          <cell r="C6254" t="str">
            <v>38-298</v>
          </cell>
          <cell r="D6254" t="str">
            <v>漫客小说绘</v>
          </cell>
          <cell r="E6254">
            <v>2</v>
          </cell>
          <cell r="F6254">
            <v>15</v>
          </cell>
          <cell r="G6254">
            <v>30</v>
          </cell>
        </row>
        <row r="6255">
          <cell r="C6255" t="str">
            <v>38-299</v>
          </cell>
          <cell r="D6255" t="str">
            <v>岩石力学与岩土工程学报(英文版·JRMGE)_journal of rock mechanics and geotechnical engineering</v>
          </cell>
          <cell r="E6255">
            <v>12</v>
          </cell>
          <cell r="F6255">
            <v>299</v>
          </cell>
          <cell r="G6255">
            <v>3588</v>
          </cell>
        </row>
        <row r="6256">
          <cell r="C6256" t="str">
            <v>38-300</v>
          </cell>
          <cell r="D6256" t="str">
            <v>咨询与决策</v>
          </cell>
          <cell r="E6256">
            <v>4</v>
          </cell>
          <cell r="F6256">
            <v>28</v>
          </cell>
          <cell r="G6256">
            <v>112</v>
          </cell>
        </row>
        <row r="6257">
          <cell r="C6257" t="str">
            <v>38-304</v>
          </cell>
          <cell r="D6257" t="str">
            <v>血栓与止血学</v>
          </cell>
          <cell r="E6257">
            <v>6</v>
          </cell>
          <cell r="F6257">
            <v>30</v>
          </cell>
          <cell r="G6257">
            <v>180</v>
          </cell>
        </row>
        <row r="6258">
          <cell r="C6258" t="str">
            <v>38-305</v>
          </cell>
          <cell r="D6258" t="str">
            <v>卒中与神经疾病</v>
          </cell>
          <cell r="E6258">
            <v>6</v>
          </cell>
          <cell r="F6258">
            <v>20</v>
          </cell>
          <cell r="G6258">
            <v>120</v>
          </cell>
        </row>
        <row r="6259">
          <cell r="C6259" t="str">
            <v>38-306</v>
          </cell>
          <cell r="D6259" t="str">
            <v>三峡文学</v>
          </cell>
          <cell r="E6259">
            <v>12</v>
          </cell>
          <cell r="F6259">
            <v>15</v>
          </cell>
          <cell r="G6259">
            <v>180</v>
          </cell>
        </row>
        <row r="6260">
          <cell r="C6260" t="str">
            <v>38-307</v>
          </cell>
          <cell r="D6260" t="str">
            <v>中华建设</v>
          </cell>
          <cell r="E6260">
            <v>12</v>
          </cell>
          <cell r="F6260">
            <v>40</v>
          </cell>
          <cell r="G6260">
            <v>480</v>
          </cell>
        </row>
        <row r="6261">
          <cell r="C6261" t="str">
            <v>38-309</v>
          </cell>
          <cell r="D6261" t="str">
            <v>生物资源:原氨基酸和生物资源</v>
          </cell>
          <cell r="E6261">
            <v>6</v>
          </cell>
          <cell r="F6261">
            <v>30</v>
          </cell>
          <cell r="G6261">
            <v>180</v>
          </cell>
        </row>
        <row r="6262">
          <cell r="C6262" t="str">
            <v>38-311</v>
          </cell>
          <cell r="D6262" t="str">
            <v>长江流域资源与环境</v>
          </cell>
          <cell r="E6262">
            <v>12</v>
          </cell>
          <cell r="F6262">
            <v>80</v>
          </cell>
          <cell r="G6262">
            <v>960</v>
          </cell>
        </row>
        <row r="6263">
          <cell r="C6263" t="str">
            <v>38-312</v>
          </cell>
          <cell r="D6263" t="str">
            <v>管理学报</v>
          </cell>
          <cell r="E6263">
            <v>12</v>
          </cell>
          <cell r="F6263">
            <v>28</v>
          </cell>
          <cell r="G6263">
            <v>336</v>
          </cell>
        </row>
        <row r="6264">
          <cell r="C6264" t="str">
            <v>38-313</v>
          </cell>
          <cell r="D6264" t="str">
            <v>波谱学杂志</v>
          </cell>
          <cell r="E6264">
            <v>4</v>
          </cell>
          <cell r="F6264">
            <v>50</v>
          </cell>
          <cell r="G6264">
            <v>200</v>
          </cell>
        </row>
        <row r="6265">
          <cell r="C6265" t="str">
            <v>38-314</v>
          </cell>
          <cell r="D6265" t="str">
            <v>武汉大学学报(自然科学英文版)Wuhan University Journal of Natural Sciences</v>
          </cell>
          <cell r="E6265">
            <v>6</v>
          </cell>
          <cell r="F6265">
            <v>30</v>
          </cell>
          <cell r="G6265">
            <v>180</v>
          </cell>
        </row>
        <row r="6266">
          <cell r="C6266" t="str">
            <v>38-315</v>
          </cell>
          <cell r="D6266" t="str">
            <v>岩石力学与工程学报（含增刊两期）</v>
          </cell>
          <cell r="E6266">
            <v>14</v>
          </cell>
          <cell r="F6266">
            <v>60</v>
          </cell>
          <cell r="G6266">
            <v>920</v>
          </cell>
        </row>
        <row r="6267">
          <cell r="C6267" t="str">
            <v>38-316</v>
          </cell>
          <cell r="D6267" t="str">
            <v>测绘地理信息:原测绘信息与工程</v>
          </cell>
          <cell r="E6267">
            <v>6</v>
          </cell>
          <cell r="F6267">
            <v>30</v>
          </cell>
          <cell r="G6267">
            <v>180</v>
          </cell>
        </row>
        <row r="6268">
          <cell r="C6268" t="str">
            <v>38-317</v>
          </cell>
          <cell r="D6268" t="str">
            <v>武汉大学学报(信息科学版)</v>
          </cell>
          <cell r="E6268">
            <v>12</v>
          </cell>
          <cell r="F6268">
            <v>50</v>
          </cell>
          <cell r="G6268">
            <v>600</v>
          </cell>
        </row>
        <row r="6269">
          <cell r="C6269" t="str">
            <v>38-318</v>
          </cell>
          <cell r="D6269" t="str">
            <v>今古传奇(传统版合订本)</v>
          </cell>
          <cell r="E6269">
            <v>3</v>
          </cell>
          <cell r="F6269">
            <v>30</v>
          </cell>
          <cell r="G6269">
            <v>90</v>
          </cell>
        </row>
        <row r="6270">
          <cell r="C6270" t="str">
            <v>38-320</v>
          </cell>
          <cell r="D6270" t="str">
            <v>渔业致富指南</v>
          </cell>
          <cell r="E6270">
            <v>12</v>
          </cell>
          <cell r="F6270">
            <v>5</v>
          </cell>
          <cell r="G6270">
            <v>60</v>
          </cell>
        </row>
        <row r="6271">
          <cell r="C6271" t="str">
            <v>38-322</v>
          </cell>
          <cell r="D6271" t="str">
            <v>华中科技大学学报(社会科学版)</v>
          </cell>
          <cell r="E6271">
            <v>6</v>
          </cell>
          <cell r="F6271">
            <v>15</v>
          </cell>
          <cell r="G6271">
            <v>90</v>
          </cell>
        </row>
        <row r="6272">
          <cell r="C6272" t="str">
            <v>38-327</v>
          </cell>
          <cell r="D6272" t="str">
            <v>湖北教育(科学课):原科教导刊基础教育 38-478</v>
          </cell>
          <cell r="E6272">
            <v>12</v>
          </cell>
          <cell r="F6272">
            <v>15</v>
          </cell>
          <cell r="G6272">
            <v>180</v>
          </cell>
        </row>
        <row r="6273">
          <cell r="C6273" t="str">
            <v>38-328</v>
          </cell>
          <cell r="D6273" t="str">
            <v>学校党建与思想教育(上半月):原高教版</v>
          </cell>
          <cell r="E6273">
            <v>12</v>
          </cell>
          <cell r="F6273">
            <v>15</v>
          </cell>
          <cell r="G6273">
            <v>180</v>
          </cell>
        </row>
        <row r="6274">
          <cell r="C6274" t="str">
            <v>38-332</v>
          </cell>
          <cell r="D6274" t="str">
            <v>资源环境与工程</v>
          </cell>
          <cell r="E6274">
            <v>6</v>
          </cell>
          <cell r="F6274">
            <v>37</v>
          </cell>
          <cell r="G6274">
            <v>222</v>
          </cell>
        </row>
        <row r="6275">
          <cell r="C6275" t="str">
            <v>38-334</v>
          </cell>
          <cell r="D6275" t="str">
            <v>数学通讯(上半月):原高中学生版</v>
          </cell>
          <cell r="E6275">
            <v>12</v>
          </cell>
          <cell r="F6275">
            <v>12</v>
          </cell>
          <cell r="G6275">
            <v>144</v>
          </cell>
        </row>
        <row r="6276">
          <cell r="C6276" t="str">
            <v>38-335</v>
          </cell>
          <cell r="D6276" t="str">
            <v>光学与光电技术</v>
          </cell>
          <cell r="E6276">
            <v>6</v>
          </cell>
          <cell r="F6276">
            <v>30</v>
          </cell>
          <cell r="G6276">
            <v>180</v>
          </cell>
        </row>
        <row r="6277">
          <cell r="C6277" t="str">
            <v>38-337</v>
          </cell>
          <cell r="D6277" t="str">
            <v>湖北中医药大学学报</v>
          </cell>
          <cell r="E6277">
            <v>6</v>
          </cell>
          <cell r="F6277">
            <v>10</v>
          </cell>
          <cell r="G6277">
            <v>60</v>
          </cell>
        </row>
        <row r="6278">
          <cell r="C6278" t="str">
            <v>38-340</v>
          </cell>
          <cell r="D6278" t="str">
            <v>新闻与传播评论</v>
          </cell>
          <cell r="E6278">
            <v>6</v>
          </cell>
          <cell r="F6278">
            <v>28</v>
          </cell>
          <cell r="G6278">
            <v>168</v>
          </cell>
        </row>
        <row r="6279">
          <cell r="C6279" t="str">
            <v>38-341</v>
          </cell>
          <cell r="D6279" t="str">
            <v>华中农业大学学报(社会科学版)</v>
          </cell>
          <cell r="E6279">
            <v>6</v>
          </cell>
          <cell r="F6279">
            <v>30</v>
          </cell>
          <cell r="G6279">
            <v>180</v>
          </cell>
        </row>
        <row r="6280">
          <cell r="C6280" t="str">
            <v>38-343</v>
          </cell>
          <cell r="D6280" t="str">
            <v>汽车科技</v>
          </cell>
          <cell r="E6280">
            <v>6</v>
          </cell>
          <cell r="F6280">
            <v>15</v>
          </cell>
          <cell r="G6280">
            <v>90</v>
          </cell>
        </row>
        <row r="6281">
          <cell r="C6281" t="str">
            <v>38-344</v>
          </cell>
          <cell r="D6281" t="str">
            <v>学校党建与思想教育(下半月):原普教版</v>
          </cell>
          <cell r="E6281">
            <v>12</v>
          </cell>
          <cell r="F6281">
            <v>15</v>
          </cell>
          <cell r="G6281">
            <v>180</v>
          </cell>
        </row>
        <row r="6282">
          <cell r="C6282" t="str">
            <v>38-345</v>
          </cell>
          <cell r="D6282" t="str">
            <v>新课程研究·基础教育(上旬)</v>
          </cell>
          <cell r="E6282">
            <v>12</v>
          </cell>
          <cell r="F6282">
            <v>18</v>
          </cell>
          <cell r="G6282">
            <v>216</v>
          </cell>
        </row>
        <row r="6283">
          <cell r="C6283" t="str">
            <v>38-346</v>
          </cell>
          <cell r="D6283" t="str">
            <v>湖北文理学院学报:原襄樊学院学报</v>
          </cell>
          <cell r="E6283">
            <v>12</v>
          </cell>
          <cell r="F6283">
            <v>10</v>
          </cell>
          <cell r="G6283">
            <v>120</v>
          </cell>
        </row>
        <row r="6284">
          <cell r="C6284" t="str">
            <v>80-500</v>
          </cell>
          <cell r="D6284" t="str">
            <v>中国临床神经外科杂志</v>
          </cell>
          <cell r="E6284">
            <v>12</v>
          </cell>
          <cell r="F6284">
            <v>25</v>
          </cell>
          <cell r="G6284">
            <v>300</v>
          </cell>
        </row>
        <row r="6285">
          <cell r="C6285" t="str">
            <v>38-350</v>
          </cell>
          <cell r="D6285" t="str">
            <v>特别关注</v>
          </cell>
          <cell r="E6285">
            <v>12</v>
          </cell>
          <cell r="F6285">
            <v>10</v>
          </cell>
          <cell r="G6285">
            <v>120</v>
          </cell>
        </row>
        <row r="6286">
          <cell r="C6286" t="str">
            <v>16-305</v>
          </cell>
          <cell r="D6286" t="str">
            <v>特别关注2025合订本</v>
          </cell>
          <cell r="E6286">
            <v>4</v>
          </cell>
          <cell r="F6286">
            <v>36</v>
          </cell>
          <cell r="G6286">
            <v>144</v>
          </cell>
        </row>
        <row r="6287">
          <cell r="C6287" t="str">
            <v>38-352</v>
          </cell>
          <cell r="D6287" t="str">
            <v>中南农业科技:原湖北畜牧兽医</v>
          </cell>
          <cell r="E6287">
            <v>12</v>
          </cell>
          <cell r="F6287">
            <v>20</v>
          </cell>
          <cell r="G6287">
            <v>240</v>
          </cell>
        </row>
        <row r="6288">
          <cell r="C6288" t="str">
            <v>38-353</v>
          </cell>
          <cell r="D6288" t="str">
            <v>临床急诊杂志</v>
          </cell>
          <cell r="E6288">
            <v>12</v>
          </cell>
          <cell r="F6288">
            <v>15</v>
          </cell>
          <cell r="G6288">
            <v>180</v>
          </cell>
        </row>
        <row r="6289">
          <cell r="C6289" t="str">
            <v>38-354</v>
          </cell>
          <cell r="D6289" t="str">
            <v>地球科学学刊(英文版)Journal of Earth Science</v>
          </cell>
          <cell r="E6289">
            <v>6</v>
          </cell>
          <cell r="F6289">
            <v>50</v>
          </cell>
          <cell r="G6289">
            <v>300</v>
          </cell>
        </row>
        <row r="6290">
          <cell r="C6290" t="str">
            <v>38-356</v>
          </cell>
          <cell r="D6290" t="str">
            <v>化学与生物工程</v>
          </cell>
          <cell r="E6290">
            <v>12</v>
          </cell>
          <cell r="F6290">
            <v>15</v>
          </cell>
          <cell r="G6290">
            <v>180</v>
          </cell>
        </row>
        <row r="6291">
          <cell r="C6291" t="str">
            <v>38-357</v>
          </cell>
          <cell r="D6291" t="str">
            <v>英语广场(上旬刊学术研究):原语言与文化</v>
          </cell>
          <cell r="E6291">
            <v>12</v>
          </cell>
          <cell r="F6291">
            <v>20</v>
          </cell>
          <cell r="G6291">
            <v>240</v>
          </cell>
        </row>
        <row r="6292">
          <cell r="C6292" t="str">
            <v>38-362</v>
          </cell>
          <cell r="D6292" t="str">
            <v>武汉宣传</v>
          </cell>
          <cell r="E6292">
            <v>24</v>
          </cell>
          <cell r="F6292">
            <v>9</v>
          </cell>
          <cell r="G6292">
            <v>216</v>
          </cell>
        </row>
        <row r="6293">
          <cell r="C6293" t="str">
            <v>38-363</v>
          </cell>
          <cell r="D6293" t="str">
            <v>新课程研究·高教职教(中旬)</v>
          </cell>
          <cell r="E6293">
            <v>12</v>
          </cell>
          <cell r="F6293">
            <v>18</v>
          </cell>
          <cell r="G6293">
            <v>216</v>
          </cell>
        </row>
        <row r="6294">
          <cell r="C6294" t="str">
            <v>38-366</v>
          </cell>
          <cell r="D6294" t="str">
            <v>民风:原民风(社会工作)</v>
          </cell>
          <cell r="E6294">
            <v>12</v>
          </cell>
          <cell r="F6294">
            <v>15</v>
          </cell>
          <cell r="G6294">
            <v>180</v>
          </cell>
        </row>
        <row r="6295">
          <cell r="C6295" t="str">
            <v>38-371</v>
          </cell>
          <cell r="D6295" t="str">
            <v>通信电源技术</v>
          </cell>
          <cell r="E6295">
            <v>24</v>
          </cell>
          <cell r="F6295">
            <v>30</v>
          </cell>
          <cell r="G6295">
            <v>720</v>
          </cell>
        </row>
        <row r="6296">
          <cell r="C6296" t="str">
            <v>38-374</v>
          </cell>
          <cell r="D6296" t="str">
            <v>财政监督</v>
          </cell>
          <cell r="E6296">
            <v>24</v>
          </cell>
          <cell r="F6296">
            <v>17</v>
          </cell>
          <cell r="G6296">
            <v>408</v>
          </cell>
        </row>
        <row r="6297">
          <cell r="C6297" t="str">
            <v>38-375</v>
          </cell>
          <cell r="D6297" t="str">
            <v>临床肾脏病杂志</v>
          </cell>
          <cell r="E6297">
            <v>12</v>
          </cell>
          <cell r="F6297">
            <v>18</v>
          </cell>
          <cell r="G6297">
            <v>216</v>
          </cell>
        </row>
        <row r="6298">
          <cell r="C6298" t="str">
            <v>38-376</v>
          </cell>
          <cell r="D6298" t="str">
            <v>电工钢:原武钢技术</v>
          </cell>
          <cell r="E6298">
            <v>6</v>
          </cell>
          <cell r="F6298">
            <v>20</v>
          </cell>
          <cell r="G6298">
            <v>120</v>
          </cell>
        </row>
        <row r="6299">
          <cell r="C6299" t="str">
            <v>38-377</v>
          </cell>
          <cell r="D6299" t="str">
            <v>炼钢</v>
          </cell>
          <cell r="E6299">
            <v>6</v>
          </cell>
          <cell r="F6299">
            <v>15</v>
          </cell>
          <cell r="G6299">
            <v>90</v>
          </cell>
        </row>
        <row r="6300">
          <cell r="C6300" t="str">
            <v>38-378</v>
          </cell>
          <cell r="D6300" t="str">
            <v>工友</v>
          </cell>
          <cell r="E6300">
            <v>12</v>
          </cell>
          <cell r="F6300">
            <v>8</v>
          </cell>
          <cell r="G6300">
            <v>96</v>
          </cell>
        </row>
        <row r="6301">
          <cell r="C6301" t="str">
            <v>38-380</v>
          </cell>
          <cell r="D6301" t="str">
            <v>幼儿天地:原最漫画幼儿天地38-260</v>
          </cell>
          <cell r="E6301">
            <v>12</v>
          </cell>
          <cell r="F6301">
            <v>10</v>
          </cell>
          <cell r="G6301">
            <v>120</v>
          </cell>
        </row>
        <row r="6302">
          <cell r="C6302" t="str">
            <v>38-381</v>
          </cell>
          <cell r="D6302" t="str">
            <v>养殖与饲料</v>
          </cell>
          <cell r="E6302">
            <v>12</v>
          </cell>
          <cell r="F6302">
            <v>20</v>
          </cell>
          <cell r="G6302">
            <v>240</v>
          </cell>
        </row>
        <row r="6303">
          <cell r="C6303" t="str">
            <v>38-382</v>
          </cell>
          <cell r="D6303" t="str">
            <v>中学生英语(中考指导):原九年级</v>
          </cell>
          <cell r="E6303">
            <v>12</v>
          </cell>
          <cell r="F6303">
            <v>10</v>
          </cell>
          <cell r="G6303">
            <v>120</v>
          </cell>
        </row>
        <row r="6304">
          <cell r="C6304" t="str">
            <v>38-383</v>
          </cell>
          <cell r="D6304" t="str">
            <v>岩土力学</v>
          </cell>
          <cell r="E6304">
            <v>12</v>
          </cell>
          <cell r="F6304">
            <v>60</v>
          </cell>
          <cell r="G6304">
            <v>720</v>
          </cell>
        </row>
        <row r="6305">
          <cell r="C6305" t="str">
            <v>38-385</v>
          </cell>
          <cell r="D6305" t="str">
            <v>湖北教育(政务宣传):原综合资讯</v>
          </cell>
          <cell r="E6305">
            <v>12</v>
          </cell>
          <cell r="F6305">
            <v>15</v>
          </cell>
          <cell r="G6305">
            <v>180</v>
          </cell>
        </row>
        <row r="6306">
          <cell r="C6306" t="str">
            <v>38-387</v>
          </cell>
          <cell r="D6306" t="str">
            <v>湖北行政学院学报</v>
          </cell>
          <cell r="E6306">
            <v>6</v>
          </cell>
          <cell r="F6306">
            <v>10</v>
          </cell>
          <cell r="G6306">
            <v>60</v>
          </cell>
        </row>
        <row r="6307">
          <cell r="C6307" t="str">
            <v>38-389</v>
          </cell>
          <cell r="D6307" t="str">
            <v>运动与健康:原足球之夜</v>
          </cell>
          <cell r="E6307">
            <v>12</v>
          </cell>
          <cell r="F6307">
            <v>30</v>
          </cell>
          <cell r="G6307">
            <v>360</v>
          </cell>
        </row>
        <row r="6308">
          <cell r="C6308" t="str">
            <v>38-391</v>
          </cell>
          <cell r="D6308" t="str">
            <v>中华物理医学与康复杂志</v>
          </cell>
          <cell r="E6308">
            <v>12</v>
          </cell>
          <cell r="F6308">
            <v>30</v>
          </cell>
          <cell r="G6308">
            <v>360</v>
          </cell>
        </row>
        <row r="6309">
          <cell r="C6309" t="str">
            <v>38-392</v>
          </cell>
          <cell r="D6309" t="str">
            <v>中国高新区(上半月)</v>
          </cell>
          <cell r="E6309">
            <v>12</v>
          </cell>
          <cell r="F6309">
            <v>26</v>
          </cell>
          <cell r="G6309">
            <v>312</v>
          </cell>
        </row>
        <row r="6310">
          <cell r="C6310" t="str">
            <v>38-393</v>
          </cell>
          <cell r="D6310" t="str">
            <v>时代汽车</v>
          </cell>
          <cell r="E6310">
            <v>12</v>
          </cell>
          <cell r="F6310">
            <v>30</v>
          </cell>
          <cell r="G6310">
            <v>360</v>
          </cell>
        </row>
        <row r="6311">
          <cell r="C6311" t="str">
            <v>38-397</v>
          </cell>
          <cell r="D6311" t="str">
            <v>美术文献</v>
          </cell>
          <cell r="E6311">
            <v>12</v>
          </cell>
          <cell r="F6311">
            <v>38</v>
          </cell>
          <cell r="G6311">
            <v>456</v>
          </cell>
        </row>
        <row r="6312">
          <cell r="C6312" t="str">
            <v>38-399</v>
          </cell>
          <cell r="D6312" t="str">
            <v>语言研究</v>
          </cell>
          <cell r="E6312">
            <v>4</v>
          </cell>
          <cell r="F6312">
            <v>30</v>
          </cell>
          <cell r="G6312">
            <v>120</v>
          </cell>
        </row>
        <row r="6313">
          <cell r="C6313" t="str">
            <v>38-400</v>
          </cell>
          <cell r="D6313" t="str">
            <v>书法报(合订本)</v>
          </cell>
          <cell r="E6313">
            <v>4</v>
          </cell>
          <cell r="F6313">
            <v>85</v>
          </cell>
          <cell r="G6313">
            <v>340</v>
          </cell>
        </row>
        <row r="6314">
          <cell r="C6314" t="str">
            <v>38-401</v>
          </cell>
          <cell r="D6314" t="str">
            <v>税收征纳</v>
          </cell>
          <cell r="E6314">
            <v>12</v>
          </cell>
          <cell r="F6314">
            <v>10</v>
          </cell>
          <cell r="G6314">
            <v>120</v>
          </cell>
        </row>
        <row r="6315">
          <cell r="C6315" t="str">
            <v>38-403</v>
          </cell>
          <cell r="D6315" t="str">
            <v>武汉大学学报(医学版)</v>
          </cell>
          <cell r="E6315">
            <v>12</v>
          </cell>
          <cell r="F6315">
            <v>30</v>
          </cell>
          <cell r="G6315">
            <v>360</v>
          </cell>
        </row>
        <row r="6316">
          <cell r="C6316" t="str">
            <v>38-404</v>
          </cell>
          <cell r="D6316" t="str">
            <v>湖北植保</v>
          </cell>
          <cell r="E6316">
            <v>6</v>
          </cell>
          <cell r="F6316">
            <v>10</v>
          </cell>
          <cell r="G6316">
            <v>60</v>
          </cell>
        </row>
        <row r="6317">
          <cell r="C6317" t="str">
            <v>38-405</v>
          </cell>
          <cell r="D6317" t="str">
            <v>领导科学论坛</v>
          </cell>
          <cell r="E6317">
            <v>12</v>
          </cell>
          <cell r="F6317">
            <v>20</v>
          </cell>
          <cell r="G6317">
            <v>240</v>
          </cell>
        </row>
        <row r="6318">
          <cell r="C6318" t="str">
            <v>38-407</v>
          </cell>
          <cell r="D6318" t="str">
            <v>襄阳职业技术学院学报:原襄樊职业技术学院学报</v>
          </cell>
          <cell r="E6318">
            <v>6</v>
          </cell>
          <cell r="F6318">
            <v>12</v>
          </cell>
          <cell r="G6318">
            <v>72</v>
          </cell>
        </row>
        <row r="6319">
          <cell r="C6319" t="str">
            <v>38-408</v>
          </cell>
          <cell r="D6319" t="str">
            <v>小学生天地(1-2年级):原低年级版</v>
          </cell>
          <cell r="E6319">
            <v>12</v>
          </cell>
          <cell r="F6319">
            <v>6</v>
          </cell>
          <cell r="G6319">
            <v>72</v>
          </cell>
        </row>
        <row r="6320">
          <cell r="C6320" t="str">
            <v>38-409</v>
          </cell>
          <cell r="D6320" t="str">
            <v>黄钟:武汉音乐学院学报</v>
          </cell>
          <cell r="E6320">
            <v>4</v>
          </cell>
          <cell r="F6320">
            <v>26</v>
          </cell>
          <cell r="G6320">
            <v>104</v>
          </cell>
        </row>
        <row r="6321">
          <cell r="C6321" t="str">
            <v>38-411</v>
          </cell>
          <cell r="D6321" t="str">
            <v>中学生英语(七年级合订本)</v>
          </cell>
          <cell r="E6321">
            <v>2</v>
          </cell>
          <cell r="F6321">
            <v>60</v>
          </cell>
          <cell r="G6321">
            <v>120</v>
          </cell>
        </row>
        <row r="6322">
          <cell r="C6322" t="str">
            <v>38-412</v>
          </cell>
          <cell r="D6322" t="str">
            <v>中学生英语(中考指导)合订本</v>
          </cell>
          <cell r="E6322">
            <v>2</v>
          </cell>
          <cell r="F6322">
            <v>60</v>
          </cell>
          <cell r="G6322">
            <v>120</v>
          </cell>
        </row>
        <row r="6323">
          <cell r="C6323" t="str">
            <v>38-415</v>
          </cell>
          <cell r="D6323" t="str">
            <v>今古传奇(人物版)</v>
          </cell>
          <cell r="E6323">
            <v>12</v>
          </cell>
          <cell r="F6323">
            <v>15</v>
          </cell>
          <cell r="G6323">
            <v>180</v>
          </cell>
        </row>
        <row r="6324">
          <cell r="C6324" t="str">
            <v>38-418</v>
          </cell>
          <cell r="D6324" t="str">
            <v>中学生英语(八年级):原初二版</v>
          </cell>
          <cell r="E6324">
            <v>12</v>
          </cell>
          <cell r="F6324">
            <v>10</v>
          </cell>
          <cell r="G6324">
            <v>120</v>
          </cell>
        </row>
        <row r="6325">
          <cell r="C6325" t="str">
            <v>38-420</v>
          </cell>
          <cell r="D6325" t="str">
            <v>中学生英语(外语教学与研究)</v>
          </cell>
          <cell r="E6325">
            <v>12</v>
          </cell>
          <cell r="F6325">
            <v>26</v>
          </cell>
          <cell r="G6325">
            <v>312</v>
          </cell>
        </row>
        <row r="6326">
          <cell r="C6326" t="str">
            <v>38-421</v>
          </cell>
          <cell r="D6326" t="str">
            <v>中学生英语(八年级合订本)</v>
          </cell>
          <cell r="E6326">
            <v>2</v>
          </cell>
          <cell r="F6326">
            <v>60</v>
          </cell>
          <cell r="G6326">
            <v>120</v>
          </cell>
        </row>
        <row r="6327">
          <cell r="C6327" t="str">
            <v>38-424</v>
          </cell>
          <cell r="D6327" t="str">
            <v>工程地球物理学报</v>
          </cell>
          <cell r="E6327">
            <v>6</v>
          </cell>
          <cell r="F6327">
            <v>15</v>
          </cell>
          <cell r="G6327">
            <v>90</v>
          </cell>
        </row>
        <row r="6328">
          <cell r="C6328" t="str">
            <v>38-425</v>
          </cell>
          <cell r="D6328" t="str">
            <v>爆破</v>
          </cell>
          <cell r="E6328">
            <v>4</v>
          </cell>
          <cell r="F6328">
            <v>20</v>
          </cell>
          <cell r="G6328">
            <v>80</v>
          </cell>
        </row>
        <row r="6329">
          <cell r="C6329" t="str">
            <v>38-430</v>
          </cell>
          <cell r="D6329" t="str">
            <v>成才</v>
          </cell>
          <cell r="E6329">
            <v>12</v>
          </cell>
          <cell r="F6329">
            <v>20</v>
          </cell>
          <cell r="G6329">
            <v>240</v>
          </cell>
        </row>
        <row r="6330">
          <cell r="C6330" t="str">
            <v>38-431</v>
          </cell>
          <cell r="D6330" t="str">
            <v>软件导刊</v>
          </cell>
          <cell r="E6330">
            <v>12</v>
          </cell>
          <cell r="F6330">
            <v>50</v>
          </cell>
          <cell r="G6330">
            <v>600</v>
          </cell>
        </row>
        <row r="6331">
          <cell r="C6331" t="str">
            <v>38-432</v>
          </cell>
          <cell r="D6331" t="str">
            <v>长江学术</v>
          </cell>
          <cell r="E6331">
            <v>4</v>
          </cell>
          <cell r="F6331">
            <v>15</v>
          </cell>
          <cell r="G6331">
            <v>60</v>
          </cell>
        </row>
        <row r="6332">
          <cell r="C6332" t="str">
            <v>38-433</v>
          </cell>
          <cell r="D6332" t="str">
            <v>新课程研究·教师教育(下旬)</v>
          </cell>
          <cell r="E6332">
            <v>12</v>
          </cell>
          <cell r="F6332">
            <v>18</v>
          </cell>
          <cell r="G6332">
            <v>216</v>
          </cell>
        </row>
        <row r="6333">
          <cell r="C6333" t="str">
            <v>38-434</v>
          </cell>
          <cell r="D6333" t="str">
            <v>公共卫生与预防医学</v>
          </cell>
          <cell r="E6333">
            <v>6</v>
          </cell>
          <cell r="F6333">
            <v>20</v>
          </cell>
          <cell r="G6333">
            <v>120</v>
          </cell>
        </row>
        <row r="6334">
          <cell r="C6334" t="str">
            <v>38-435</v>
          </cell>
          <cell r="D6334" t="str">
            <v>高等继续教育学报(自然科学版):原高等函授学报</v>
          </cell>
          <cell r="E6334">
            <v>6</v>
          </cell>
          <cell r="F6334">
            <v>10</v>
          </cell>
          <cell r="G6334">
            <v>60</v>
          </cell>
        </row>
        <row r="6335">
          <cell r="C6335" t="str">
            <v>38-436</v>
          </cell>
          <cell r="D6335" t="str">
            <v>教师教育论坛(高教版):原高等函授学报(哲学社会科学版)</v>
          </cell>
          <cell r="E6335">
            <v>6</v>
          </cell>
          <cell r="F6335">
            <v>20</v>
          </cell>
          <cell r="G6335">
            <v>120</v>
          </cell>
        </row>
        <row r="6336">
          <cell r="C6336" t="str">
            <v>38-438</v>
          </cell>
          <cell r="D6336" t="str">
            <v>心潮诗词:原诗词版加评论版</v>
          </cell>
          <cell r="E6336">
            <v>6</v>
          </cell>
          <cell r="F6336">
            <v>15</v>
          </cell>
          <cell r="G6336">
            <v>90</v>
          </cell>
        </row>
        <row r="6337">
          <cell r="C6337" t="str">
            <v>38-439</v>
          </cell>
          <cell r="D6337" t="str">
            <v>出版科学</v>
          </cell>
          <cell r="E6337">
            <v>6</v>
          </cell>
          <cell r="F6337">
            <v>50</v>
          </cell>
          <cell r="G6337">
            <v>300</v>
          </cell>
        </row>
        <row r="6338">
          <cell r="C6338" t="str">
            <v>38-440</v>
          </cell>
          <cell r="D6338" t="str">
            <v>城市勘测</v>
          </cell>
          <cell r="E6338">
            <v>6</v>
          </cell>
          <cell r="F6338">
            <v>20</v>
          </cell>
          <cell r="G6338">
            <v>120</v>
          </cell>
        </row>
        <row r="6339">
          <cell r="C6339" t="str">
            <v>38-441</v>
          </cell>
          <cell r="D6339" t="str">
            <v>长江文艺(选刊版·好小说)</v>
          </cell>
          <cell r="E6339">
            <v>12</v>
          </cell>
          <cell r="F6339">
            <v>20</v>
          </cell>
          <cell r="G6339">
            <v>240</v>
          </cell>
        </row>
        <row r="6340">
          <cell r="C6340" t="str">
            <v>38-450</v>
          </cell>
          <cell r="D6340" t="str">
            <v>现代商贸工业</v>
          </cell>
          <cell r="E6340">
            <v>24</v>
          </cell>
          <cell r="F6340">
            <v>30</v>
          </cell>
          <cell r="G6340">
            <v>720</v>
          </cell>
        </row>
        <row r="6341">
          <cell r="C6341" t="str">
            <v>38-451</v>
          </cell>
          <cell r="D6341" t="str">
            <v>行政事业资产与财务(上半月)</v>
          </cell>
          <cell r="E6341">
            <v>12</v>
          </cell>
          <cell r="F6341">
            <v>15</v>
          </cell>
          <cell r="G6341">
            <v>180</v>
          </cell>
        </row>
        <row r="6342">
          <cell r="C6342" t="str">
            <v>38-453</v>
          </cell>
          <cell r="D6342" t="str">
            <v>宏观质量研究</v>
          </cell>
          <cell r="E6342">
            <v>6</v>
          </cell>
          <cell r="F6342">
            <v>28</v>
          </cell>
          <cell r="G6342">
            <v>168</v>
          </cell>
        </row>
        <row r="6343">
          <cell r="C6343" t="str">
            <v>38-455</v>
          </cell>
          <cell r="D6343" t="str">
            <v>边界与海洋研究</v>
          </cell>
          <cell r="E6343">
            <v>6</v>
          </cell>
          <cell r="F6343">
            <v>35</v>
          </cell>
          <cell r="G6343">
            <v>210</v>
          </cell>
        </row>
        <row r="6344">
          <cell r="C6344" t="str">
            <v>38-456</v>
          </cell>
          <cell r="D6344" t="str">
            <v>阅读时代</v>
          </cell>
          <cell r="E6344">
            <v>12</v>
          </cell>
          <cell r="F6344">
            <v>10</v>
          </cell>
          <cell r="G6344">
            <v>120</v>
          </cell>
        </row>
        <row r="6345">
          <cell r="C6345" t="str">
            <v>38-457</v>
          </cell>
          <cell r="D6345" t="str">
            <v>环境经济研究</v>
          </cell>
          <cell r="E6345">
            <v>4</v>
          </cell>
          <cell r="F6345">
            <v>30</v>
          </cell>
          <cell r="G6345">
            <v>120</v>
          </cell>
        </row>
        <row r="6346">
          <cell r="C6346" t="str">
            <v>38-460</v>
          </cell>
          <cell r="D6346" t="str">
            <v>长江文艺评论</v>
          </cell>
          <cell r="E6346">
            <v>6</v>
          </cell>
          <cell r="F6346">
            <v>20</v>
          </cell>
          <cell r="G6346">
            <v>120</v>
          </cell>
        </row>
        <row r="6347">
          <cell r="C6347" t="str">
            <v>38-461</v>
          </cell>
          <cell r="D6347" t="str">
            <v>武大国际法评论</v>
          </cell>
          <cell r="E6347">
            <v>6</v>
          </cell>
          <cell r="F6347">
            <v>40</v>
          </cell>
          <cell r="G6347">
            <v>240</v>
          </cell>
        </row>
        <row r="6348">
          <cell r="C6348" t="str">
            <v>38-463</v>
          </cell>
          <cell r="D6348" t="str">
            <v>长江技术经济</v>
          </cell>
          <cell r="E6348">
            <v>6</v>
          </cell>
          <cell r="F6348">
            <v>20</v>
          </cell>
          <cell r="G6348">
            <v>120</v>
          </cell>
        </row>
        <row r="6349">
          <cell r="C6349" t="str">
            <v>38-466</v>
          </cell>
          <cell r="D6349" t="str">
            <v>融媒</v>
          </cell>
          <cell r="E6349">
            <v>12</v>
          </cell>
          <cell r="F6349">
            <v>25</v>
          </cell>
          <cell r="G6349">
            <v>300</v>
          </cell>
        </row>
        <row r="6350">
          <cell r="C6350" t="str">
            <v>38-467</v>
          </cell>
          <cell r="D6350" t="str">
            <v>中国水运</v>
          </cell>
          <cell r="E6350">
            <v>12</v>
          </cell>
          <cell r="F6350">
            <v>25</v>
          </cell>
          <cell r="G6350">
            <v>300</v>
          </cell>
        </row>
        <row r="6351">
          <cell r="C6351" t="str">
            <v>38-468</v>
          </cell>
          <cell r="D6351" t="str">
            <v>海军工程大学学报(自然科学版)</v>
          </cell>
          <cell r="E6351">
            <v>6</v>
          </cell>
          <cell r="F6351">
            <v>15</v>
          </cell>
          <cell r="G6351">
            <v>90</v>
          </cell>
        </row>
        <row r="6352">
          <cell r="C6352" t="str">
            <v>38-470</v>
          </cell>
          <cell r="D6352" t="str">
            <v>中国油料作物学报(英文版)Oil Crop Science</v>
          </cell>
          <cell r="E6352">
            <v>4</v>
          </cell>
          <cell r="F6352">
            <v>20</v>
          </cell>
          <cell r="G6352">
            <v>80</v>
          </cell>
        </row>
        <row r="6353">
          <cell r="C6353" t="str">
            <v>38-471</v>
          </cell>
          <cell r="D6353" t="str">
            <v>江汉大学学报(自然科学版)</v>
          </cell>
          <cell r="E6353">
            <v>6</v>
          </cell>
          <cell r="F6353">
            <v>10</v>
          </cell>
          <cell r="G6353">
            <v>60</v>
          </cell>
        </row>
        <row r="6354">
          <cell r="C6354" t="str">
            <v>38-472</v>
          </cell>
          <cell r="D6354" t="str">
            <v>江汉大学学报(社会科学版)</v>
          </cell>
          <cell r="E6354">
            <v>6</v>
          </cell>
          <cell r="F6354">
            <v>15</v>
          </cell>
          <cell r="G6354">
            <v>90</v>
          </cell>
        </row>
        <row r="6355">
          <cell r="C6355" t="str">
            <v>38-473</v>
          </cell>
          <cell r="D6355" t="str">
            <v>江汉学术:原江汉大学学报·人文科学版</v>
          </cell>
          <cell r="E6355">
            <v>6</v>
          </cell>
          <cell r="F6355">
            <v>15</v>
          </cell>
          <cell r="G6355">
            <v>90</v>
          </cell>
        </row>
        <row r="6356">
          <cell r="C6356" t="str">
            <v>38-474</v>
          </cell>
          <cell r="D6356" t="str">
            <v>粘接</v>
          </cell>
          <cell r="E6356">
            <v>12</v>
          </cell>
          <cell r="F6356">
            <v>36</v>
          </cell>
          <cell r="G6356">
            <v>432</v>
          </cell>
        </row>
        <row r="6357">
          <cell r="C6357" t="str">
            <v>38-475</v>
          </cell>
          <cell r="D6357" t="str">
            <v>成功(教师教育)</v>
          </cell>
          <cell r="E6357">
            <v>12</v>
          </cell>
          <cell r="F6357">
            <v>25</v>
          </cell>
          <cell r="G6357">
            <v>300</v>
          </cell>
        </row>
        <row r="6358">
          <cell r="C6358" t="str">
            <v>38-477</v>
          </cell>
          <cell r="D6358" t="str">
            <v>成功(教育技术)</v>
          </cell>
          <cell r="E6358">
            <v>12</v>
          </cell>
          <cell r="F6358">
            <v>25</v>
          </cell>
          <cell r="G6358">
            <v>300</v>
          </cell>
        </row>
        <row r="6359">
          <cell r="C6359" t="str">
            <v>38-479</v>
          </cell>
          <cell r="D6359" t="str">
            <v>中国地市报人</v>
          </cell>
          <cell r="E6359">
            <v>12</v>
          </cell>
          <cell r="F6359">
            <v>26</v>
          </cell>
          <cell r="G6359">
            <v>312</v>
          </cell>
        </row>
        <row r="6360">
          <cell r="C6360" t="str">
            <v>38-481</v>
          </cell>
          <cell r="D6360" t="str">
            <v>新文科教育研究</v>
          </cell>
          <cell r="E6360">
            <v>4</v>
          </cell>
          <cell r="F6360">
            <v>15</v>
          </cell>
          <cell r="G6360">
            <v>60</v>
          </cell>
        </row>
        <row r="6361">
          <cell r="C6361" t="str">
            <v>38-482</v>
          </cell>
          <cell r="D6361" t="str">
            <v>党内法规研究</v>
          </cell>
          <cell r="E6361">
            <v>4</v>
          </cell>
          <cell r="F6361">
            <v>28</v>
          </cell>
          <cell r="G6361">
            <v>112</v>
          </cell>
        </row>
        <row r="6362">
          <cell r="C6362" t="str">
            <v>38-483</v>
          </cell>
          <cell r="D6362" t="str">
            <v>中国三峡:原中国三峡建设</v>
          </cell>
          <cell r="E6362">
            <v>12</v>
          </cell>
          <cell r="F6362">
            <v>20</v>
          </cell>
          <cell r="G6362">
            <v>240</v>
          </cell>
        </row>
        <row r="6363">
          <cell r="C6363" t="str">
            <v>38-484</v>
          </cell>
          <cell r="D6363" t="str">
            <v>信息技术与管理应用</v>
          </cell>
          <cell r="E6363">
            <v>6</v>
          </cell>
          <cell r="F6363">
            <v>40</v>
          </cell>
          <cell r="G6363">
            <v>240</v>
          </cell>
        </row>
        <row r="6364">
          <cell r="C6364" t="str">
            <v>38-485</v>
          </cell>
          <cell r="D6364" t="str">
            <v>新楚文化</v>
          </cell>
          <cell r="E6364">
            <v>36</v>
          </cell>
          <cell r="F6364">
            <v>20</v>
          </cell>
          <cell r="G6364">
            <v>720</v>
          </cell>
        </row>
        <row r="6365">
          <cell r="C6365" t="str">
            <v>38-489</v>
          </cell>
          <cell r="D6365" t="str">
            <v>磁共振快报(英文版)MAGNETIC RESONANCE LETTERS</v>
          </cell>
          <cell r="E6365">
            <v>4</v>
          </cell>
          <cell r="F6365">
            <v>60</v>
          </cell>
          <cell r="G6365">
            <v>240</v>
          </cell>
        </row>
        <row r="6366">
          <cell r="C6366" t="str">
            <v>38-498</v>
          </cell>
          <cell r="D6366" t="str">
            <v>长江小说鉴赏:原新纪实</v>
          </cell>
          <cell r="E6366">
            <v>36</v>
          </cell>
          <cell r="F6366">
            <v>20</v>
          </cell>
          <cell r="G6366">
            <v>720</v>
          </cell>
        </row>
        <row r="6367">
          <cell r="C6367" t="str">
            <v>38-500</v>
          </cell>
          <cell r="D6367" t="str">
            <v>船海工程</v>
          </cell>
          <cell r="E6367">
            <v>6</v>
          </cell>
          <cell r="F6367">
            <v>20</v>
          </cell>
          <cell r="G6367">
            <v>120</v>
          </cell>
        </row>
        <row r="6368">
          <cell r="C6368" t="str">
            <v>38-501</v>
          </cell>
          <cell r="D6368" t="str">
            <v>支点</v>
          </cell>
          <cell r="E6368">
            <v>12</v>
          </cell>
          <cell r="F6368">
            <v>32</v>
          </cell>
          <cell r="G6368">
            <v>384</v>
          </cell>
        </row>
        <row r="6369">
          <cell r="C6369" t="str">
            <v>38-502</v>
          </cell>
          <cell r="D6369" t="str">
            <v>今古文创</v>
          </cell>
          <cell r="E6369">
            <v>48</v>
          </cell>
          <cell r="F6369">
            <v>18</v>
          </cell>
          <cell r="G6369">
            <v>864</v>
          </cell>
        </row>
        <row r="6370">
          <cell r="C6370" t="str">
            <v>38-510</v>
          </cell>
          <cell r="D6370" t="str">
            <v>社会科学动态</v>
          </cell>
          <cell r="E6370">
            <v>12</v>
          </cell>
          <cell r="F6370">
            <v>12</v>
          </cell>
          <cell r="G6370">
            <v>144</v>
          </cell>
        </row>
        <row r="6371">
          <cell r="C6371" t="str">
            <v>38-511</v>
          </cell>
          <cell r="D6371" t="str">
            <v>对外经贸实务</v>
          </cell>
          <cell r="E6371">
            <v>6</v>
          </cell>
          <cell r="F6371">
            <v>30</v>
          </cell>
          <cell r="G6371">
            <v>180</v>
          </cell>
        </row>
        <row r="6372">
          <cell r="C6372" t="str">
            <v>38-512</v>
          </cell>
          <cell r="D6372" t="str">
            <v>书法报.书画天地（合订本）</v>
          </cell>
          <cell r="E6372">
            <v>4</v>
          </cell>
          <cell r="F6372">
            <v>110</v>
          </cell>
          <cell r="G6372">
            <v>440</v>
          </cell>
        </row>
        <row r="6373">
          <cell r="C6373" t="str">
            <v>38-522</v>
          </cell>
          <cell r="D6373" t="str">
            <v>肉类工业</v>
          </cell>
          <cell r="E6373">
            <v>12</v>
          </cell>
          <cell r="F6373">
            <v>10</v>
          </cell>
          <cell r="G6373">
            <v>120</v>
          </cell>
        </row>
        <row r="6374">
          <cell r="C6374" t="str">
            <v>38-523</v>
          </cell>
          <cell r="D6374" t="str">
            <v>大地测量与地球动力学(英文版)Geodesy and Geodynamics</v>
          </cell>
          <cell r="E6374">
            <v>6</v>
          </cell>
          <cell r="F6374">
            <v>50</v>
          </cell>
          <cell r="G6374">
            <v>300</v>
          </cell>
        </row>
        <row r="6375">
          <cell r="C6375" t="str">
            <v>38-526</v>
          </cell>
          <cell r="D6375" t="str">
            <v>英语广场(中旬刊学术研究)</v>
          </cell>
          <cell r="E6375">
            <v>12</v>
          </cell>
          <cell r="F6375">
            <v>20</v>
          </cell>
          <cell r="G6375">
            <v>240</v>
          </cell>
        </row>
        <row r="6376">
          <cell r="C6376" t="str">
            <v>38-528</v>
          </cell>
          <cell r="D6376" t="str">
            <v>档案记忆:原湖北档案</v>
          </cell>
          <cell r="E6376">
            <v>12</v>
          </cell>
          <cell r="F6376">
            <v>15</v>
          </cell>
          <cell r="G6376">
            <v>180</v>
          </cell>
        </row>
        <row r="6377">
          <cell r="C6377" t="str">
            <v>38-531</v>
          </cell>
          <cell r="D6377" t="str">
            <v>长江丛刊(文学版):原文学新论</v>
          </cell>
          <cell r="E6377">
            <v>12</v>
          </cell>
          <cell r="F6377">
            <v>20</v>
          </cell>
          <cell r="G6377">
            <v>240</v>
          </cell>
        </row>
        <row r="6378">
          <cell r="C6378" t="str">
            <v>38-534</v>
          </cell>
          <cell r="D6378" t="str">
            <v>中外女性健康研究:原中外妇儿健康</v>
          </cell>
          <cell r="E6378">
            <v>12</v>
          </cell>
          <cell r="F6378">
            <v>30</v>
          </cell>
          <cell r="G6378">
            <v>360</v>
          </cell>
        </row>
        <row r="6379">
          <cell r="C6379" t="str">
            <v>38-543</v>
          </cell>
          <cell r="D6379" t="str">
            <v>法国研究</v>
          </cell>
          <cell r="E6379">
            <v>4</v>
          </cell>
          <cell r="F6379">
            <v>30</v>
          </cell>
          <cell r="G6379">
            <v>120</v>
          </cell>
        </row>
        <row r="6380">
          <cell r="C6380" t="str">
            <v>38-544</v>
          </cell>
          <cell r="D6380" t="str">
            <v>信息资源管理学报</v>
          </cell>
          <cell r="E6380">
            <v>6</v>
          </cell>
          <cell r="F6380">
            <v>39</v>
          </cell>
          <cell r="G6380">
            <v>234</v>
          </cell>
        </row>
        <row r="6381">
          <cell r="C6381" t="str">
            <v>38-546</v>
          </cell>
          <cell r="D6381" t="str">
            <v>教师教育论坛(普教版)</v>
          </cell>
          <cell r="E6381">
            <v>6</v>
          </cell>
          <cell r="F6381">
            <v>20</v>
          </cell>
          <cell r="G6381">
            <v>120</v>
          </cell>
        </row>
        <row r="6382">
          <cell r="C6382" t="str">
            <v>38-553</v>
          </cell>
          <cell r="D6382" t="str">
            <v>设计艺术研究</v>
          </cell>
          <cell r="E6382">
            <v>6</v>
          </cell>
          <cell r="F6382">
            <v>20</v>
          </cell>
          <cell r="G6382">
            <v>120</v>
          </cell>
        </row>
        <row r="6383">
          <cell r="C6383" t="str">
            <v>38-554</v>
          </cell>
          <cell r="D6383" t="str">
            <v>锋绘:原故事飞船</v>
          </cell>
          <cell r="E6383">
            <v>23</v>
          </cell>
          <cell r="F6383">
            <v>20</v>
          </cell>
          <cell r="G6383">
            <v>460</v>
          </cell>
        </row>
        <row r="6384">
          <cell r="C6384" t="str">
            <v>38-558</v>
          </cell>
          <cell r="D6384" t="str">
            <v>土工基础</v>
          </cell>
          <cell r="E6384">
            <v>6</v>
          </cell>
          <cell r="F6384">
            <v>30</v>
          </cell>
          <cell r="G6384">
            <v>180</v>
          </cell>
        </row>
        <row r="6385">
          <cell r="C6385" t="str">
            <v>38-559</v>
          </cell>
          <cell r="D6385" t="str">
            <v>戏剧之家</v>
          </cell>
          <cell r="E6385">
            <v>36</v>
          </cell>
          <cell r="F6385">
            <v>20</v>
          </cell>
          <cell r="G6385">
            <v>720</v>
          </cell>
        </row>
        <row r="6386">
          <cell r="C6386" t="str">
            <v>38-567</v>
          </cell>
          <cell r="D6386" t="str">
            <v>教育科学探索:原当代继续教育</v>
          </cell>
          <cell r="E6386">
            <v>6</v>
          </cell>
          <cell r="F6386">
            <v>15</v>
          </cell>
          <cell r="G6386">
            <v>90</v>
          </cell>
        </row>
        <row r="6387">
          <cell r="C6387" t="str">
            <v>38-778</v>
          </cell>
          <cell r="D6387" t="str">
            <v>湖北应急管理:原湖北安全生产</v>
          </cell>
          <cell r="E6387">
            <v>12</v>
          </cell>
          <cell r="F6387">
            <v>20</v>
          </cell>
          <cell r="G6387">
            <v>240</v>
          </cell>
        </row>
        <row r="6388">
          <cell r="C6388" t="str">
            <v>38-821</v>
          </cell>
          <cell r="D6388" t="str">
            <v>今古传奇(人物·合订本)</v>
          </cell>
          <cell r="E6388">
            <v>6</v>
          </cell>
          <cell r="F6388">
            <v>30</v>
          </cell>
          <cell r="G6388">
            <v>180</v>
          </cell>
        </row>
        <row r="6389">
          <cell r="C6389" t="str">
            <v>38-901</v>
          </cell>
          <cell r="D6389" t="str">
            <v>新班主任(中旬·当代学前教育)</v>
          </cell>
          <cell r="E6389">
            <v>12</v>
          </cell>
          <cell r="F6389">
            <v>13</v>
          </cell>
          <cell r="G6389">
            <v>156</v>
          </cell>
        </row>
        <row r="6390">
          <cell r="C6390" t="str">
            <v>38-902</v>
          </cell>
          <cell r="D6390" t="str">
            <v>新班主任(下旬·教育名家)</v>
          </cell>
          <cell r="E6390">
            <v>12</v>
          </cell>
          <cell r="F6390">
            <v>20</v>
          </cell>
          <cell r="G6390">
            <v>240</v>
          </cell>
        </row>
        <row r="6391">
          <cell r="C6391" t="str">
            <v>38-904</v>
          </cell>
          <cell r="D6391" t="str">
            <v>最漫画低年级:原小学生天地·增刊最动漫(低年级)</v>
          </cell>
          <cell r="E6391">
            <v>2</v>
          </cell>
          <cell r="F6391">
            <v>10</v>
          </cell>
          <cell r="G6391">
            <v>20</v>
          </cell>
        </row>
        <row r="6392">
          <cell r="C6392" t="str">
            <v>38-905</v>
          </cell>
          <cell r="D6392" t="str">
            <v>最漫画高年级:原小学生天地·增刊最动漫(高年级)</v>
          </cell>
          <cell r="E6392">
            <v>2</v>
          </cell>
          <cell r="F6392">
            <v>10</v>
          </cell>
          <cell r="G6392">
            <v>20</v>
          </cell>
        </row>
        <row r="6393">
          <cell r="C6393" t="str">
            <v>38-906</v>
          </cell>
          <cell r="D6393" t="str">
            <v>初中生天地(增刊·靓作文)</v>
          </cell>
          <cell r="E6393">
            <v>2</v>
          </cell>
          <cell r="F6393">
            <v>10</v>
          </cell>
          <cell r="G6393">
            <v>20</v>
          </cell>
        </row>
        <row r="6394">
          <cell r="C6394" t="str">
            <v>38-907</v>
          </cell>
          <cell r="D6394" t="str">
            <v>新班主任(上旬):原湖北教育·新班主任</v>
          </cell>
          <cell r="E6394">
            <v>12</v>
          </cell>
          <cell r="F6394">
            <v>13</v>
          </cell>
          <cell r="G6394">
            <v>156</v>
          </cell>
        </row>
        <row r="6395">
          <cell r="C6395" t="str">
            <v>38-3543</v>
          </cell>
          <cell r="D6395" t="str">
            <v>孙子兵法（图文珍藏版播盒全4册）</v>
          </cell>
          <cell r="E6395">
            <v>1</v>
          </cell>
          <cell r="F6395">
            <v>598</v>
          </cell>
          <cell r="G6395">
            <v>598</v>
          </cell>
        </row>
        <row r="6396">
          <cell r="C6396" t="str">
            <v>42-1</v>
          </cell>
          <cell r="D6396" t="str">
            <v>新湘评论</v>
          </cell>
          <cell r="E6396">
            <v>24</v>
          </cell>
          <cell r="F6396">
            <v>5.5</v>
          </cell>
          <cell r="G6396">
            <v>132</v>
          </cell>
        </row>
        <row r="6397">
          <cell r="C6397" t="str">
            <v>42-6</v>
          </cell>
          <cell r="D6397" t="str">
            <v>文艺生活(艺术中国)</v>
          </cell>
          <cell r="E6397">
            <v>12</v>
          </cell>
          <cell r="F6397">
            <v>39</v>
          </cell>
          <cell r="G6397">
            <v>468</v>
          </cell>
        </row>
        <row r="6398">
          <cell r="C6398" t="str">
            <v>42-8</v>
          </cell>
          <cell r="D6398" t="str">
            <v>音乐教育与创作</v>
          </cell>
          <cell r="E6398">
            <v>12</v>
          </cell>
          <cell r="F6398">
            <v>15</v>
          </cell>
          <cell r="G6398">
            <v>180</v>
          </cell>
        </row>
        <row r="6399">
          <cell r="C6399" t="str">
            <v>42-10</v>
          </cell>
          <cell r="D6399" t="str">
            <v>中南大学学报(医学版)</v>
          </cell>
          <cell r="E6399">
            <v>12</v>
          </cell>
          <cell r="F6399">
            <v>45</v>
          </cell>
          <cell r="G6399">
            <v>540</v>
          </cell>
        </row>
        <row r="6400">
          <cell r="C6400" t="str">
            <v>42-11</v>
          </cell>
          <cell r="D6400" t="str">
            <v>国际神经病学神经外科学杂志</v>
          </cell>
          <cell r="E6400">
            <v>6</v>
          </cell>
          <cell r="F6400">
            <v>20</v>
          </cell>
          <cell r="G6400">
            <v>120</v>
          </cell>
        </row>
        <row r="6401">
          <cell r="C6401" t="str">
            <v>42-12</v>
          </cell>
          <cell r="D6401" t="str">
            <v>国际精神病学杂志</v>
          </cell>
          <cell r="E6401">
            <v>6</v>
          </cell>
          <cell r="F6401">
            <v>35</v>
          </cell>
          <cell r="G6401">
            <v>210</v>
          </cell>
        </row>
        <row r="6402">
          <cell r="C6402" t="str">
            <v>42-13</v>
          </cell>
          <cell r="D6402" t="str">
            <v>医学临床研究</v>
          </cell>
          <cell r="E6402">
            <v>12</v>
          </cell>
          <cell r="F6402">
            <v>20</v>
          </cell>
          <cell r="G6402">
            <v>240</v>
          </cell>
        </row>
        <row r="6403">
          <cell r="C6403" t="str">
            <v>42-15</v>
          </cell>
          <cell r="D6403" t="str">
            <v>陶瓷科学与艺术</v>
          </cell>
          <cell r="E6403">
            <v>12</v>
          </cell>
          <cell r="F6403">
            <v>42</v>
          </cell>
          <cell r="G6403">
            <v>504</v>
          </cell>
        </row>
        <row r="6404">
          <cell r="C6404" t="str">
            <v>42-17</v>
          </cell>
          <cell r="D6404" t="str">
            <v>机车电传动</v>
          </cell>
          <cell r="E6404">
            <v>6</v>
          </cell>
          <cell r="F6404">
            <v>20</v>
          </cell>
          <cell r="G6404">
            <v>120</v>
          </cell>
        </row>
        <row r="6405">
          <cell r="C6405" t="str">
            <v>42-19</v>
          </cell>
          <cell r="D6405" t="str">
            <v>中南大学学报(自然科学版)</v>
          </cell>
          <cell r="E6405">
            <v>12</v>
          </cell>
          <cell r="F6405">
            <v>80</v>
          </cell>
          <cell r="G6405">
            <v>960</v>
          </cell>
        </row>
        <row r="6406">
          <cell r="C6406" t="str">
            <v>42-20</v>
          </cell>
          <cell r="D6406" t="str">
            <v>湖南农业科学</v>
          </cell>
          <cell r="E6406">
            <v>12</v>
          </cell>
          <cell r="F6406">
            <v>20</v>
          </cell>
          <cell r="G6406">
            <v>240</v>
          </cell>
        </row>
        <row r="6407">
          <cell r="C6407" t="str">
            <v>42-21</v>
          </cell>
          <cell r="D6407" t="str">
            <v>合成纤维工业</v>
          </cell>
          <cell r="E6407">
            <v>6</v>
          </cell>
          <cell r="F6407">
            <v>10</v>
          </cell>
          <cell r="G6407">
            <v>60</v>
          </cell>
        </row>
        <row r="6408">
          <cell r="C6408" t="str">
            <v>42-22</v>
          </cell>
          <cell r="D6408" t="str">
            <v>汽车电器</v>
          </cell>
          <cell r="E6408">
            <v>12</v>
          </cell>
          <cell r="F6408">
            <v>15</v>
          </cell>
          <cell r="G6408">
            <v>180</v>
          </cell>
        </row>
        <row r="6409">
          <cell r="C6409" t="str">
            <v>42-23</v>
          </cell>
          <cell r="D6409" t="str">
            <v>烧结球团</v>
          </cell>
          <cell r="E6409">
            <v>6</v>
          </cell>
          <cell r="F6409">
            <v>25</v>
          </cell>
          <cell r="G6409">
            <v>150</v>
          </cell>
        </row>
        <row r="6410">
          <cell r="C6410" t="str">
            <v>42-26</v>
          </cell>
          <cell r="D6410" t="str">
            <v>芙蓉</v>
          </cell>
          <cell r="E6410">
            <v>6</v>
          </cell>
          <cell r="F6410">
            <v>25</v>
          </cell>
          <cell r="G6410">
            <v>150</v>
          </cell>
        </row>
        <row r="6411">
          <cell r="C6411" t="str">
            <v>42-29</v>
          </cell>
          <cell r="D6411" t="str">
            <v>第二课堂(中学版·B版)</v>
          </cell>
          <cell r="E6411">
            <v>12</v>
          </cell>
          <cell r="F6411">
            <v>10</v>
          </cell>
          <cell r="G6411">
            <v>120</v>
          </cell>
        </row>
        <row r="6412">
          <cell r="C6412" t="str">
            <v>42-30</v>
          </cell>
          <cell r="D6412" t="str">
            <v>第二课堂(小学高年级版·C版)</v>
          </cell>
          <cell r="E6412">
            <v>12</v>
          </cell>
          <cell r="F6412">
            <v>10</v>
          </cell>
          <cell r="G6412">
            <v>120</v>
          </cell>
        </row>
        <row r="6413">
          <cell r="C6413" t="str">
            <v>42-31</v>
          </cell>
          <cell r="D6413" t="str">
            <v>文艺论坛:原创作与评论</v>
          </cell>
          <cell r="E6413">
            <v>6</v>
          </cell>
          <cell r="F6413">
            <v>15</v>
          </cell>
          <cell r="G6413">
            <v>90</v>
          </cell>
        </row>
        <row r="6414">
          <cell r="C6414" t="str">
            <v>42-33</v>
          </cell>
          <cell r="D6414" t="str">
            <v>湘潭大学学报(自然科学)</v>
          </cell>
          <cell r="E6414">
            <v>6</v>
          </cell>
          <cell r="F6414">
            <v>10</v>
          </cell>
          <cell r="G6414">
            <v>60</v>
          </cell>
        </row>
        <row r="6415">
          <cell r="C6415" t="str">
            <v>42-34</v>
          </cell>
          <cell r="D6415" t="str">
            <v>湘潭大学学报(哲学社会科学版)</v>
          </cell>
          <cell r="E6415">
            <v>6</v>
          </cell>
          <cell r="F6415">
            <v>10</v>
          </cell>
          <cell r="G6415">
            <v>60</v>
          </cell>
        </row>
        <row r="6416">
          <cell r="C6416" t="str">
            <v>42-35</v>
          </cell>
          <cell r="D6416" t="str">
            <v>临床与病理杂志:原国际病理科学与临床杂志</v>
          </cell>
          <cell r="E6416">
            <v>12</v>
          </cell>
          <cell r="F6416">
            <v>50</v>
          </cell>
          <cell r="G6416">
            <v>600</v>
          </cell>
        </row>
        <row r="6417">
          <cell r="C6417" t="str">
            <v>42-36</v>
          </cell>
          <cell r="D6417" t="str">
            <v>求索</v>
          </cell>
          <cell r="E6417">
            <v>6</v>
          </cell>
          <cell r="F6417">
            <v>10</v>
          </cell>
          <cell r="G6417">
            <v>60</v>
          </cell>
        </row>
        <row r="6418">
          <cell r="C6418" t="str">
            <v>42-37</v>
          </cell>
          <cell r="D6418" t="str">
            <v>国防科技</v>
          </cell>
          <cell r="E6418">
            <v>6</v>
          </cell>
          <cell r="F6418">
            <v>20</v>
          </cell>
          <cell r="G6418">
            <v>120</v>
          </cell>
        </row>
        <row r="6419">
          <cell r="C6419" t="str">
            <v>42-40</v>
          </cell>
          <cell r="D6419" t="str">
            <v>小溪流·儿童号:原故事作文(A版)</v>
          </cell>
          <cell r="E6419">
            <v>12</v>
          </cell>
          <cell r="F6419">
            <v>10</v>
          </cell>
          <cell r="G6419">
            <v>120</v>
          </cell>
        </row>
        <row r="6420">
          <cell r="C6420" t="str">
            <v>42-41</v>
          </cell>
          <cell r="D6420" t="str">
            <v>湖南农业</v>
          </cell>
          <cell r="E6420">
            <v>12</v>
          </cell>
          <cell r="F6420">
            <v>6</v>
          </cell>
          <cell r="G6420">
            <v>72</v>
          </cell>
        </row>
        <row r="6421">
          <cell r="C6421" t="str">
            <v>42-42</v>
          </cell>
          <cell r="D6421" t="str">
            <v>年轻人(A版)</v>
          </cell>
          <cell r="E6421">
            <v>12</v>
          </cell>
          <cell r="F6421">
            <v>10</v>
          </cell>
          <cell r="G6421">
            <v>120</v>
          </cell>
        </row>
        <row r="6422">
          <cell r="C6422" t="str">
            <v>42-44</v>
          </cell>
          <cell r="D6422" t="str">
            <v>湖南大学学报(自然科学版)</v>
          </cell>
          <cell r="E6422">
            <v>12</v>
          </cell>
          <cell r="F6422">
            <v>30</v>
          </cell>
          <cell r="G6422">
            <v>360</v>
          </cell>
        </row>
        <row r="6423">
          <cell r="C6423" t="str">
            <v>42-46</v>
          </cell>
          <cell r="D6423" t="str">
            <v>农业现代化研究</v>
          </cell>
          <cell r="E6423">
            <v>6</v>
          </cell>
          <cell r="F6423">
            <v>15</v>
          </cell>
          <cell r="G6423">
            <v>90</v>
          </cell>
        </row>
        <row r="6424">
          <cell r="C6424" t="str">
            <v>42-47</v>
          </cell>
          <cell r="D6424" t="str">
            <v>经济地理</v>
          </cell>
          <cell r="E6424">
            <v>12</v>
          </cell>
          <cell r="F6424">
            <v>50</v>
          </cell>
          <cell r="G6424">
            <v>600</v>
          </cell>
        </row>
        <row r="6425">
          <cell r="C6425" t="str">
            <v>42-52</v>
          </cell>
          <cell r="D6425" t="str">
            <v>化工设计通讯</v>
          </cell>
          <cell r="E6425">
            <v>12</v>
          </cell>
          <cell r="F6425">
            <v>18</v>
          </cell>
          <cell r="G6425">
            <v>216</v>
          </cell>
        </row>
        <row r="6426">
          <cell r="C6426" t="str">
            <v>42-54</v>
          </cell>
          <cell r="D6426" t="str">
            <v>花火(慧阅读):原小学生作文辅导</v>
          </cell>
          <cell r="E6426">
            <v>12</v>
          </cell>
          <cell r="F6426">
            <v>10</v>
          </cell>
          <cell r="G6426">
            <v>120</v>
          </cell>
        </row>
        <row r="6427">
          <cell r="C6427" t="str">
            <v>42-56</v>
          </cell>
          <cell r="D6427" t="str">
            <v>财经理论与实践:湖南大学学报·财经版</v>
          </cell>
          <cell r="E6427">
            <v>6</v>
          </cell>
          <cell r="F6427">
            <v>20</v>
          </cell>
          <cell r="G6427">
            <v>120</v>
          </cell>
        </row>
        <row r="6428">
          <cell r="C6428" t="str">
            <v>42-58</v>
          </cell>
          <cell r="D6428" t="str">
            <v>矿冶工程</v>
          </cell>
          <cell r="E6428">
            <v>6</v>
          </cell>
          <cell r="F6428">
            <v>20</v>
          </cell>
          <cell r="G6428">
            <v>120</v>
          </cell>
        </row>
        <row r="6429">
          <cell r="C6429" t="str">
            <v>42-59</v>
          </cell>
          <cell r="D6429" t="str">
            <v>铁道科学与工程学报</v>
          </cell>
          <cell r="E6429">
            <v>12</v>
          </cell>
          <cell r="F6429">
            <v>50</v>
          </cell>
          <cell r="G6429">
            <v>600</v>
          </cell>
        </row>
        <row r="6430">
          <cell r="C6430" t="str">
            <v>42-63</v>
          </cell>
          <cell r="D6430" t="str">
            <v>中外公路</v>
          </cell>
          <cell r="E6430">
            <v>6</v>
          </cell>
          <cell r="F6430">
            <v>15</v>
          </cell>
          <cell r="G6430">
            <v>90</v>
          </cell>
        </row>
        <row r="6431">
          <cell r="C6431" t="str">
            <v>42-64</v>
          </cell>
          <cell r="D6431" t="str">
            <v>湖南中医药大学学报</v>
          </cell>
          <cell r="E6431">
            <v>12</v>
          </cell>
          <cell r="F6431">
            <v>50</v>
          </cell>
          <cell r="G6431">
            <v>600</v>
          </cell>
        </row>
        <row r="6432">
          <cell r="C6432" t="str">
            <v>42-65</v>
          </cell>
          <cell r="D6432" t="str">
            <v>湘江文艺</v>
          </cell>
          <cell r="E6432">
            <v>6</v>
          </cell>
          <cell r="F6432">
            <v>20</v>
          </cell>
          <cell r="G6432">
            <v>120</v>
          </cell>
        </row>
        <row r="6433">
          <cell r="C6433" t="str">
            <v>42-67</v>
          </cell>
          <cell r="D6433" t="str">
            <v>系统工程</v>
          </cell>
          <cell r="E6433">
            <v>6</v>
          </cell>
          <cell r="F6433">
            <v>15</v>
          </cell>
          <cell r="G6433">
            <v>90</v>
          </cell>
        </row>
        <row r="6434">
          <cell r="C6434" t="str">
            <v>42-71</v>
          </cell>
          <cell r="D6434" t="str">
            <v>湖南中医杂志</v>
          </cell>
          <cell r="E6434">
            <v>12</v>
          </cell>
          <cell r="F6434">
            <v>12</v>
          </cell>
          <cell r="G6434">
            <v>144</v>
          </cell>
        </row>
        <row r="6435">
          <cell r="C6435" t="str">
            <v>42-80</v>
          </cell>
          <cell r="D6435" t="str">
            <v>国际泌尿系统杂志</v>
          </cell>
          <cell r="E6435">
            <v>6</v>
          </cell>
          <cell r="F6435">
            <v>25</v>
          </cell>
          <cell r="G6435">
            <v>150</v>
          </cell>
        </row>
        <row r="6436">
          <cell r="C6436" t="str">
            <v>42-83</v>
          </cell>
          <cell r="D6436" t="str">
            <v>食品与机械</v>
          </cell>
          <cell r="E6436">
            <v>12</v>
          </cell>
          <cell r="F6436">
            <v>20</v>
          </cell>
          <cell r="G6436">
            <v>240</v>
          </cell>
        </row>
        <row r="6437">
          <cell r="C6437" t="str">
            <v>42-87</v>
          </cell>
          <cell r="D6437" t="str">
            <v>实验教学与仪器</v>
          </cell>
          <cell r="E6437">
            <v>12</v>
          </cell>
          <cell r="F6437">
            <v>18</v>
          </cell>
          <cell r="G6437">
            <v>216</v>
          </cell>
        </row>
        <row r="6438">
          <cell r="C6438" t="str">
            <v>42-89</v>
          </cell>
          <cell r="D6438" t="str">
            <v>消费经济</v>
          </cell>
          <cell r="E6438">
            <v>6</v>
          </cell>
          <cell r="F6438">
            <v>25</v>
          </cell>
          <cell r="G6438">
            <v>150</v>
          </cell>
        </row>
        <row r="6439">
          <cell r="C6439" t="str">
            <v>42-94</v>
          </cell>
          <cell r="D6439" t="str">
            <v>湖南师范大学教育科学学报</v>
          </cell>
          <cell r="E6439">
            <v>6</v>
          </cell>
          <cell r="F6439">
            <v>15</v>
          </cell>
          <cell r="G6439">
            <v>90</v>
          </cell>
        </row>
        <row r="6440">
          <cell r="C6440" t="str">
            <v>42-95</v>
          </cell>
          <cell r="D6440" t="str">
            <v>公路与汽运</v>
          </cell>
          <cell r="E6440">
            <v>6</v>
          </cell>
          <cell r="F6440">
            <v>15</v>
          </cell>
          <cell r="G6440">
            <v>90</v>
          </cell>
        </row>
        <row r="6441">
          <cell r="C6441" t="str">
            <v>42-96</v>
          </cell>
          <cell r="D6441" t="str">
            <v>湖南师范大学自然科学学报</v>
          </cell>
          <cell r="E6441">
            <v>6</v>
          </cell>
          <cell r="F6441">
            <v>15</v>
          </cell>
          <cell r="G6441">
            <v>90</v>
          </cell>
        </row>
        <row r="6442">
          <cell r="C6442" t="str">
            <v>42-97</v>
          </cell>
          <cell r="D6442" t="str">
            <v>湖南师范大学社会科学学报</v>
          </cell>
          <cell r="E6442">
            <v>6</v>
          </cell>
          <cell r="F6442">
            <v>15</v>
          </cell>
          <cell r="G6442">
            <v>90</v>
          </cell>
        </row>
        <row r="6443">
          <cell r="C6443" t="str">
            <v>42-98</v>
          </cell>
          <cell r="D6443" t="str">
            <v>国防科技大学学报</v>
          </cell>
          <cell r="E6443">
            <v>6</v>
          </cell>
          <cell r="F6443">
            <v>20</v>
          </cell>
          <cell r="G6443">
            <v>120</v>
          </cell>
        </row>
        <row r="6444">
          <cell r="C6444" t="str">
            <v>42-422</v>
          </cell>
          <cell r="D6444" t="str">
            <v>华声(传播观察):原观察·中下旬</v>
          </cell>
          <cell r="E6444">
            <v>12</v>
          </cell>
          <cell r="F6444">
            <v>30</v>
          </cell>
          <cell r="G6444">
            <v>360</v>
          </cell>
        </row>
        <row r="6445">
          <cell r="C6445" t="str">
            <v>42-103</v>
          </cell>
          <cell r="D6445" t="str">
            <v>图书馆</v>
          </cell>
          <cell r="E6445">
            <v>12</v>
          </cell>
          <cell r="F6445">
            <v>35</v>
          </cell>
          <cell r="G6445">
            <v>420</v>
          </cell>
        </row>
        <row r="6446">
          <cell r="C6446" t="str">
            <v>42-105</v>
          </cell>
          <cell r="D6446" t="str">
            <v>建设机械技术与管理</v>
          </cell>
          <cell r="E6446">
            <v>6</v>
          </cell>
          <cell r="F6446">
            <v>20</v>
          </cell>
          <cell r="G6446">
            <v>120</v>
          </cell>
        </row>
        <row r="6447">
          <cell r="C6447" t="str">
            <v>42-107</v>
          </cell>
          <cell r="D6447" t="str">
            <v>初中生(阅读·上旬刊):原阅青春版原博览版</v>
          </cell>
          <cell r="E6447">
            <v>12</v>
          </cell>
          <cell r="F6447">
            <v>10</v>
          </cell>
          <cell r="G6447">
            <v>120</v>
          </cell>
        </row>
        <row r="6448">
          <cell r="C6448" t="str">
            <v>42-108</v>
          </cell>
          <cell r="D6448" t="str">
            <v>初中生(作文·中旬刊):原锐作文版</v>
          </cell>
          <cell r="E6448">
            <v>12</v>
          </cell>
          <cell r="F6448">
            <v>10</v>
          </cell>
          <cell r="G6448">
            <v>120</v>
          </cell>
        </row>
        <row r="6449">
          <cell r="C6449" t="str">
            <v>42-109</v>
          </cell>
          <cell r="D6449" t="str">
            <v>初中生(英语·下旬刊):原爱英语版原考试版</v>
          </cell>
          <cell r="E6449">
            <v>12</v>
          </cell>
          <cell r="F6449">
            <v>10</v>
          </cell>
          <cell r="G6449">
            <v>120</v>
          </cell>
        </row>
        <row r="6450">
          <cell r="C6450" t="str">
            <v>42-113</v>
          </cell>
          <cell r="D6450" t="str">
            <v>电脑与信息技术</v>
          </cell>
          <cell r="E6450">
            <v>6</v>
          </cell>
          <cell r="F6450">
            <v>25</v>
          </cell>
          <cell r="G6450">
            <v>150</v>
          </cell>
        </row>
        <row r="6451">
          <cell r="C6451" t="str">
            <v>42-114</v>
          </cell>
          <cell r="D6451" t="str">
            <v>工程建设</v>
          </cell>
          <cell r="E6451">
            <v>12</v>
          </cell>
          <cell r="F6451">
            <v>25</v>
          </cell>
          <cell r="G6451">
            <v>300</v>
          </cell>
        </row>
        <row r="6452">
          <cell r="C6452" t="str">
            <v>42-115</v>
          </cell>
          <cell r="D6452" t="str">
            <v>中国锰业</v>
          </cell>
          <cell r="E6452">
            <v>6</v>
          </cell>
          <cell r="F6452">
            <v>10</v>
          </cell>
          <cell r="G6452">
            <v>60</v>
          </cell>
        </row>
        <row r="6453">
          <cell r="C6453" t="str">
            <v>42-116</v>
          </cell>
          <cell r="D6453" t="str">
            <v>散文诗(上半月版)</v>
          </cell>
          <cell r="E6453">
            <v>12</v>
          </cell>
          <cell r="F6453">
            <v>15</v>
          </cell>
          <cell r="G6453">
            <v>180</v>
          </cell>
        </row>
        <row r="6454">
          <cell r="C6454" t="str">
            <v>42-118</v>
          </cell>
          <cell r="D6454" t="str">
            <v>毛泽东研究</v>
          </cell>
          <cell r="E6454">
            <v>6</v>
          </cell>
          <cell r="F6454">
            <v>10</v>
          </cell>
          <cell r="G6454">
            <v>60</v>
          </cell>
        </row>
        <row r="6455">
          <cell r="C6455" t="str">
            <v>42-121</v>
          </cell>
          <cell r="D6455" t="str">
            <v>中国普通外科杂志</v>
          </cell>
          <cell r="E6455">
            <v>12</v>
          </cell>
          <cell r="F6455">
            <v>30</v>
          </cell>
          <cell r="G6455">
            <v>360</v>
          </cell>
        </row>
        <row r="6456">
          <cell r="C6456" t="str">
            <v>42-122</v>
          </cell>
          <cell r="D6456" t="str">
            <v>中国临床心理学杂志</v>
          </cell>
          <cell r="E6456">
            <v>6</v>
          </cell>
          <cell r="F6456">
            <v>30</v>
          </cell>
          <cell r="G6456">
            <v>180</v>
          </cell>
        </row>
        <row r="6457">
          <cell r="C6457" t="str">
            <v>42-125</v>
          </cell>
          <cell r="D6457" t="str">
            <v>外语与翻译</v>
          </cell>
          <cell r="E6457">
            <v>4</v>
          </cell>
          <cell r="F6457">
            <v>12</v>
          </cell>
          <cell r="G6457">
            <v>48</v>
          </cell>
        </row>
        <row r="6458">
          <cell r="C6458" t="str">
            <v>42-127</v>
          </cell>
          <cell r="D6458" t="str">
            <v>当代水产:原内陆水产</v>
          </cell>
          <cell r="E6458">
            <v>12</v>
          </cell>
          <cell r="F6458">
            <v>15</v>
          </cell>
          <cell r="G6458">
            <v>180</v>
          </cell>
        </row>
        <row r="6459">
          <cell r="C6459" t="str">
            <v>42-129</v>
          </cell>
          <cell r="D6459" t="str">
            <v>实用预防医学</v>
          </cell>
          <cell r="E6459">
            <v>12</v>
          </cell>
          <cell r="F6459">
            <v>10</v>
          </cell>
          <cell r="G6459">
            <v>120</v>
          </cell>
        </row>
        <row r="6460">
          <cell r="C6460" t="str">
            <v>42-130</v>
          </cell>
          <cell r="D6460" t="str">
            <v>老年人</v>
          </cell>
          <cell r="E6460">
            <v>12</v>
          </cell>
          <cell r="F6460">
            <v>6</v>
          </cell>
          <cell r="G6460">
            <v>72</v>
          </cell>
        </row>
        <row r="6461">
          <cell r="C6461" t="str">
            <v>42-131</v>
          </cell>
          <cell r="D6461" t="str">
            <v>当代护士(上旬·学术版):原综合版</v>
          </cell>
          <cell r="E6461">
            <v>12</v>
          </cell>
          <cell r="F6461">
            <v>15</v>
          </cell>
          <cell r="G6461">
            <v>180</v>
          </cell>
        </row>
        <row r="6462">
          <cell r="C6462" t="str">
            <v>42-132</v>
          </cell>
          <cell r="D6462" t="str">
            <v>精细化工中间体</v>
          </cell>
          <cell r="E6462">
            <v>6</v>
          </cell>
          <cell r="F6462">
            <v>20</v>
          </cell>
          <cell r="G6462">
            <v>120</v>
          </cell>
        </row>
        <row r="6463">
          <cell r="C6463" t="str">
            <v>42-134</v>
          </cell>
          <cell r="D6463" t="str">
            <v>大众用电</v>
          </cell>
          <cell r="E6463">
            <v>12</v>
          </cell>
          <cell r="F6463">
            <v>10</v>
          </cell>
          <cell r="G6463">
            <v>120</v>
          </cell>
        </row>
        <row r="6464">
          <cell r="C6464" t="str">
            <v>42-135</v>
          </cell>
          <cell r="D6464" t="str">
            <v>湖湘论坛</v>
          </cell>
          <cell r="E6464">
            <v>6</v>
          </cell>
          <cell r="F6464">
            <v>12</v>
          </cell>
          <cell r="G6464">
            <v>72</v>
          </cell>
        </row>
        <row r="6465">
          <cell r="C6465" t="str">
            <v>42-136</v>
          </cell>
          <cell r="D6465" t="str">
            <v>云梦学刊</v>
          </cell>
          <cell r="E6465">
            <v>6</v>
          </cell>
          <cell r="F6465">
            <v>15</v>
          </cell>
          <cell r="G6465">
            <v>90</v>
          </cell>
        </row>
        <row r="6466">
          <cell r="C6466" t="str">
            <v>42-138</v>
          </cell>
          <cell r="D6466" t="str">
            <v>家具与室内装饰</v>
          </cell>
          <cell r="E6466">
            <v>12</v>
          </cell>
          <cell r="F6466">
            <v>35</v>
          </cell>
          <cell r="G6466">
            <v>420</v>
          </cell>
        </row>
        <row r="6467">
          <cell r="C6467" t="str">
            <v>42-139</v>
          </cell>
          <cell r="D6467" t="str">
            <v>长沙理工大学学报(社会科学版)</v>
          </cell>
          <cell r="E6467">
            <v>6</v>
          </cell>
          <cell r="F6467">
            <v>15</v>
          </cell>
          <cell r="G6467">
            <v>90</v>
          </cell>
        </row>
        <row r="6468">
          <cell r="C6468" t="str">
            <v>42-140</v>
          </cell>
          <cell r="D6468" t="str">
            <v>电力科学与技术学报</v>
          </cell>
          <cell r="E6468">
            <v>6</v>
          </cell>
          <cell r="F6468">
            <v>15</v>
          </cell>
          <cell r="G6468">
            <v>90</v>
          </cell>
        </row>
        <row r="6469">
          <cell r="C6469" t="str">
            <v>42-141</v>
          </cell>
          <cell r="D6469" t="str">
            <v>中国医师杂志</v>
          </cell>
          <cell r="E6469">
            <v>12</v>
          </cell>
          <cell r="F6469">
            <v>25</v>
          </cell>
          <cell r="G6469">
            <v>300</v>
          </cell>
        </row>
        <row r="6470">
          <cell r="C6470" t="str">
            <v>42-142</v>
          </cell>
          <cell r="D6470" t="str">
            <v>中国内镜杂志</v>
          </cell>
          <cell r="E6470">
            <v>12</v>
          </cell>
          <cell r="F6470">
            <v>20</v>
          </cell>
          <cell r="G6470">
            <v>240</v>
          </cell>
        </row>
        <row r="6471">
          <cell r="C6471" t="str">
            <v>42-143</v>
          </cell>
          <cell r="D6471" t="str">
            <v>中国现代医学杂志</v>
          </cell>
          <cell r="E6471">
            <v>24</v>
          </cell>
          <cell r="F6471">
            <v>25</v>
          </cell>
          <cell r="G6471">
            <v>600</v>
          </cell>
        </row>
        <row r="6472">
          <cell r="C6472" t="str">
            <v>42-144</v>
          </cell>
          <cell r="D6472" t="str">
            <v>中医药导报</v>
          </cell>
          <cell r="E6472">
            <v>12</v>
          </cell>
          <cell r="F6472">
            <v>20</v>
          </cell>
          <cell r="G6472">
            <v>240</v>
          </cell>
        </row>
        <row r="6473">
          <cell r="C6473" t="str">
            <v>42-145</v>
          </cell>
          <cell r="D6473" t="str">
            <v>新课程评论</v>
          </cell>
          <cell r="E6473">
            <v>12</v>
          </cell>
          <cell r="F6473">
            <v>15</v>
          </cell>
          <cell r="G6473">
            <v>180</v>
          </cell>
        </row>
        <row r="6474">
          <cell r="C6474" t="str">
            <v>42-146</v>
          </cell>
          <cell r="D6474" t="str">
            <v>电力机车与城轨车辆</v>
          </cell>
          <cell r="E6474">
            <v>6</v>
          </cell>
          <cell r="F6474">
            <v>25</v>
          </cell>
          <cell r="G6474">
            <v>150</v>
          </cell>
        </row>
        <row r="6475">
          <cell r="C6475" t="str">
            <v>42-147</v>
          </cell>
          <cell r="D6475" t="str">
            <v>科学启蒙(B版·高年级)</v>
          </cell>
          <cell r="E6475">
            <v>12</v>
          </cell>
          <cell r="F6475">
            <v>10</v>
          </cell>
          <cell r="G6475">
            <v>120</v>
          </cell>
        </row>
        <row r="6476">
          <cell r="C6476" t="str">
            <v>42-149</v>
          </cell>
          <cell r="D6476" t="str">
            <v>中外建筑</v>
          </cell>
          <cell r="E6476">
            <v>12</v>
          </cell>
          <cell r="F6476">
            <v>40</v>
          </cell>
          <cell r="G6476">
            <v>480</v>
          </cell>
        </row>
        <row r="6477">
          <cell r="C6477" t="str">
            <v>42-150</v>
          </cell>
          <cell r="D6477" t="str">
            <v>书屋</v>
          </cell>
          <cell r="E6477">
            <v>12</v>
          </cell>
          <cell r="F6477">
            <v>10</v>
          </cell>
          <cell r="G6477">
            <v>120</v>
          </cell>
        </row>
        <row r="6478">
          <cell r="C6478" t="str">
            <v>42-153</v>
          </cell>
          <cell r="D6478" t="str">
            <v>计算机工程与科学</v>
          </cell>
          <cell r="E6478">
            <v>12</v>
          </cell>
          <cell r="F6478">
            <v>58</v>
          </cell>
          <cell r="G6478">
            <v>696</v>
          </cell>
        </row>
        <row r="6479">
          <cell r="C6479" t="str">
            <v>42-154</v>
          </cell>
          <cell r="D6479" t="str">
            <v>中国文学研究</v>
          </cell>
          <cell r="E6479">
            <v>4</v>
          </cell>
          <cell r="F6479">
            <v>25</v>
          </cell>
          <cell r="G6479">
            <v>100</v>
          </cell>
        </row>
        <row r="6480">
          <cell r="C6480" t="str">
            <v>42-157</v>
          </cell>
          <cell r="D6480" t="str">
            <v>湖南农业大学学报(自然科学版)</v>
          </cell>
          <cell r="E6480">
            <v>6</v>
          </cell>
          <cell r="F6480">
            <v>15</v>
          </cell>
          <cell r="G6480">
            <v>90</v>
          </cell>
        </row>
        <row r="6481">
          <cell r="C6481" t="str">
            <v>42-159</v>
          </cell>
          <cell r="D6481" t="str">
            <v>财务与金融</v>
          </cell>
          <cell r="E6481">
            <v>4</v>
          </cell>
          <cell r="F6481">
            <v>16</v>
          </cell>
          <cell r="G6481">
            <v>64</v>
          </cell>
        </row>
        <row r="6482">
          <cell r="C6482" t="str">
            <v>42-160</v>
          </cell>
          <cell r="D6482" t="str">
            <v>科技情报研究:原企业技术开发</v>
          </cell>
          <cell r="E6482">
            <v>4</v>
          </cell>
          <cell r="F6482">
            <v>36</v>
          </cell>
          <cell r="G6482">
            <v>144</v>
          </cell>
        </row>
        <row r="6483">
          <cell r="C6483" t="str">
            <v>42-163</v>
          </cell>
          <cell r="D6483" t="str">
            <v>湘潮</v>
          </cell>
          <cell r="E6483">
            <v>12</v>
          </cell>
          <cell r="F6483">
            <v>9</v>
          </cell>
          <cell r="G6483">
            <v>108</v>
          </cell>
        </row>
        <row r="6484">
          <cell r="C6484" t="str">
            <v>42-165</v>
          </cell>
          <cell r="D6484" t="str">
            <v>中国动脉硬化杂志</v>
          </cell>
          <cell r="E6484">
            <v>12</v>
          </cell>
          <cell r="F6484">
            <v>12</v>
          </cell>
          <cell r="G6484">
            <v>144</v>
          </cell>
        </row>
        <row r="6485">
          <cell r="C6485" t="str">
            <v>42-166</v>
          </cell>
          <cell r="D6485" t="str">
            <v>学前教育研究</v>
          </cell>
          <cell r="E6485">
            <v>12</v>
          </cell>
          <cell r="F6485">
            <v>15</v>
          </cell>
          <cell r="G6485">
            <v>180</v>
          </cell>
        </row>
        <row r="6486">
          <cell r="C6486" t="str">
            <v>42-167</v>
          </cell>
          <cell r="D6486" t="str">
            <v>粮食科技与经济(含2期增刊)</v>
          </cell>
          <cell r="E6486">
            <v>8</v>
          </cell>
          <cell r="F6486">
            <v>20</v>
          </cell>
          <cell r="G6486">
            <v>180</v>
          </cell>
        </row>
        <row r="6487">
          <cell r="C6487" t="str">
            <v>42-168</v>
          </cell>
          <cell r="D6487" t="str">
            <v>时代邮刊·新中年(上半月)</v>
          </cell>
          <cell r="E6487">
            <v>12</v>
          </cell>
          <cell r="F6487">
            <v>10</v>
          </cell>
          <cell r="G6487">
            <v>120</v>
          </cell>
        </row>
        <row r="6488">
          <cell r="C6488" t="str">
            <v>42-171</v>
          </cell>
          <cell r="D6488" t="str">
            <v>中国耳鼻咽喉颅底外科杂志</v>
          </cell>
          <cell r="E6488">
            <v>6</v>
          </cell>
          <cell r="F6488">
            <v>20</v>
          </cell>
          <cell r="G6488">
            <v>120</v>
          </cell>
        </row>
        <row r="6489">
          <cell r="C6489" t="str">
            <v>42-172</v>
          </cell>
          <cell r="D6489" t="str">
            <v>生命科学研究</v>
          </cell>
          <cell r="E6489">
            <v>6</v>
          </cell>
          <cell r="F6489">
            <v>30</v>
          </cell>
          <cell r="G6489">
            <v>180</v>
          </cell>
        </row>
        <row r="6490">
          <cell r="C6490" t="str">
            <v>42-173</v>
          </cell>
          <cell r="D6490" t="str">
            <v>现代大学教育</v>
          </cell>
          <cell r="E6490">
            <v>6</v>
          </cell>
          <cell r="F6490">
            <v>15</v>
          </cell>
          <cell r="G6490">
            <v>90</v>
          </cell>
        </row>
        <row r="6491">
          <cell r="C6491" t="str">
            <v>42-176</v>
          </cell>
          <cell r="D6491" t="str">
            <v>矿业研究与开发</v>
          </cell>
          <cell r="E6491">
            <v>12</v>
          </cell>
          <cell r="F6491">
            <v>35</v>
          </cell>
          <cell r="G6491">
            <v>420</v>
          </cell>
        </row>
        <row r="6492">
          <cell r="C6492" t="str">
            <v>42-177</v>
          </cell>
          <cell r="D6492" t="str">
            <v>科学启蒙(A版·低年级)</v>
          </cell>
          <cell r="E6492">
            <v>12</v>
          </cell>
          <cell r="F6492">
            <v>10</v>
          </cell>
          <cell r="G6492">
            <v>120</v>
          </cell>
        </row>
        <row r="6493">
          <cell r="C6493" t="str">
            <v>42-180</v>
          </cell>
          <cell r="D6493" t="str">
            <v>模糊系统与数学</v>
          </cell>
          <cell r="E6493">
            <v>6</v>
          </cell>
          <cell r="F6493">
            <v>40</v>
          </cell>
          <cell r="G6493">
            <v>240</v>
          </cell>
        </row>
        <row r="6494">
          <cell r="C6494" t="str">
            <v>42-181</v>
          </cell>
          <cell r="D6494" t="str">
            <v>湖南大学学报(社会科学版)</v>
          </cell>
          <cell r="E6494">
            <v>6</v>
          </cell>
          <cell r="F6494">
            <v>20</v>
          </cell>
          <cell r="G6494">
            <v>120</v>
          </cell>
        </row>
        <row r="6495">
          <cell r="C6495" t="str">
            <v>42-183</v>
          </cell>
          <cell r="D6495" t="str">
            <v>中学生百科(小文艺):原写作版</v>
          </cell>
          <cell r="E6495">
            <v>12</v>
          </cell>
          <cell r="F6495">
            <v>10</v>
          </cell>
          <cell r="G6495">
            <v>120</v>
          </cell>
        </row>
        <row r="6496">
          <cell r="C6496" t="str">
            <v>42-184</v>
          </cell>
          <cell r="D6496" t="str">
            <v>湖南科技大学学报(社会科学版)</v>
          </cell>
          <cell r="E6496">
            <v>6</v>
          </cell>
          <cell r="F6496">
            <v>12</v>
          </cell>
          <cell r="G6496">
            <v>72</v>
          </cell>
        </row>
        <row r="6497">
          <cell r="C6497" t="str">
            <v>42-185</v>
          </cell>
          <cell r="D6497" t="str">
            <v>文史博览(文史)</v>
          </cell>
          <cell r="E6497">
            <v>12</v>
          </cell>
          <cell r="F6497">
            <v>9</v>
          </cell>
          <cell r="G6497">
            <v>108</v>
          </cell>
        </row>
        <row r="6498">
          <cell r="C6498" t="str">
            <v>42-186</v>
          </cell>
          <cell r="D6498" t="str">
            <v>基层政治工作研究</v>
          </cell>
          <cell r="E6498">
            <v>12</v>
          </cell>
          <cell r="F6498">
            <v>10</v>
          </cell>
          <cell r="G6498">
            <v>120</v>
          </cell>
        </row>
        <row r="6499">
          <cell r="C6499" t="str">
            <v>42-187</v>
          </cell>
          <cell r="D6499" t="str">
            <v>数学理论与应用</v>
          </cell>
          <cell r="E6499">
            <v>4</v>
          </cell>
          <cell r="F6499">
            <v>16</v>
          </cell>
          <cell r="G6499">
            <v>64</v>
          </cell>
        </row>
        <row r="6500">
          <cell r="C6500" t="str">
            <v>42-188</v>
          </cell>
          <cell r="D6500" t="str">
            <v>中国当代儿科杂志</v>
          </cell>
          <cell r="E6500">
            <v>12</v>
          </cell>
          <cell r="F6500">
            <v>20</v>
          </cell>
          <cell r="G6500">
            <v>240</v>
          </cell>
        </row>
        <row r="6501">
          <cell r="C6501" t="str">
            <v>42-189</v>
          </cell>
          <cell r="D6501" t="str">
            <v>十几岁(初中生阅读与写作):原中学生阅读与写作</v>
          </cell>
          <cell r="E6501">
            <v>12</v>
          </cell>
          <cell r="F6501">
            <v>10</v>
          </cell>
          <cell r="G6501">
            <v>120</v>
          </cell>
        </row>
        <row r="6502">
          <cell r="C6502" t="str">
            <v>42-190</v>
          </cell>
          <cell r="D6502" t="str">
            <v>时代法学</v>
          </cell>
          <cell r="E6502">
            <v>6</v>
          </cell>
          <cell r="F6502">
            <v>10</v>
          </cell>
          <cell r="G6502">
            <v>60</v>
          </cell>
        </row>
        <row r="6503">
          <cell r="C6503" t="str">
            <v>42-191</v>
          </cell>
          <cell r="D6503" t="str">
            <v>小学生导刊(美绘版·上旬刊):原悦读版</v>
          </cell>
          <cell r="E6503">
            <v>12</v>
          </cell>
          <cell r="F6503">
            <v>10</v>
          </cell>
          <cell r="G6503">
            <v>120</v>
          </cell>
        </row>
        <row r="6504">
          <cell r="C6504" t="str">
            <v>42-192</v>
          </cell>
          <cell r="D6504" t="str">
            <v>小学生导刊(探索版·中旬刊):原悦读版</v>
          </cell>
          <cell r="E6504">
            <v>12</v>
          </cell>
          <cell r="F6504">
            <v>10</v>
          </cell>
          <cell r="G6504">
            <v>120</v>
          </cell>
        </row>
        <row r="6505">
          <cell r="C6505" t="str">
            <v>42-193</v>
          </cell>
          <cell r="D6505" t="str">
            <v>小学生导刊(作文版·下旬刊):原发现版原高年级版</v>
          </cell>
          <cell r="E6505">
            <v>12</v>
          </cell>
          <cell r="F6505">
            <v>10</v>
          </cell>
          <cell r="G6505">
            <v>120</v>
          </cell>
        </row>
        <row r="6506">
          <cell r="C6506" t="str">
            <v>42-194</v>
          </cell>
          <cell r="D6506" t="str">
            <v>激光生物学报</v>
          </cell>
          <cell r="E6506">
            <v>6</v>
          </cell>
          <cell r="F6506">
            <v>25</v>
          </cell>
          <cell r="G6506">
            <v>150</v>
          </cell>
        </row>
        <row r="6507">
          <cell r="C6507" t="str">
            <v>42-195</v>
          </cell>
          <cell r="D6507" t="str">
            <v>金融经济</v>
          </cell>
          <cell r="E6507">
            <v>12</v>
          </cell>
          <cell r="F6507">
            <v>17</v>
          </cell>
          <cell r="G6507">
            <v>204</v>
          </cell>
        </row>
        <row r="6508">
          <cell r="C6508" t="str">
            <v>42-196</v>
          </cell>
          <cell r="D6508" t="str">
            <v>十几岁(小学生阅读与写作)</v>
          </cell>
          <cell r="E6508">
            <v>12</v>
          </cell>
          <cell r="F6508">
            <v>10</v>
          </cell>
          <cell r="G6508">
            <v>120</v>
          </cell>
        </row>
        <row r="6509">
          <cell r="C6509" t="str">
            <v>42-197</v>
          </cell>
          <cell r="D6509" t="str">
            <v>中南大学学报(社会科学版)</v>
          </cell>
          <cell r="E6509">
            <v>6</v>
          </cell>
          <cell r="F6509">
            <v>40</v>
          </cell>
          <cell r="G6509">
            <v>240</v>
          </cell>
        </row>
        <row r="6510">
          <cell r="C6510" t="str">
            <v>42-198</v>
          </cell>
          <cell r="D6510" t="str">
            <v>十几岁(高中生阅读与写作)</v>
          </cell>
          <cell r="E6510">
            <v>12</v>
          </cell>
          <cell r="F6510">
            <v>10</v>
          </cell>
          <cell r="G6510">
            <v>120</v>
          </cell>
        </row>
        <row r="6511">
          <cell r="C6511" t="str">
            <v>42-199</v>
          </cell>
          <cell r="D6511" t="str">
            <v>爱科学</v>
          </cell>
          <cell r="E6511">
            <v>12</v>
          </cell>
          <cell r="F6511">
            <v>10</v>
          </cell>
          <cell r="G6511">
            <v>120</v>
          </cell>
        </row>
        <row r="6512">
          <cell r="C6512" t="str">
            <v>42-200</v>
          </cell>
          <cell r="D6512" t="str">
            <v>档案学刊:原档案时空</v>
          </cell>
          <cell r="E6512">
            <v>6</v>
          </cell>
          <cell r="F6512">
            <v>20</v>
          </cell>
          <cell r="G6512">
            <v>120</v>
          </cell>
        </row>
        <row r="6513">
          <cell r="C6513" t="str">
            <v>42-201</v>
          </cell>
          <cell r="D6513" t="str">
            <v>伦理学研究:原中国伦理学会会刊</v>
          </cell>
          <cell r="E6513">
            <v>6</v>
          </cell>
          <cell r="F6513">
            <v>12</v>
          </cell>
          <cell r="G6513">
            <v>72</v>
          </cell>
        </row>
        <row r="6514">
          <cell r="C6514" t="str">
            <v>42-203</v>
          </cell>
          <cell r="D6514" t="str">
            <v>中国感染控制杂志</v>
          </cell>
          <cell r="E6514">
            <v>12</v>
          </cell>
          <cell r="F6514">
            <v>20</v>
          </cell>
          <cell r="G6514">
            <v>240</v>
          </cell>
        </row>
        <row r="6515">
          <cell r="C6515" t="str">
            <v>42-207</v>
          </cell>
          <cell r="D6515" t="str">
            <v>散文诗下半月(综合版):原校园文学</v>
          </cell>
          <cell r="E6515">
            <v>12</v>
          </cell>
          <cell r="F6515">
            <v>15</v>
          </cell>
          <cell r="G6515">
            <v>180</v>
          </cell>
        </row>
        <row r="6516">
          <cell r="C6516" t="str">
            <v>42-210</v>
          </cell>
          <cell r="D6516" t="str">
            <v>辣椒杂志</v>
          </cell>
          <cell r="E6516">
            <v>4</v>
          </cell>
          <cell r="F6516">
            <v>10</v>
          </cell>
          <cell r="G6516">
            <v>40</v>
          </cell>
        </row>
        <row r="6517">
          <cell r="C6517" t="str">
            <v>42-211</v>
          </cell>
          <cell r="D6517" t="str">
            <v>人民之友</v>
          </cell>
          <cell r="E6517">
            <v>12</v>
          </cell>
          <cell r="F6517">
            <v>7</v>
          </cell>
          <cell r="G6517">
            <v>84</v>
          </cell>
        </row>
        <row r="6518">
          <cell r="C6518" t="str">
            <v>42-217</v>
          </cell>
          <cell r="D6518" t="str">
            <v>湖南理工学院学报(自然科学版)</v>
          </cell>
          <cell r="E6518">
            <v>4</v>
          </cell>
          <cell r="F6518">
            <v>10</v>
          </cell>
          <cell r="G6518">
            <v>40</v>
          </cell>
        </row>
        <row r="6519">
          <cell r="C6519" t="str">
            <v>42-218</v>
          </cell>
          <cell r="D6519" t="str">
            <v>中国有色金属学报</v>
          </cell>
          <cell r="E6519">
            <v>12</v>
          </cell>
          <cell r="F6519">
            <v>80</v>
          </cell>
          <cell r="G6519">
            <v>960</v>
          </cell>
        </row>
        <row r="6520">
          <cell r="C6520" t="str">
            <v>42-221</v>
          </cell>
          <cell r="D6520" t="str">
            <v>湖南工业大学学报(社会科学版)</v>
          </cell>
          <cell r="E6520">
            <v>6</v>
          </cell>
          <cell r="F6520">
            <v>18</v>
          </cell>
          <cell r="G6520">
            <v>108</v>
          </cell>
        </row>
        <row r="6521">
          <cell r="C6521" t="str">
            <v>42-222</v>
          </cell>
          <cell r="D6521" t="str">
            <v>船山学刊</v>
          </cell>
          <cell r="E6521">
            <v>6</v>
          </cell>
          <cell r="F6521">
            <v>30</v>
          </cell>
          <cell r="G6521">
            <v>180</v>
          </cell>
        </row>
        <row r="6522">
          <cell r="C6522" t="str">
            <v>42-227</v>
          </cell>
          <cell r="D6522" t="str">
            <v>湖南科技大学学报(自然科学版)</v>
          </cell>
          <cell r="E6522">
            <v>4</v>
          </cell>
          <cell r="F6522">
            <v>12</v>
          </cell>
          <cell r="G6522">
            <v>48</v>
          </cell>
        </row>
        <row r="6523">
          <cell r="C6523" t="str">
            <v>42-229</v>
          </cell>
          <cell r="D6523" t="str">
            <v>湖南社会科学</v>
          </cell>
          <cell r="E6523">
            <v>6</v>
          </cell>
          <cell r="F6523">
            <v>20</v>
          </cell>
          <cell r="G6523">
            <v>120</v>
          </cell>
        </row>
        <row r="6524">
          <cell r="C6524" t="str">
            <v>42-230</v>
          </cell>
          <cell r="D6524" t="str">
            <v>中国现代手术学杂志</v>
          </cell>
          <cell r="E6524">
            <v>6</v>
          </cell>
          <cell r="F6524">
            <v>10</v>
          </cell>
          <cell r="G6524">
            <v>60</v>
          </cell>
        </row>
        <row r="6525">
          <cell r="C6525" t="str">
            <v>42-231</v>
          </cell>
          <cell r="D6525" t="str">
            <v>高校图书馆工作</v>
          </cell>
          <cell r="E6525">
            <v>6</v>
          </cell>
          <cell r="F6525">
            <v>20</v>
          </cell>
          <cell r="G6525">
            <v>120</v>
          </cell>
        </row>
        <row r="6526">
          <cell r="C6526" t="str">
            <v>42-235</v>
          </cell>
          <cell r="D6526" t="str">
            <v>大视野</v>
          </cell>
          <cell r="E6526">
            <v>6</v>
          </cell>
          <cell r="F6526">
            <v>20</v>
          </cell>
          <cell r="G6526">
            <v>120</v>
          </cell>
        </row>
        <row r="6527">
          <cell r="C6527" t="str">
            <v>42-238</v>
          </cell>
          <cell r="D6527" t="str">
            <v>小溪流·少年号:原成长校园</v>
          </cell>
          <cell r="E6527">
            <v>12</v>
          </cell>
          <cell r="F6527">
            <v>10</v>
          </cell>
          <cell r="G6527">
            <v>120</v>
          </cell>
        </row>
        <row r="6528">
          <cell r="C6528" t="str">
            <v>42-249</v>
          </cell>
          <cell r="D6528" t="str">
            <v>第二课堂(小学低年级版·A版):原校外活动版原高中版</v>
          </cell>
          <cell r="E6528">
            <v>12</v>
          </cell>
          <cell r="F6528">
            <v>10</v>
          </cell>
          <cell r="G6528">
            <v>120</v>
          </cell>
        </row>
        <row r="6529">
          <cell r="C6529" t="str">
            <v>42-250</v>
          </cell>
          <cell r="D6529" t="str">
            <v>高中生(作文):原快乐阅读</v>
          </cell>
          <cell r="E6529">
            <v>12</v>
          </cell>
          <cell r="F6529">
            <v>10</v>
          </cell>
          <cell r="G6529">
            <v>120</v>
          </cell>
        </row>
        <row r="6530">
          <cell r="C6530" t="str">
            <v>42-251</v>
          </cell>
          <cell r="D6530" t="str">
            <v>高中生(下半月·高考):高考指导版</v>
          </cell>
          <cell r="E6530">
            <v>12</v>
          </cell>
          <cell r="F6530">
            <v>10</v>
          </cell>
          <cell r="G6530">
            <v>120</v>
          </cell>
        </row>
        <row r="6531">
          <cell r="C6531" t="str">
            <v>42-252</v>
          </cell>
          <cell r="D6531" t="str">
            <v>湖南饲料</v>
          </cell>
          <cell r="E6531">
            <v>6</v>
          </cell>
          <cell r="F6531">
            <v>10</v>
          </cell>
          <cell r="G6531">
            <v>60</v>
          </cell>
        </row>
        <row r="6532">
          <cell r="C6532" t="str">
            <v>42-254</v>
          </cell>
          <cell r="D6532" t="str">
            <v>艺海</v>
          </cell>
          <cell r="E6532">
            <v>12</v>
          </cell>
          <cell r="F6532">
            <v>15</v>
          </cell>
          <cell r="G6532">
            <v>180</v>
          </cell>
        </row>
        <row r="6533">
          <cell r="C6533" t="str">
            <v>42-257</v>
          </cell>
          <cell r="D6533" t="str">
            <v>湖南农业大学学报(社会科学版)</v>
          </cell>
          <cell r="E6533">
            <v>6</v>
          </cell>
          <cell r="F6533">
            <v>10</v>
          </cell>
          <cell r="G6533">
            <v>60</v>
          </cell>
        </row>
        <row r="6534">
          <cell r="C6534" t="str">
            <v>42-261</v>
          </cell>
          <cell r="D6534" t="str">
            <v>临床小儿外科杂志</v>
          </cell>
          <cell r="E6534">
            <v>12</v>
          </cell>
          <cell r="F6534">
            <v>30</v>
          </cell>
          <cell r="G6534">
            <v>360</v>
          </cell>
        </row>
        <row r="6535">
          <cell r="C6535" t="str">
            <v>42-262</v>
          </cell>
          <cell r="D6535" t="str">
            <v>吉首大学学报(社会科学版)</v>
          </cell>
          <cell r="E6535">
            <v>6</v>
          </cell>
          <cell r="F6535">
            <v>20</v>
          </cell>
          <cell r="G6535">
            <v>120</v>
          </cell>
        </row>
        <row r="6536">
          <cell r="C6536" t="str">
            <v>42-263</v>
          </cell>
          <cell r="D6536" t="str">
            <v>吉首大学学报(自然科学版)</v>
          </cell>
          <cell r="E6536">
            <v>6</v>
          </cell>
          <cell r="F6536">
            <v>16</v>
          </cell>
          <cell r="G6536">
            <v>96</v>
          </cell>
        </row>
        <row r="6537">
          <cell r="C6537" t="str">
            <v>42-264</v>
          </cell>
          <cell r="D6537" t="str">
            <v>数字中医药(英文版)Digital Chinese Medicine</v>
          </cell>
          <cell r="E6537">
            <v>4</v>
          </cell>
          <cell r="F6537">
            <v>50</v>
          </cell>
          <cell r="G6537">
            <v>200</v>
          </cell>
        </row>
        <row r="6538">
          <cell r="C6538" t="str">
            <v>42-268</v>
          </cell>
          <cell r="D6538" t="str">
            <v>年轻人(职教创客·B版):原爱你 /高中生·职教创客,C版</v>
          </cell>
          <cell r="E6538">
            <v>12</v>
          </cell>
          <cell r="F6538">
            <v>10</v>
          </cell>
          <cell r="G6538">
            <v>120</v>
          </cell>
        </row>
        <row r="6539">
          <cell r="C6539" t="str">
            <v>42-269</v>
          </cell>
          <cell r="D6539" t="str">
            <v>年轻人(幼师园地·D版)</v>
          </cell>
          <cell r="E6539">
            <v>12</v>
          </cell>
          <cell r="F6539">
            <v>10</v>
          </cell>
          <cell r="G6539">
            <v>120</v>
          </cell>
        </row>
        <row r="6540">
          <cell r="C6540" t="str">
            <v>42-270</v>
          </cell>
          <cell r="D6540" t="str">
            <v>大学教育科学</v>
          </cell>
          <cell r="E6540">
            <v>6</v>
          </cell>
          <cell r="F6540">
            <v>20</v>
          </cell>
          <cell r="G6540">
            <v>120</v>
          </cell>
        </row>
        <row r="6541">
          <cell r="C6541" t="str">
            <v>42-272</v>
          </cell>
          <cell r="D6541" t="str">
            <v>金属材料与冶金工程</v>
          </cell>
          <cell r="E6541">
            <v>6</v>
          </cell>
          <cell r="F6541">
            <v>15</v>
          </cell>
          <cell r="G6541">
            <v>90</v>
          </cell>
        </row>
        <row r="6542">
          <cell r="C6542" t="str">
            <v>42-275</v>
          </cell>
          <cell r="D6542" t="str">
            <v>花火A(青春文学)</v>
          </cell>
          <cell r="E6542">
            <v>12</v>
          </cell>
          <cell r="F6542">
            <v>6</v>
          </cell>
          <cell r="G6542">
            <v>72</v>
          </cell>
        </row>
        <row r="6543">
          <cell r="C6543" t="str">
            <v>42-276</v>
          </cell>
          <cell r="D6543" t="str">
            <v>湖南畜牧兽医</v>
          </cell>
          <cell r="E6543">
            <v>6</v>
          </cell>
          <cell r="F6543">
            <v>10</v>
          </cell>
          <cell r="G6543">
            <v>60</v>
          </cell>
        </row>
        <row r="6544">
          <cell r="C6544" t="str">
            <v>42-277</v>
          </cell>
          <cell r="D6544" t="str">
            <v>计算技术与自动化</v>
          </cell>
          <cell r="E6544">
            <v>4</v>
          </cell>
          <cell r="F6544">
            <v>24</v>
          </cell>
          <cell r="G6544">
            <v>96</v>
          </cell>
        </row>
        <row r="6545">
          <cell r="C6545" t="str">
            <v>42-278</v>
          </cell>
          <cell r="D6545" t="str">
            <v>动力学与控制学报</v>
          </cell>
          <cell r="E6545">
            <v>12</v>
          </cell>
          <cell r="F6545">
            <v>40</v>
          </cell>
          <cell r="G6545">
            <v>480</v>
          </cell>
        </row>
        <row r="6546">
          <cell r="C6546" t="str">
            <v>42-279</v>
          </cell>
          <cell r="D6546" t="str">
            <v>文化软实力</v>
          </cell>
          <cell r="E6546">
            <v>4</v>
          </cell>
          <cell r="F6546">
            <v>16</v>
          </cell>
          <cell r="G6546">
            <v>64</v>
          </cell>
        </row>
        <row r="6547">
          <cell r="C6547" t="str">
            <v>42-283</v>
          </cell>
          <cell r="D6547" t="str">
            <v>中国麻业科学</v>
          </cell>
          <cell r="E6547">
            <v>6</v>
          </cell>
          <cell r="F6547">
            <v>6</v>
          </cell>
          <cell r="G6547">
            <v>36</v>
          </cell>
        </row>
        <row r="6548">
          <cell r="C6548" t="str">
            <v>42-286</v>
          </cell>
          <cell r="D6548" t="str">
            <v>幼儿画刊</v>
          </cell>
          <cell r="E6548">
            <v>12</v>
          </cell>
          <cell r="F6548">
            <v>10</v>
          </cell>
          <cell r="G6548">
            <v>120</v>
          </cell>
        </row>
        <row r="6549">
          <cell r="C6549" t="str">
            <v>42-290</v>
          </cell>
          <cell r="D6549" t="str">
            <v>中南药学</v>
          </cell>
          <cell r="E6549">
            <v>12</v>
          </cell>
          <cell r="F6549">
            <v>30</v>
          </cell>
          <cell r="G6549">
            <v>360</v>
          </cell>
        </row>
        <row r="6550">
          <cell r="C6550" t="str">
            <v>42-293</v>
          </cell>
          <cell r="D6550" t="str">
            <v>中国韵文学刊</v>
          </cell>
          <cell r="E6550">
            <v>4</v>
          </cell>
          <cell r="F6550">
            <v>8</v>
          </cell>
          <cell r="G6550">
            <v>32</v>
          </cell>
        </row>
        <row r="6551">
          <cell r="C6551" t="str">
            <v>42-295</v>
          </cell>
          <cell r="D6551" t="str">
            <v>湖南电力</v>
          </cell>
          <cell r="E6551">
            <v>6</v>
          </cell>
          <cell r="F6551">
            <v>20</v>
          </cell>
          <cell r="G6551">
            <v>120</v>
          </cell>
        </row>
        <row r="6552">
          <cell r="C6552" t="str">
            <v>42-297</v>
          </cell>
          <cell r="D6552" t="str">
            <v>杂交水稻</v>
          </cell>
          <cell r="E6552">
            <v>6</v>
          </cell>
          <cell r="F6552">
            <v>15</v>
          </cell>
          <cell r="G6552">
            <v>90</v>
          </cell>
        </row>
        <row r="6553">
          <cell r="C6553" t="str">
            <v>42-299</v>
          </cell>
          <cell r="D6553" t="str">
            <v>发明与创新(中学版):原高中生版</v>
          </cell>
          <cell r="E6553">
            <v>12</v>
          </cell>
          <cell r="F6553">
            <v>10</v>
          </cell>
          <cell r="G6553">
            <v>120</v>
          </cell>
        </row>
        <row r="6554">
          <cell r="C6554" t="str">
            <v>42-300</v>
          </cell>
          <cell r="D6554" t="str">
            <v>中学生百科(大语文):原高中学习版</v>
          </cell>
          <cell r="E6554">
            <v>12</v>
          </cell>
          <cell r="F6554">
            <v>10</v>
          </cell>
          <cell r="G6554">
            <v>120</v>
          </cell>
        </row>
        <row r="6555">
          <cell r="C6555" t="str">
            <v>42-301</v>
          </cell>
          <cell r="D6555" t="str">
            <v>公路工程</v>
          </cell>
          <cell r="E6555">
            <v>6</v>
          </cell>
          <cell r="F6555">
            <v>20</v>
          </cell>
          <cell r="G6555">
            <v>120</v>
          </cell>
        </row>
        <row r="6556">
          <cell r="C6556" t="str">
            <v>42-302</v>
          </cell>
          <cell r="D6556" t="str">
            <v>湖南交通科技</v>
          </cell>
          <cell r="E6556">
            <v>4</v>
          </cell>
          <cell r="F6556">
            <v>15</v>
          </cell>
          <cell r="G6556">
            <v>60</v>
          </cell>
        </row>
        <row r="6557">
          <cell r="C6557" t="str">
            <v>42-304</v>
          </cell>
          <cell r="D6557" t="str">
            <v>长沙理工大学学报(自然科学版)</v>
          </cell>
          <cell r="E6557">
            <v>6</v>
          </cell>
          <cell r="F6557">
            <v>20</v>
          </cell>
          <cell r="G6557">
            <v>120</v>
          </cell>
        </row>
        <row r="6558">
          <cell r="C6558" t="str">
            <v>42-305</v>
          </cell>
          <cell r="D6558" t="str">
            <v>当代教育论坛</v>
          </cell>
          <cell r="E6558">
            <v>6</v>
          </cell>
          <cell r="F6558">
            <v>12</v>
          </cell>
          <cell r="G6558">
            <v>72</v>
          </cell>
        </row>
        <row r="6559">
          <cell r="C6559" t="str">
            <v>42-423</v>
          </cell>
          <cell r="D6559" t="str">
            <v>华声(数智教育):原文萃·上旬</v>
          </cell>
          <cell r="E6559">
            <v>12</v>
          </cell>
          <cell r="F6559">
            <v>30</v>
          </cell>
          <cell r="G6559">
            <v>360</v>
          </cell>
        </row>
        <row r="6560">
          <cell r="C6560" t="str">
            <v>42-313</v>
          </cell>
          <cell r="D6560" t="str">
            <v>小溪流·启蒙号:原作文画刊</v>
          </cell>
          <cell r="E6560">
            <v>12</v>
          </cell>
          <cell r="F6560">
            <v>10</v>
          </cell>
          <cell r="G6560">
            <v>120</v>
          </cell>
        </row>
        <row r="6561">
          <cell r="C6561" t="str">
            <v>42-316</v>
          </cell>
          <cell r="D6561" t="str">
            <v>中南大学学报(英文版)Journal of central south university of technology</v>
          </cell>
          <cell r="E6561">
            <v>12</v>
          </cell>
          <cell r="F6561">
            <v>100</v>
          </cell>
          <cell r="G6561">
            <v>1200</v>
          </cell>
        </row>
        <row r="6562">
          <cell r="C6562" t="str">
            <v>42-317</v>
          </cell>
          <cell r="D6562" t="str">
            <v>中国有色金属学报(英文版)Transactions of Nonferrous metals society of china</v>
          </cell>
          <cell r="E6562">
            <v>12</v>
          </cell>
          <cell r="F6562">
            <v>100</v>
          </cell>
          <cell r="G6562">
            <v>1200</v>
          </cell>
        </row>
        <row r="6563">
          <cell r="C6563" t="str">
            <v>42-319</v>
          </cell>
          <cell r="D6563" t="str">
            <v>当代护士(中旬·学术版)</v>
          </cell>
          <cell r="E6563">
            <v>12</v>
          </cell>
          <cell r="F6563">
            <v>15</v>
          </cell>
          <cell r="G6563">
            <v>180</v>
          </cell>
        </row>
        <row r="6564">
          <cell r="C6564" t="str">
            <v>42-320</v>
          </cell>
          <cell r="D6564" t="str">
            <v>湖南文学:原文学界上半月版</v>
          </cell>
          <cell r="E6564">
            <v>12</v>
          </cell>
          <cell r="F6564">
            <v>20</v>
          </cell>
          <cell r="G6564">
            <v>240</v>
          </cell>
        </row>
        <row r="6565">
          <cell r="C6565" t="str">
            <v>42-321</v>
          </cell>
          <cell r="D6565" t="str">
            <v>粉末冶金材料科学与工程</v>
          </cell>
          <cell r="E6565">
            <v>6</v>
          </cell>
          <cell r="F6565">
            <v>10</v>
          </cell>
          <cell r="G6565">
            <v>60</v>
          </cell>
        </row>
        <row r="6566">
          <cell r="C6566" t="str">
            <v>42-322</v>
          </cell>
          <cell r="D6566" t="str">
            <v>湖南教育(A版·教育新闻＋教育管理)</v>
          </cell>
          <cell r="E6566">
            <v>12</v>
          </cell>
          <cell r="F6566">
            <v>10</v>
          </cell>
          <cell r="G6566">
            <v>120</v>
          </cell>
        </row>
        <row r="6567">
          <cell r="C6567" t="str">
            <v>42-323</v>
          </cell>
          <cell r="D6567" t="str">
            <v>湖南教育(B·教育新闻＋教学教改):原教育新闻＋文科课改</v>
          </cell>
          <cell r="E6567">
            <v>12</v>
          </cell>
          <cell r="F6567">
            <v>10</v>
          </cell>
          <cell r="G6567">
            <v>120</v>
          </cell>
        </row>
        <row r="6568">
          <cell r="C6568" t="str">
            <v>42-324</v>
          </cell>
          <cell r="D6568" t="str">
            <v>湖南教育(C·职业教育＋教师成长):原教育新闻＋理科课改</v>
          </cell>
          <cell r="E6568">
            <v>12</v>
          </cell>
          <cell r="F6568">
            <v>10</v>
          </cell>
          <cell r="G6568">
            <v>120</v>
          </cell>
        </row>
        <row r="6569">
          <cell r="C6569" t="str">
            <v>42-325</v>
          </cell>
          <cell r="D6569" t="str">
            <v>湖南教育(D·民教创新):原 教育新闻＋创新研究版</v>
          </cell>
          <cell r="E6569">
            <v>12</v>
          </cell>
          <cell r="F6569">
            <v>10</v>
          </cell>
          <cell r="G6569">
            <v>120</v>
          </cell>
        </row>
        <row r="6570">
          <cell r="C6570" t="str">
            <v>42-326</v>
          </cell>
          <cell r="D6570" t="str">
            <v>爱你:原教师文学版</v>
          </cell>
          <cell r="E6570">
            <v>12</v>
          </cell>
          <cell r="F6570">
            <v>10</v>
          </cell>
          <cell r="G6570">
            <v>120</v>
          </cell>
        </row>
        <row r="6571">
          <cell r="C6571" t="str">
            <v>42-330</v>
          </cell>
          <cell r="D6571" t="str">
            <v>湖南水利水电</v>
          </cell>
          <cell r="E6571">
            <v>6</v>
          </cell>
          <cell r="F6571">
            <v>10</v>
          </cell>
          <cell r="G6571">
            <v>60</v>
          </cell>
        </row>
        <row r="6572">
          <cell r="C6572" t="str">
            <v>42-332</v>
          </cell>
          <cell r="D6572" t="str">
            <v>投资有道</v>
          </cell>
          <cell r="E6572">
            <v>12</v>
          </cell>
          <cell r="F6572">
            <v>30</v>
          </cell>
          <cell r="G6572">
            <v>360</v>
          </cell>
        </row>
        <row r="6573">
          <cell r="C6573" t="str">
            <v>42-333</v>
          </cell>
          <cell r="D6573" t="str">
            <v>中学生百科(悦青春):原成长版</v>
          </cell>
          <cell r="E6573">
            <v>12</v>
          </cell>
          <cell r="F6573">
            <v>10</v>
          </cell>
          <cell r="G6573">
            <v>120</v>
          </cell>
        </row>
        <row r="6574">
          <cell r="C6574" t="str">
            <v>42-335</v>
          </cell>
          <cell r="D6574" t="str">
            <v>花火B(青春文学)</v>
          </cell>
          <cell r="E6574">
            <v>12</v>
          </cell>
          <cell r="F6574">
            <v>6</v>
          </cell>
          <cell r="G6574">
            <v>72</v>
          </cell>
        </row>
        <row r="6575">
          <cell r="C6575" t="str">
            <v>42-336</v>
          </cell>
          <cell r="D6575" t="str">
            <v>花火(绘阅读)</v>
          </cell>
          <cell r="E6575">
            <v>12</v>
          </cell>
          <cell r="F6575">
            <v>10</v>
          </cell>
          <cell r="G6575">
            <v>120</v>
          </cell>
        </row>
        <row r="6576">
          <cell r="C6576" t="str">
            <v>42-337</v>
          </cell>
          <cell r="D6576" t="str">
            <v>控制与信息技术:原大功率变流技术原变流技术与电力牵引</v>
          </cell>
          <cell r="E6576">
            <v>6</v>
          </cell>
          <cell r="F6576">
            <v>20</v>
          </cell>
          <cell r="G6576">
            <v>120</v>
          </cell>
        </row>
        <row r="6577">
          <cell r="C6577" t="str">
            <v>42-345</v>
          </cell>
          <cell r="D6577" t="str">
            <v>农业工程与装备:原时代农机</v>
          </cell>
          <cell r="E6577">
            <v>6</v>
          </cell>
          <cell r="F6577">
            <v>15</v>
          </cell>
          <cell r="G6577">
            <v>90</v>
          </cell>
        </row>
        <row r="6578">
          <cell r="C6578" t="str">
            <v>42-347</v>
          </cell>
          <cell r="D6578" t="str">
            <v>当代护士(下旬·学术版):原专科版</v>
          </cell>
          <cell r="E6578">
            <v>12</v>
          </cell>
          <cell r="F6578">
            <v>15</v>
          </cell>
          <cell r="G6578">
            <v>180</v>
          </cell>
        </row>
        <row r="6579">
          <cell r="C6579" t="str">
            <v>42-351</v>
          </cell>
          <cell r="D6579" t="str">
            <v>教师(下旬)</v>
          </cell>
          <cell r="E6579">
            <v>12</v>
          </cell>
          <cell r="F6579">
            <v>15</v>
          </cell>
          <cell r="G6579">
            <v>180</v>
          </cell>
        </row>
        <row r="6580">
          <cell r="C6580" t="str">
            <v>42-353</v>
          </cell>
          <cell r="D6580" t="str">
            <v>教育测量与评价:原理论版</v>
          </cell>
          <cell r="E6580">
            <v>6</v>
          </cell>
          <cell r="F6580">
            <v>18</v>
          </cell>
          <cell r="G6580">
            <v>108</v>
          </cell>
        </row>
        <row r="6581">
          <cell r="C6581" t="str">
            <v>42-358</v>
          </cell>
          <cell r="D6581" t="str">
            <v>当代教育理论与实践</v>
          </cell>
          <cell r="E6581">
            <v>6</v>
          </cell>
          <cell r="F6581">
            <v>12</v>
          </cell>
          <cell r="G6581">
            <v>72</v>
          </cell>
        </row>
        <row r="6582">
          <cell r="C6582" t="str">
            <v>42-359</v>
          </cell>
          <cell r="D6582" t="str">
            <v>矿业工程研究:原湘潭师范学院学报·自然科学版</v>
          </cell>
          <cell r="E6582">
            <v>4</v>
          </cell>
          <cell r="F6582">
            <v>12</v>
          </cell>
          <cell r="G6582">
            <v>48</v>
          </cell>
        </row>
        <row r="6583">
          <cell r="C6583" t="str">
            <v>42-360</v>
          </cell>
          <cell r="D6583" t="str">
            <v>快乐老人报合订本</v>
          </cell>
          <cell r="E6583">
            <v>12</v>
          </cell>
          <cell r="F6583">
            <v>14</v>
          </cell>
          <cell r="G6583">
            <v>168</v>
          </cell>
        </row>
        <row r="6584">
          <cell r="C6584" t="str">
            <v>42-365</v>
          </cell>
          <cell r="D6584" t="str">
            <v>湖湘法学评论:原经济数学</v>
          </cell>
          <cell r="E6584">
            <v>4</v>
          </cell>
          <cell r="F6584">
            <v>20</v>
          </cell>
          <cell r="G6584">
            <v>80</v>
          </cell>
        </row>
        <row r="6585">
          <cell r="C6585" t="str">
            <v>42-366</v>
          </cell>
          <cell r="D6585" t="str">
            <v>发明与创新(低幼版):原初中生版</v>
          </cell>
          <cell r="E6585">
            <v>12</v>
          </cell>
          <cell r="F6585">
            <v>10</v>
          </cell>
          <cell r="G6585">
            <v>120</v>
          </cell>
        </row>
        <row r="6586">
          <cell r="C6586" t="str">
            <v>42-367</v>
          </cell>
          <cell r="D6586" t="str">
            <v>发明与创新(小学生):原C版少儿天地</v>
          </cell>
          <cell r="E6586">
            <v>12</v>
          </cell>
          <cell r="F6586">
            <v>10</v>
          </cell>
          <cell r="G6586">
            <v>120</v>
          </cell>
        </row>
        <row r="6587">
          <cell r="C6587" t="str">
            <v>42-370</v>
          </cell>
          <cell r="D6587" t="str">
            <v>清风</v>
          </cell>
          <cell r="E6587">
            <v>12</v>
          </cell>
          <cell r="F6587">
            <v>15</v>
          </cell>
          <cell r="G6587">
            <v>180</v>
          </cell>
        </row>
        <row r="6588">
          <cell r="C6588" t="str">
            <v>42-371</v>
          </cell>
          <cell r="D6588" t="str">
            <v>文史博览(人物)</v>
          </cell>
          <cell r="E6588">
            <v>12</v>
          </cell>
          <cell r="F6588">
            <v>11</v>
          </cell>
          <cell r="G6588">
            <v>132</v>
          </cell>
        </row>
        <row r="6589">
          <cell r="C6589" t="str">
            <v>42-374</v>
          </cell>
          <cell r="D6589" t="str">
            <v>创新与创业教育</v>
          </cell>
          <cell r="E6589">
            <v>6</v>
          </cell>
          <cell r="F6589">
            <v>25</v>
          </cell>
          <cell r="G6589">
            <v>150</v>
          </cell>
        </row>
        <row r="6590">
          <cell r="C6590" t="str">
            <v>42-377</v>
          </cell>
          <cell r="D6590" t="str">
            <v>TOP旅行</v>
          </cell>
          <cell r="E6590">
            <v>6</v>
          </cell>
          <cell r="F6590">
            <v>30</v>
          </cell>
          <cell r="G6590">
            <v>180</v>
          </cell>
        </row>
        <row r="6591">
          <cell r="C6591" t="str">
            <v>42-380</v>
          </cell>
          <cell r="D6591" t="str">
            <v>外国语言与文化</v>
          </cell>
          <cell r="E6591">
            <v>4</v>
          </cell>
          <cell r="F6591">
            <v>28</v>
          </cell>
          <cell r="G6591">
            <v>112</v>
          </cell>
        </row>
        <row r="6592">
          <cell r="C6592" t="str">
            <v>42-381</v>
          </cell>
          <cell r="D6592" t="str">
            <v>外国语言与文化(英文版)</v>
          </cell>
          <cell r="E6592">
            <v>2</v>
          </cell>
          <cell r="F6592">
            <v>56</v>
          </cell>
          <cell r="G6592">
            <v>112</v>
          </cell>
        </row>
        <row r="6593">
          <cell r="C6593" t="str">
            <v>42-383</v>
          </cell>
          <cell r="D6593" t="str">
            <v>岳麓公共治理</v>
          </cell>
          <cell r="E6593">
            <v>4</v>
          </cell>
          <cell r="F6593">
            <v>25</v>
          </cell>
          <cell r="G6593">
            <v>100</v>
          </cell>
        </row>
        <row r="6594">
          <cell r="C6594" t="str">
            <v>42-391</v>
          </cell>
          <cell r="D6594" t="str">
            <v>肿瘤药学</v>
          </cell>
          <cell r="E6594">
            <v>6</v>
          </cell>
          <cell r="F6594">
            <v>30</v>
          </cell>
          <cell r="G6594">
            <v>180</v>
          </cell>
        </row>
        <row r="6595">
          <cell r="C6595" t="str">
            <v>42-392</v>
          </cell>
          <cell r="D6595" t="str">
            <v>林业与生态</v>
          </cell>
          <cell r="E6595">
            <v>12</v>
          </cell>
          <cell r="F6595">
            <v>8</v>
          </cell>
          <cell r="G6595">
            <v>96</v>
          </cell>
        </row>
        <row r="6596">
          <cell r="C6596" t="str">
            <v>42-396</v>
          </cell>
          <cell r="D6596" t="str">
            <v>中南医学科学杂志</v>
          </cell>
          <cell r="E6596">
            <v>6</v>
          </cell>
          <cell r="F6596">
            <v>10</v>
          </cell>
          <cell r="G6596">
            <v>60</v>
          </cell>
        </row>
        <row r="6597">
          <cell r="C6597" t="str">
            <v>42-398</v>
          </cell>
          <cell r="D6597" t="str">
            <v>放学后(小学生)</v>
          </cell>
          <cell r="E6597">
            <v>12</v>
          </cell>
          <cell r="F6597">
            <v>10</v>
          </cell>
          <cell r="G6597">
            <v>120</v>
          </cell>
        </row>
        <row r="6598">
          <cell r="C6598" t="str">
            <v>42-399</v>
          </cell>
          <cell r="D6598" t="str">
            <v>放学后(中学生)</v>
          </cell>
          <cell r="E6598">
            <v>12</v>
          </cell>
          <cell r="F6598">
            <v>10</v>
          </cell>
          <cell r="G6598">
            <v>120</v>
          </cell>
        </row>
        <row r="6599">
          <cell r="C6599" t="str">
            <v>42-418</v>
          </cell>
          <cell r="D6599" t="str">
            <v>漫画周刊(幽默童话)</v>
          </cell>
          <cell r="E6599">
            <v>12</v>
          </cell>
          <cell r="F6599">
            <v>10</v>
          </cell>
          <cell r="G6599">
            <v>120</v>
          </cell>
        </row>
        <row r="6600">
          <cell r="C6600" t="str">
            <v>42-419</v>
          </cell>
          <cell r="D6600" t="str">
            <v>漫画周刊(七彩童年):原智慧故事</v>
          </cell>
          <cell r="E6600">
            <v>12</v>
          </cell>
          <cell r="F6600">
            <v>10</v>
          </cell>
          <cell r="G6600">
            <v>120</v>
          </cell>
        </row>
        <row r="6601">
          <cell r="C6601" t="str">
            <v>42-420</v>
          </cell>
          <cell r="D6601" t="str">
            <v>漫画周刊(魔术老虎)</v>
          </cell>
          <cell r="E6601">
            <v>12</v>
          </cell>
          <cell r="F6601">
            <v>10</v>
          </cell>
          <cell r="G6601">
            <v>120</v>
          </cell>
        </row>
        <row r="6602">
          <cell r="C6602" t="str">
            <v>42-421</v>
          </cell>
          <cell r="D6602" t="str">
            <v>漫画周刊(阳光少年)</v>
          </cell>
          <cell r="E6602">
            <v>12</v>
          </cell>
          <cell r="F6602">
            <v>10</v>
          </cell>
          <cell r="G6602">
            <v>120</v>
          </cell>
        </row>
        <row r="6603">
          <cell r="C6603" t="str">
            <v>42-568</v>
          </cell>
          <cell r="D6603" t="str">
            <v>时代邮刊·新青年(下半月)</v>
          </cell>
          <cell r="E6603">
            <v>12</v>
          </cell>
          <cell r="F6603">
            <v>10</v>
          </cell>
          <cell r="G6603">
            <v>120</v>
          </cell>
        </row>
        <row r="6604">
          <cell r="C6604" t="str">
            <v>42-628</v>
          </cell>
          <cell r="D6604" t="str">
            <v>大学新生—赢在起跑线上</v>
          </cell>
          <cell r="E6604">
            <v>1</v>
          </cell>
          <cell r="F6604">
            <v>36</v>
          </cell>
          <cell r="G6604">
            <v>36</v>
          </cell>
        </row>
        <row r="6605">
          <cell r="C6605" t="str">
            <v>42-806</v>
          </cell>
          <cell r="D6605" t="str">
            <v>村BA-观察中国现代化的一个窗口</v>
          </cell>
          <cell r="E6605">
            <v>1</v>
          </cell>
          <cell r="F6605">
            <v>58</v>
          </cell>
          <cell r="G6605">
            <v>58</v>
          </cell>
        </row>
        <row r="6606">
          <cell r="C6606" t="str">
            <v>42-810</v>
          </cell>
          <cell r="D6606" t="str">
            <v>领导干部不可不知的国学常识</v>
          </cell>
          <cell r="E6606">
            <v>1</v>
          </cell>
          <cell r="F6606">
            <v>30</v>
          </cell>
          <cell r="G6606">
            <v>30</v>
          </cell>
        </row>
        <row r="6607">
          <cell r="C6607" t="str">
            <v>44-1</v>
          </cell>
          <cell r="D6607" t="str">
            <v>江西教育(周刊·管理):原 上旬 管理版</v>
          </cell>
          <cell r="E6607">
            <v>12</v>
          </cell>
          <cell r="F6607">
            <v>15</v>
          </cell>
          <cell r="G6607">
            <v>180</v>
          </cell>
        </row>
        <row r="6608">
          <cell r="C6608" t="str">
            <v>44-2</v>
          </cell>
          <cell r="D6608" t="str">
            <v>江西医药</v>
          </cell>
          <cell r="E6608">
            <v>12</v>
          </cell>
          <cell r="F6608">
            <v>10</v>
          </cell>
          <cell r="G6608">
            <v>120</v>
          </cell>
        </row>
        <row r="6609">
          <cell r="C6609" t="str">
            <v>44-5</v>
          </cell>
          <cell r="D6609" t="str">
            <v>江西中医药</v>
          </cell>
          <cell r="E6609">
            <v>12</v>
          </cell>
          <cell r="F6609">
            <v>8</v>
          </cell>
          <cell r="G6609">
            <v>96</v>
          </cell>
        </row>
        <row r="6610">
          <cell r="C6610" t="str">
            <v>44-6</v>
          </cell>
          <cell r="D6610" t="str">
            <v>江西教育(周刊·教研):原 中旬刊·教研版</v>
          </cell>
          <cell r="E6610">
            <v>12</v>
          </cell>
          <cell r="F6610">
            <v>15</v>
          </cell>
          <cell r="G6610">
            <v>180</v>
          </cell>
        </row>
        <row r="6611">
          <cell r="C6611" t="str">
            <v>44-7</v>
          </cell>
          <cell r="D6611" t="str">
            <v>企业经济</v>
          </cell>
          <cell r="E6611">
            <v>12</v>
          </cell>
          <cell r="F6611">
            <v>15</v>
          </cell>
          <cell r="G6611">
            <v>180</v>
          </cell>
        </row>
        <row r="6612">
          <cell r="C6612" t="str">
            <v>44-10</v>
          </cell>
          <cell r="D6612" t="str">
            <v>知识窗</v>
          </cell>
          <cell r="E6612">
            <v>12</v>
          </cell>
          <cell r="F6612">
            <v>10</v>
          </cell>
          <cell r="G6612">
            <v>120</v>
          </cell>
        </row>
        <row r="6613">
          <cell r="C6613" t="str">
            <v>44-11</v>
          </cell>
          <cell r="D6613" t="str">
            <v>百花洲</v>
          </cell>
          <cell r="E6613">
            <v>6</v>
          </cell>
          <cell r="F6613">
            <v>20</v>
          </cell>
          <cell r="G6613">
            <v>120</v>
          </cell>
        </row>
        <row r="6614">
          <cell r="C6614" t="str">
            <v>44-12</v>
          </cell>
          <cell r="D6614" t="str">
            <v>读写月报(上旬-高中版)</v>
          </cell>
          <cell r="E6614">
            <v>12</v>
          </cell>
          <cell r="F6614">
            <v>5</v>
          </cell>
          <cell r="G6614">
            <v>60</v>
          </cell>
        </row>
        <row r="6615">
          <cell r="C6615" t="str">
            <v>44-13</v>
          </cell>
          <cell r="D6615" t="str">
            <v>星火(中短篇小说)</v>
          </cell>
          <cell r="E6615">
            <v>6</v>
          </cell>
          <cell r="F6615">
            <v>15</v>
          </cell>
          <cell r="G6615">
            <v>90</v>
          </cell>
        </row>
        <row r="6616">
          <cell r="C6616" t="str">
            <v>44-14</v>
          </cell>
          <cell r="D6616" t="str">
            <v>江西画报</v>
          </cell>
          <cell r="E6616">
            <v>6</v>
          </cell>
          <cell r="F6616">
            <v>25</v>
          </cell>
          <cell r="G6616">
            <v>150</v>
          </cell>
        </row>
        <row r="6617">
          <cell r="C6617" t="str">
            <v>44-15</v>
          </cell>
          <cell r="D6617" t="str">
            <v>小猕猴智力画刊</v>
          </cell>
          <cell r="E6617">
            <v>12</v>
          </cell>
          <cell r="F6617">
            <v>12</v>
          </cell>
          <cell r="G6617">
            <v>144</v>
          </cell>
        </row>
        <row r="6618">
          <cell r="C6618" t="str">
            <v>44-18</v>
          </cell>
          <cell r="D6618" t="str">
            <v>南昌大学学报(人文社会科学版)</v>
          </cell>
          <cell r="E6618">
            <v>6</v>
          </cell>
          <cell r="F6618">
            <v>22</v>
          </cell>
          <cell r="G6618">
            <v>132</v>
          </cell>
        </row>
        <row r="6619">
          <cell r="C6619" t="str">
            <v>44-19</v>
          </cell>
          <cell r="D6619" t="str">
            <v>南昌大学学报(理科版)</v>
          </cell>
          <cell r="E6619">
            <v>6</v>
          </cell>
          <cell r="F6619">
            <v>20</v>
          </cell>
          <cell r="G6619">
            <v>120</v>
          </cell>
        </row>
        <row r="6620">
          <cell r="C6620" t="str">
            <v>44-20</v>
          </cell>
          <cell r="D6620" t="str">
            <v>知识窗(教师版·月末版)</v>
          </cell>
          <cell r="E6620">
            <v>12</v>
          </cell>
          <cell r="F6620">
            <v>10</v>
          </cell>
          <cell r="G6620">
            <v>120</v>
          </cell>
        </row>
        <row r="6621">
          <cell r="C6621" t="str">
            <v>44-22</v>
          </cell>
          <cell r="D6621" t="str">
            <v>微型小说选刊</v>
          </cell>
          <cell r="E6621">
            <v>24</v>
          </cell>
          <cell r="F6621">
            <v>6</v>
          </cell>
          <cell r="G6621">
            <v>144</v>
          </cell>
        </row>
        <row r="6622">
          <cell r="C6622" t="str">
            <v>44-23</v>
          </cell>
          <cell r="D6622" t="str">
            <v>热处理技术与装备</v>
          </cell>
          <cell r="E6622">
            <v>6</v>
          </cell>
          <cell r="F6622">
            <v>10</v>
          </cell>
          <cell r="G6622">
            <v>60</v>
          </cell>
        </row>
        <row r="6623">
          <cell r="C6623" t="str">
            <v>44-24</v>
          </cell>
          <cell r="D6623" t="str">
            <v>江西师范大学学报(哲学社会科学版)</v>
          </cell>
          <cell r="E6623">
            <v>6</v>
          </cell>
          <cell r="F6623">
            <v>12</v>
          </cell>
          <cell r="G6623">
            <v>72</v>
          </cell>
        </row>
        <row r="6624">
          <cell r="C6624" t="str">
            <v>44-25</v>
          </cell>
          <cell r="D6624" t="str">
            <v>江西社会科学</v>
          </cell>
          <cell r="E6624">
            <v>12</v>
          </cell>
          <cell r="F6624">
            <v>28</v>
          </cell>
          <cell r="G6624">
            <v>336</v>
          </cell>
        </row>
        <row r="6625">
          <cell r="C6625" t="str">
            <v>44-27</v>
          </cell>
          <cell r="D6625" t="str">
            <v>失效分析与预防</v>
          </cell>
          <cell r="E6625">
            <v>6</v>
          </cell>
          <cell r="F6625">
            <v>15</v>
          </cell>
          <cell r="G6625">
            <v>90</v>
          </cell>
        </row>
        <row r="6626">
          <cell r="C6626" t="str">
            <v>44-28</v>
          </cell>
          <cell r="D6626" t="str">
            <v>心声歌刊</v>
          </cell>
          <cell r="E6626">
            <v>6</v>
          </cell>
          <cell r="F6626">
            <v>12</v>
          </cell>
          <cell r="G6626">
            <v>72</v>
          </cell>
        </row>
        <row r="6627">
          <cell r="C6627" t="str">
            <v>44-29</v>
          </cell>
          <cell r="D6627" t="str">
            <v>鄱阳湖学刊</v>
          </cell>
          <cell r="E6627">
            <v>6</v>
          </cell>
          <cell r="F6627">
            <v>15</v>
          </cell>
          <cell r="G6627">
            <v>90</v>
          </cell>
        </row>
        <row r="6628">
          <cell r="C6628" t="str">
            <v>44-30</v>
          </cell>
          <cell r="D6628" t="str">
            <v>中国陶瓷</v>
          </cell>
          <cell r="E6628">
            <v>12</v>
          </cell>
          <cell r="F6628">
            <v>20</v>
          </cell>
          <cell r="G6628">
            <v>240</v>
          </cell>
        </row>
        <row r="6629">
          <cell r="C6629" t="str">
            <v>44-31</v>
          </cell>
          <cell r="D6629" t="str">
            <v>农村百事通</v>
          </cell>
          <cell r="E6629">
            <v>12</v>
          </cell>
          <cell r="F6629">
            <v>10</v>
          </cell>
          <cell r="G6629">
            <v>120</v>
          </cell>
        </row>
        <row r="6630">
          <cell r="C6630" t="str">
            <v>44-32</v>
          </cell>
          <cell r="D6630" t="str">
            <v>教师博览(下旬刊·科研):原 科研版 下旬</v>
          </cell>
          <cell r="E6630">
            <v>12</v>
          </cell>
          <cell r="F6630">
            <v>15</v>
          </cell>
          <cell r="G6630">
            <v>180</v>
          </cell>
        </row>
        <row r="6631">
          <cell r="C6631" t="str">
            <v>44-33</v>
          </cell>
          <cell r="D6631" t="str">
            <v>中学数学研究(江西版)</v>
          </cell>
          <cell r="E6631">
            <v>12</v>
          </cell>
          <cell r="F6631">
            <v>8</v>
          </cell>
          <cell r="G6631">
            <v>96</v>
          </cell>
        </row>
        <row r="6632">
          <cell r="C6632" t="str">
            <v>44-34</v>
          </cell>
          <cell r="D6632" t="str">
            <v>高中生之友(中旬刊 青春阅读):原下半月</v>
          </cell>
          <cell r="E6632">
            <v>12</v>
          </cell>
          <cell r="F6632">
            <v>6.5</v>
          </cell>
          <cell r="G6632">
            <v>78</v>
          </cell>
        </row>
        <row r="6633">
          <cell r="C6633" t="str">
            <v>44-35</v>
          </cell>
          <cell r="D6633" t="str">
            <v>地方文化研究:原南昌高专学报</v>
          </cell>
          <cell r="E6633">
            <v>6</v>
          </cell>
          <cell r="F6633">
            <v>16</v>
          </cell>
          <cell r="G6633">
            <v>96</v>
          </cell>
        </row>
        <row r="6634">
          <cell r="C6634" t="str">
            <v>44-36</v>
          </cell>
          <cell r="D6634" t="str">
            <v>景德镇陶瓷</v>
          </cell>
          <cell r="E6634">
            <v>6</v>
          </cell>
          <cell r="F6634">
            <v>30</v>
          </cell>
          <cell r="G6634">
            <v>180</v>
          </cell>
        </row>
        <row r="6635">
          <cell r="C6635" t="str">
            <v>44-37</v>
          </cell>
          <cell r="D6635" t="str">
            <v>实用癌症杂志</v>
          </cell>
          <cell r="E6635">
            <v>12</v>
          </cell>
          <cell r="F6635">
            <v>15</v>
          </cell>
          <cell r="G6635">
            <v>180</v>
          </cell>
        </row>
        <row r="6636">
          <cell r="C6636" t="str">
            <v>44-38</v>
          </cell>
          <cell r="D6636" t="str">
            <v>南昌大学学报(工科版)</v>
          </cell>
          <cell r="E6636">
            <v>4</v>
          </cell>
          <cell r="F6636">
            <v>20</v>
          </cell>
          <cell r="G6636">
            <v>80</v>
          </cell>
        </row>
        <row r="6637">
          <cell r="C6637" t="str">
            <v>44-39</v>
          </cell>
          <cell r="D6637" t="str">
            <v>开心老年(康寿文摘·下半月):原开心(下半月刊·康寿文摘)原开心爆笑e族</v>
          </cell>
          <cell r="E6637">
            <v>12</v>
          </cell>
          <cell r="F6637">
            <v>8</v>
          </cell>
          <cell r="G6637">
            <v>96</v>
          </cell>
        </row>
        <row r="6638">
          <cell r="C6638" t="str">
            <v>44-40</v>
          </cell>
          <cell r="D6638" t="str">
            <v>开心幼儿:原开心幼儿画刊</v>
          </cell>
          <cell r="E6638">
            <v>12</v>
          </cell>
          <cell r="F6638">
            <v>8.5</v>
          </cell>
          <cell r="G6638">
            <v>102</v>
          </cell>
        </row>
        <row r="6639">
          <cell r="C6639" t="str">
            <v>44-41</v>
          </cell>
          <cell r="D6639" t="str">
            <v>小学生之友(中旬刊·智力探索)</v>
          </cell>
          <cell r="E6639">
            <v>12</v>
          </cell>
          <cell r="F6639">
            <v>6.5</v>
          </cell>
          <cell r="G6639">
            <v>78</v>
          </cell>
        </row>
        <row r="6640">
          <cell r="C6640" t="str">
            <v>44-42</v>
          </cell>
          <cell r="D6640" t="str">
            <v>小学生之友(下旬刊·阅读写作)</v>
          </cell>
          <cell r="E6640">
            <v>12</v>
          </cell>
          <cell r="F6640">
            <v>6.5</v>
          </cell>
          <cell r="G6640">
            <v>78</v>
          </cell>
        </row>
        <row r="6641">
          <cell r="C6641" t="str">
            <v>44-43</v>
          </cell>
          <cell r="D6641" t="str">
            <v>报刊精萃</v>
          </cell>
          <cell r="E6641">
            <v>12</v>
          </cell>
          <cell r="F6641">
            <v>15</v>
          </cell>
          <cell r="G6641">
            <v>180</v>
          </cell>
        </row>
        <row r="6642">
          <cell r="C6642" t="str">
            <v>44-45</v>
          </cell>
          <cell r="D6642" t="str">
            <v>老区建设</v>
          </cell>
          <cell r="E6642">
            <v>12</v>
          </cell>
          <cell r="F6642">
            <v>15</v>
          </cell>
          <cell r="G6642">
            <v>180</v>
          </cell>
        </row>
        <row r="6643">
          <cell r="C6643" t="str">
            <v>44-46</v>
          </cell>
          <cell r="D6643" t="str">
            <v>中兽医学杂志</v>
          </cell>
          <cell r="E6643">
            <v>12</v>
          </cell>
          <cell r="F6643">
            <v>15</v>
          </cell>
          <cell r="G6643">
            <v>180</v>
          </cell>
        </row>
        <row r="6644">
          <cell r="C6644" t="str">
            <v>44-48</v>
          </cell>
          <cell r="D6644" t="str">
            <v>江西农业(上综合，下技术)</v>
          </cell>
          <cell r="E6644">
            <v>24</v>
          </cell>
          <cell r="F6644">
            <v>20</v>
          </cell>
          <cell r="G6644">
            <v>480</v>
          </cell>
        </row>
        <row r="6645">
          <cell r="C6645" t="str">
            <v>44-50</v>
          </cell>
          <cell r="D6645" t="str">
            <v>科普天地:原 中学版 上半月</v>
          </cell>
          <cell r="E6645">
            <v>12</v>
          </cell>
          <cell r="F6645">
            <v>6.5</v>
          </cell>
          <cell r="G6645">
            <v>78</v>
          </cell>
        </row>
        <row r="6646">
          <cell r="C6646" t="str">
            <v>44-51</v>
          </cell>
          <cell r="D6646" t="str">
            <v>聪明泉(下半月刊·适合4-6年级):原小学高年级版</v>
          </cell>
          <cell r="E6646">
            <v>12</v>
          </cell>
          <cell r="F6646">
            <v>6.5</v>
          </cell>
          <cell r="G6646">
            <v>78</v>
          </cell>
        </row>
        <row r="6647">
          <cell r="C6647" t="str">
            <v>44-52</v>
          </cell>
          <cell r="D6647" t="str">
            <v>价格月刊</v>
          </cell>
          <cell r="E6647">
            <v>12</v>
          </cell>
          <cell r="F6647">
            <v>15</v>
          </cell>
          <cell r="G6647">
            <v>180</v>
          </cell>
        </row>
        <row r="6648">
          <cell r="C6648" t="str">
            <v>44-54</v>
          </cell>
          <cell r="D6648" t="str">
            <v>江西教育(周刊·综合):原综合版 下旬</v>
          </cell>
          <cell r="E6648">
            <v>12</v>
          </cell>
          <cell r="F6648">
            <v>15</v>
          </cell>
          <cell r="G6648">
            <v>180</v>
          </cell>
        </row>
        <row r="6649">
          <cell r="C6649" t="str">
            <v>44-56</v>
          </cell>
          <cell r="D6649" t="str">
            <v>江西师范大学学报(自然科学版)</v>
          </cell>
          <cell r="E6649">
            <v>6</v>
          </cell>
          <cell r="F6649">
            <v>12</v>
          </cell>
          <cell r="G6649">
            <v>72</v>
          </cell>
        </row>
        <row r="6650">
          <cell r="C6650" t="str">
            <v>44-59</v>
          </cell>
          <cell r="D6650" t="str">
            <v>陶瓷研究</v>
          </cell>
          <cell r="E6650">
            <v>6</v>
          </cell>
          <cell r="F6650">
            <v>30</v>
          </cell>
          <cell r="G6650">
            <v>180</v>
          </cell>
        </row>
        <row r="6651">
          <cell r="C6651" t="str">
            <v>44-60</v>
          </cell>
          <cell r="D6651" t="str">
            <v>现代诊断与治疗</v>
          </cell>
          <cell r="E6651">
            <v>24</v>
          </cell>
          <cell r="F6651">
            <v>15</v>
          </cell>
          <cell r="G6651">
            <v>360</v>
          </cell>
        </row>
        <row r="6652">
          <cell r="C6652" t="str">
            <v>44-61</v>
          </cell>
          <cell r="D6652" t="str">
            <v>当代财经</v>
          </cell>
          <cell r="E6652">
            <v>12</v>
          </cell>
          <cell r="F6652">
            <v>20</v>
          </cell>
          <cell r="G6652">
            <v>240</v>
          </cell>
        </row>
        <row r="6653">
          <cell r="C6653" t="str">
            <v>44-63</v>
          </cell>
          <cell r="D6653" t="str">
            <v>南昌师范学院学报:原江西教育学院学报</v>
          </cell>
          <cell r="E6653">
            <v>6</v>
          </cell>
          <cell r="F6653">
            <v>10</v>
          </cell>
          <cell r="G6653">
            <v>60</v>
          </cell>
        </row>
        <row r="6654">
          <cell r="C6654" t="str">
            <v>44-64</v>
          </cell>
          <cell r="D6654" t="str">
            <v>赣商:原大江周刊</v>
          </cell>
          <cell r="E6654">
            <v>12</v>
          </cell>
          <cell r="F6654">
            <v>30</v>
          </cell>
          <cell r="G6654">
            <v>360</v>
          </cell>
        </row>
        <row r="6655">
          <cell r="C6655" t="str">
            <v>44-67</v>
          </cell>
          <cell r="D6655" t="str">
            <v>金融与经济</v>
          </cell>
          <cell r="E6655">
            <v>12</v>
          </cell>
          <cell r="F6655">
            <v>15</v>
          </cell>
          <cell r="G6655">
            <v>180</v>
          </cell>
        </row>
        <row r="6656">
          <cell r="C6656" t="str">
            <v>44-69</v>
          </cell>
          <cell r="D6656" t="str">
            <v>求实</v>
          </cell>
          <cell r="E6656">
            <v>6</v>
          </cell>
          <cell r="F6656">
            <v>30</v>
          </cell>
          <cell r="G6656">
            <v>180</v>
          </cell>
        </row>
        <row r="6657">
          <cell r="C6657" t="str">
            <v>44-70</v>
          </cell>
          <cell r="D6657" t="str">
            <v>教师博览(上旬刊·文摘):原 文摘版 上旬</v>
          </cell>
          <cell r="E6657">
            <v>12</v>
          </cell>
          <cell r="F6657">
            <v>15</v>
          </cell>
          <cell r="G6657">
            <v>180</v>
          </cell>
        </row>
        <row r="6658">
          <cell r="C6658" t="str">
            <v>44-71</v>
          </cell>
          <cell r="D6658" t="str">
            <v>聪明泉(上半月刊·适合1-3年级):原小学低年级版</v>
          </cell>
          <cell r="E6658">
            <v>12</v>
          </cell>
          <cell r="F6658">
            <v>6.5</v>
          </cell>
          <cell r="G6658">
            <v>78</v>
          </cell>
        </row>
        <row r="6659">
          <cell r="C6659" t="str">
            <v>44-72</v>
          </cell>
          <cell r="D6659" t="str">
            <v>读写月报(下旬·语文教育):原新教育版</v>
          </cell>
          <cell r="E6659">
            <v>12</v>
          </cell>
          <cell r="F6659">
            <v>5</v>
          </cell>
          <cell r="G6659">
            <v>60</v>
          </cell>
        </row>
        <row r="6660">
          <cell r="C6660" t="str">
            <v>44-75</v>
          </cell>
          <cell r="D6660" t="str">
            <v>声屏世界</v>
          </cell>
          <cell r="E6660">
            <v>12</v>
          </cell>
          <cell r="F6660">
            <v>12</v>
          </cell>
          <cell r="G6660">
            <v>144</v>
          </cell>
        </row>
        <row r="6661">
          <cell r="C6661" t="str">
            <v>44-76</v>
          </cell>
          <cell r="D6661" t="str">
            <v>教师博览(中旬刊·原创):原 原创版 中旬</v>
          </cell>
          <cell r="E6661">
            <v>12</v>
          </cell>
          <cell r="F6661">
            <v>15</v>
          </cell>
          <cell r="G6661">
            <v>180</v>
          </cell>
        </row>
        <row r="6662">
          <cell r="C6662" t="str">
            <v>44-77</v>
          </cell>
          <cell r="D6662" t="str">
            <v>职教论坛</v>
          </cell>
          <cell r="E6662">
            <v>12</v>
          </cell>
          <cell r="F6662">
            <v>18</v>
          </cell>
          <cell r="G6662">
            <v>216</v>
          </cell>
        </row>
        <row r="6663">
          <cell r="C6663" t="str">
            <v>44-78</v>
          </cell>
          <cell r="D6663" t="str">
            <v>中国陶瓷工业</v>
          </cell>
          <cell r="E6663">
            <v>6</v>
          </cell>
          <cell r="F6663">
            <v>15</v>
          </cell>
          <cell r="G6663">
            <v>90</v>
          </cell>
        </row>
        <row r="6664">
          <cell r="C6664" t="str">
            <v>44-79</v>
          </cell>
          <cell r="D6664" t="str">
            <v>江西中医药大学学报:原江西中医学院学报</v>
          </cell>
          <cell r="E6664">
            <v>6</v>
          </cell>
          <cell r="F6664">
            <v>10</v>
          </cell>
          <cell r="G6664">
            <v>60</v>
          </cell>
        </row>
        <row r="6665">
          <cell r="C6665" t="str">
            <v>44-82</v>
          </cell>
          <cell r="D6665" t="str">
            <v>读写月报(初中版·中旬刊)</v>
          </cell>
          <cell r="E6665">
            <v>12</v>
          </cell>
          <cell r="F6665">
            <v>5</v>
          </cell>
          <cell r="G6665">
            <v>60</v>
          </cell>
        </row>
        <row r="6666">
          <cell r="C6666" t="str">
            <v>44-83</v>
          </cell>
          <cell r="D6666" t="str">
            <v>陶瓷学报</v>
          </cell>
          <cell r="E6666">
            <v>6</v>
          </cell>
          <cell r="F6666">
            <v>20</v>
          </cell>
          <cell r="G6666">
            <v>120</v>
          </cell>
        </row>
        <row r="6667">
          <cell r="C6667" t="str">
            <v>44-84</v>
          </cell>
          <cell r="D6667" t="str">
            <v>房地产世界(上)</v>
          </cell>
          <cell r="E6667">
            <v>12</v>
          </cell>
          <cell r="F6667">
            <v>40</v>
          </cell>
          <cell r="G6667">
            <v>480</v>
          </cell>
        </row>
        <row r="6668">
          <cell r="C6668" t="str">
            <v>44-86</v>
          </cell>
          <cell r="D6668" t="str">
            <v>房地产世界(下)</v>
          </cell>
          <cell r="E6668">
            <v>12</v>
          </cell>
          <cell r="F6668">
            <v>40</v>
          </cell>
          <cell r="G6668">
            <v>480</v>
          </cell>
        </row>
        <row r="6669">
          <cell r="C6669" t="str">
            <v>44-94</v>
          </cell>
          <cell r="D6669" t="str">
            <v>实验与检验医学</v>
          </cell>
          <cell r="E6669">
            <v>6</v>
          </cell>
          <cell r="F6669">
            <v>10</v>
          </cell>
          <cell r="G6669">
            <v>60</v>
          </cell>
        </row>
        <row r="6670">
          <cell r="C6670" t="str">
            <v>44-96</v>
          </cell>
          <cell r="D6670" t="str">
            <v>社会工作</v>
          </cell>
          <cell r="E6670">
            <v>6</v>
          </cell>
          <cell r="F6670">
            <v>41</v>
          </cell>
          <cell r="G6670">
            <v>246</v>
          </cell>
        </row>
        <row r="6671">
          <cell r="C6671" t="str">
            <v>44-97</v>
          </cell>
          <cell r="D6671" t="str">
            <v>教育学术月刊</v>
          </cell>
          <cell r="E6671">
            <v>12</v>
          </cell>
          <cell r="F6671">
            <v>12</v>
          </cell>
          <cell r="G6671">
            <v>144</v>
          </cell>
        </row>
        <row r="6672">
          <cell r="C6672" t="str">
            <v>44-98</v>
          </cell>
          <cell r="D6672" t="str">
            <v>传媒论坛(上半月):原都市家教上半月·中学生版</v>
          </cell>
          <cell r="E6672">
            <v>12</v>
          </cell>
          <cell r="F6672">
            <v>15</v>
          </cell>
          <cell r="G6672">
            <v>180</v>
          </cell>
        </row>
        <row r="6673">
          <cell r="C6673" t="str">
            <v>44-101</v>
          </cell>
          <cell r="D6673" t="str">
            <v>家庭百事通</v>
          </cell>
          <cell r="E6673">
            <v>12</v>
          </cell>
          <cell r="F6673">
            <v>10</v>
          </cell>
          <cell r="G6673">
            <v>120</v>
          </cell>
        </row>
        <row r="6674">
          <cell r="C6674" t="str">
            <v>44-102</v>
          </cell>
          <cell r="D6674" t="str">
            <v>江西农业大学学报(自然科学版)</v>
          </cell>
          <cell r="E6674">
            <v>6</v>
          </cell>
          <cell r="F6674">
            <v>15</v>
          </cell>
          <cell r="G6674">
            <v>90</v>
          </cell>
        </row>
        <row r="6675">
          <cell r="C6675" t="str">
            <v>44-104</v>
          </cell>
          <cell r="D6675" t="str">
            <v>地方治理研究:原江西行政学院学报</v>
          </cell>
          <cell r="E6675">
            <v>4</v>
          </cell>
          <cell r="F6675">
            <v>30</v>
          </cell>
          <cell r="G6675">
            <v>120</v>
          </cell>
        </row>
        <row r="6676">
          <cell r="C6676" t="str">
            <v>44-105</v>
          </cell>
          <cell r="D6676" t="str">
            <v>职工法律天地</v>
          </cell>
          <cell r="E6676">
            <v>12</v>
          </cell>
          <cell r="F6676">
            <v>7.5</v>
          </cell>
          <cell r="G6676">
            <v>90</v>
          </cell>
        </row>
        <row r="6677">
          <cell r="C6677" t="str">
            <v>44-106</v>
          </cell>
          <cell r="D6677" t="str">
            <v>图书馆研究:原江西图书馆学刊</v>
          </cell>
          <cell r="E6677">
            <v>6</v>
          </cell>
          <cell r="F6677">
            <v>20</v>
          </cell>
          <cell r="G6677">
            <v>120</v>
          </cell>
        </row>
        <row r="6678">
          <cell r="C6678" t="str">
            <v>44-107</v>
          </cell>
          <cell r="D6678" t="str">
            <v>江西财经大学学报</v>
          </cell>
          <cell r="E6678">
            <v>6</v>
          </cell>
          <cell r="F6678">
            <v>20</v>
          </cell>
          <cell r="G6678">
            <v>120</v>
          </cell>
        </row>
        <row r="6679">
          <cell r="C6679" t="str">
            <v>44-108</v>
          </cell>
          <cell r="D6679" t="str">
            <v>心理学探新</v>
          </cell>
          <cell r="E6679">
            <v>6</v>
          </cell>
          <cell r="F6679">
            <v>12</v>
          </cell>
          <cell r="G6679">
            <v>72</v>
          </cell>
        </row>
        <row r="6680">
          <cell r="C6680" t="str">
            <v>44-109</v>
          </cell>
          <cell r="D6680" t="str">
            <v>江西畜牧兽医杂志</v>
          </cell>
          <cell r="E6680">
            <v>6</v>
          </cell>
          <cell r="F6680">
            <v>10</v>
          </cell>
          <cell r="G6680">
            <v>60</v>
          </cell>
        </row>
        <row r="6681">
          <cell r="C6681" t="str">
            <v>44-111</v>
          </cell>
          <cell r="D6681" t="str">
            <v>传媒论坛(下半月):原都市家教·下半月</v>
          </cell>
          <cell r="E6681">
            <v>12</v>
          </cell>
          <cell r="F6681">
            <v>15</v>
          </cell>
          <cell r="G6681">
            <v>180</v>
          </cell>
        </row>
        <row r="6682">
          <cell r="C6682" t="str">
            <v>44-112</v>
          </cell>
          <cell r="D6682" t="str">
            <v>开心老年(上半月):原开心(上半月·老年)</v>
          </cell>
          <cell r="E6682">
            <v>12</v>
          </cell>
          <cell r="F6682">
            <v>8</v>
          </cell>
          <cell r="G6682">
            <v>96</v>
          </cell>
        </row>
        <row r="6683">
          <cell r="C6683" t="str">
            <v>44-114</v>
          </cell>
          <cell r="D6683" t="str">
            <v>现代园艺（上综合，下园林）</v>
          </cell>
          <cell r="E6683">
            <v>24</v>
          </cell>
          <cell r="F6683">
            <v>15</v>
          </cell>
          <cell r="G6683">
            <v>360</v>
          </cell>
        </row>
        <row r="6684">
          <cell r="C6684" t="str">
            <v>44-117</v>
          </cell>
          <cell r="D6684" t="str">
            <v>有色冶金设计与研究</v>
          </cell>
          <cell r="E6684">
            <v>6</v>
          </cell>
          <cell r="F6684">
            <v>8</v>
          </cell>
          <cell r="G6684">
            <v>48</v>
          </cell>
        </row>
        <row r="6685">
          <cell r="C6685" t="str">
            <v>44-118</v>
          </cell>
          <cell r="D6685" t="str">
            <v>小学生之友(上旬刊·趣味卡通)</v>
          </cell>
          <cell r="E6685">
            <v>12</v>
          </cell>
          <cell r="F6685">
            <v>6.5</v>
          </cell>
          <cell r="G6685">
            <v>78</v>
          </cell>
        </row>
        <row r="6686">
          <cell r="C6686" t="str">
            <v>44-119</v>
          </cell>
          <cell r="D6686" t="str">
            <v>实用临床医学</v>
          </cell>
          <cell r="E6686">
            <v>6</v>
          </cell>
          <cell r="F6686">
            <v>20</v>
          </cell>
          <cell r="G6686">
            <v>120</v>
          </cell>
        </row>
        <row r="6687">
          <cell r="C6687" t="str">
            <v>44-121</v>
          </cell>
          <cell r="D6687" t="str">
            <v>计算机与现代化</v>
          </cell>
          <cell r="E6687">
            <v>12</v>
          </cell>
          <cell r="F6687">
            <v>25</v>
          </cell>
          <cell r="G6687">
            <v>300</v>
          </cell>
        </row>
        <row r="6688">
          <cell r="C6688" t="str">
            <v>44-123</v>
          </cell>
          <cell r="D6688" t="str">
            <v>小星星(阅读100分·低年级版):原阅读100分1-3年级</v>
          </cell>
          <cell r="E6688">
            <v>12</v>
          </cell>
          <cell r="F6688">
            <v>10</v>
          </cell>
          <cell r="G6688">
            <v>120</v>
          </cell>
        </row>
        <row r="6689">
          <cell r="C6689" t="str">
            <v>44-124</v>
          </cell>
          <cell r="D6689" t="str">
            <v>小星星(阅读100分·高年级版):原阅读100分4-6年级</v>
          </cell>
          <cell r="E6689">
            <v>12</v>
          </cell>
          <cell r="F6689">
            <v>10</v>
          </cell>
          <cell r="G6689">
            <v>120</v>
          </cell>
        </row>
        <row r="6690">
          <cell r="C6690" t="str">
            <v>44-125</v>
          </cell>
          <cell r="D6690" t="str">
            <v>小猕猴学习画刊(上半月):1-3年级</v>
          </cell>
          <cell r="E6690">
            <v>12</v>
          </cell>
          <cell r="F6690">
            <v>6.5</v>
          </cell>
          <cell r="G6690">
            <v>78</v>
          </cell>
        </row>
        <row r="6691">
          <cell r="C6691" t="str">
            <v>44-126</v>
          </cell>
          <cell r="D6691" t="str">
            <v>实用中西医结合临床</v>
          </cell>
          <cell r="E6691">
            <v>24</v>
          </cell>
          <cell r="F6691">
            <v>20</v>
          </cell>
          <cell r="G6691">
            <v>480</v>
          </cell>
        </row>
        <row r="6692">
          <cell r="C6692" t="str">
            <v>44-127</v>
          </cell>
          <cell r="D6692" t="str">
            <v>初中生之友(上旬刊·知识博览)</v>
          </cell>
          <cell r="E6692">
            <v>12</v>
          </cell>
          <cell r="F6692">
            <v>6.5</v>
          </cell>
          <cell r="G6692">
            <v>78</v>
          </cell>
        </row>
        <row r="6693">
          <cell r="C6693" t="str">
            <v>44-128</v>
          </cell>
          <cell r="D6693" t="str">
            <v>初中生之友(中旬刊·青春读写)</v>
          </cell>
          <cell r="E6693">
            <v>12</v>
          </cell>
          <cell r="F6693">
            <v>6.5</v>
          </cell>
          <cell r="G6693">
            <v>78</v>
          </cell>
        </row>
        <row r="6694">
          <cell r="C6694" t="str">
            <v>44-129</v>
          </cell>
          <cell r="D6694" t="str">
            <v>初中生之友(下旬刊·学科探索)</v>
          </cell>
          <cell r="E6694">
            <v>12</v>
          </cell>
          <cell r="F6694">
            <v>6.5</v>
          </cell>
          <cell r="G6694">
            <v>78</v>
          </cell>
        </row>
        <row r="6695">
          <cell r="C6695" t="str">
            <v>44-130</v>
          </cell>
          <cell r="D6695" t="str">
            <v>高中生之友(上旬刊 学科素养): 原 上半月 高考版</v>
          </cell>
          <cell r="E6695">
            <v>12</v>
          </cell>
          <cell r="F6695">
            <v>6.5</v>
          </cell>
          <cell r="G6695">
            <v>78</v>
          </cell>
        </row>
        <row r="6696">
          <cell r="C6696" t="str">
            <v>44-131</v>
          </cell>
          <cell r="D6696" t="str">
            <v>中共南昌市委党校学报</v>
          </cell>
          <cell r="E6696">
            <v>6</v>
          </cell>
          <cell r="F6696">
            <v>20</v>
          </cell>
          <cell r="G6696">
            <v>120</v>
          </cell>
        </row>
        <row r="6697">
          <cell r="C6697" t="str">
            <v>44-132</v>
          </cell>
          <cell r="D6697" t="str">
            <v>审计与理财</v>
          </cell>
          <cell r="E6697">
            <v>12</v>
          </cell>
          <cell r="F6697">
            <v>8</v>
          </cell>
          <cell r="G6697">
            <v>96</v>
          </cell>
        </row>
        <row r="6698">
          <cell r="C6698" t="str">
            <v>44-133</v>
          </cell>
          <cell r="D6698" t="str">
            <v>中国井冈山干部学院学报</v>
          </cell>
          <cell r="E6698">
            <v>6</v>
          </cell>
          <cell r="F6698">
            <v>12</v>
          </cell>
          <cell r="G6698">
            <v>72</v>
          </cell>
        </row>
        <row r="6699">
          <cell r="C6699" t="str">
            <v>44-134</v>
          </cell>
          <cell r="D6699" t="str">
            <v>家庭医生报(合订本)</v>
          </cell>
          <cell r="E6699">
            <v>12</v>
          </cell>
          <cell r="F6699">
            <v>10</v>
          </cell>
          <cell r="G6699">
            <v>120</v>
          </cell>
        </row>
        <row r="6700">
          <cell r="C6700" t="str">
            <v>44-135</v>
          </cell>
          <cell r="D6700" t="str">
            <v>小猕猴学习画刊(下半月):4-6年级</v>
          </cell>
          <cell r="E6700">
            <v>12</v>
          </cell>
          <cell r="F6700">
            <v>6.5</v>
          </cell>
          <cell r="G6700">
            <v>78</v>
          </cell>
        </row>
        <row r="6701">
          <cell r="C6701" t="str">
            <v>44-136</v>
          </cell>
          <cell r="D6701" t="str">
            <v>南方文物</v>
          </cell>
          <cell r="E6701">
            <v>6</v>
          </cell>
          <cell r="F6701">
            <v>30</v>
          </cell>
          <cell r="G6701">
            <v>180</v>
          </cell>
        </row>
        <row r="6702">
          <cell r="C6702" t="str">
            <v>44-138</v>
          </cell>
          <cell r="D6702" t="str">
            <v>南昌大学学报(医学版):原江西医学院学报</v>
          </cell>
          <cell r="E6702">
            <v>6</v>
          </cell>
          <cell r="F6702">
            <v>20</v>
          </cell>
          <cell r="G6702">
            <v>120</v>
          </cell>
        </row>
        <row r="6703">
          <cell r="C6703" t="str">
            <v>44-139</v>
          </cell>
          <cell r="D6703" t="str">
            <v>生物灾害科学:原江西植保</v>
          </cell>
          <cell r="E6703">
            <v>4</v>
          </cell>
          <cell r="F6703">
            <v>10</v>
          </cell>
          <cell r="G6703">
            <v>40</v>
          </cell>
        </row>
        <row r="6704">
          <cell r="C6704" t="str">
            <v>44-140</v>
          </cell>
          <cell r="D6704" t="str">
            <v>农林经济管理学报:原江西农业大学学报社会科学版</v>
          </cell>
          <cell r="E6704">
            <v>6</v>
          </cell>
          <cell r="F6704">
            <v>20</v>
          </cell>
          <cell r="G6704">
            <v>120</v>
          </cell>
        </row>
        <row r="6705">
          <cell r="C6705" t="str">
            <v>44-142</v>
          </cell>
          <cell r="D6705" t="str">
            <v>小读者之友</v>
          </cell>
          <cell r="E6705">
            <v>14</v>
          </cell>
          <cell r="F6705">
            <v>6.5</v>
          </cell>
          <cell r="G6705">
            <v>100</v>
          </cell>
        </row>
        <row r="6706">
          <cell r="C6706" t="str">
            <v>44-143</v>
          </cell>
          <cell r="D6706" t="str">
            <v>疯狂英语(新悦读):原新阅版</v>
          </cell>
          <cell r="E6706">
            <v>12</v>
          </cell>
          <cell r="F6706">
            <v>15</v>
          </cell>
          <cell r="G6706">
            <v>180</v>
          </cell>
        </row>
        <row r="6707">
          <cell r="C6707" t="str">
            <v>44-144</v>
          </cell>
          <cell r="D6707" t="str">
            <v>疯狂英语(初中天地):原初中版原口语版</v>
          </cell>
          <cell r="E6707">
            <v>12</v>
          </cell>
          <cell r="F6707">
            <v>15</v>
          </cell>
          <cell r="G6707">
            <v>180</v>
          </cell>
        </row>
        <row r="6708">
          <cell r="C6708" t="str">
            <v>44-145</v>
          </cell>
          <cell r="D6708" t="str">
            <v>疯狂英语(新读写):原读写版</v>
          </cell>
          <cell r="E6708">
            <v>12</v>
          </cell>
          <cell r="F6708">
            <v>15</v>
          </cell>
          <cell r="G6708">
            <v>180</v>
          </cell>
        </row>
        <row r="6709">
          <cell r="C6709" t="str">
            <v>44-146</v>
          </cell>
          <cell r="D6709" t="str">
            <v>疯狂英语(新策略):原冲刺版</v>
          </cell>
          <cell r="E6709">
            <v>12</v>
          </cell>
          <cell r="F6709">
            <v>15</v>
          </cell>
          <cell r="G6709">
            <v>180</v>
          </cell>
        </row>
        <row r="6710">
          <cell r="C6710" t="str">
            <v>44-147</v>
          </cell>
          <cell r="D6710" t="str">
            <v>青年发展论坛:原江西青年职业学院学报</v>
          </cell>
          <cell r="E6710">
            <v>6</v>
          </cell>
          <cell r="F6710">
            <v>10</v>
          </cell>
          <cell r="G6710">
            <v>60</v>
          </cell>
        </row>
        <row r="6711">
          <cell r="C6711" t="str">
            <v>44-148</v>
          </cell>
          <cell r="D6711" t="str">
            <v>大灰狼画报（上故事版、下益智版）</v>
          </cell>
          <cell r="E6711">
            <v>24</v>
          </cell>
          <cell r="F6711">
            <v>10</v>
          </cell>
          <cell r="G6711">
            <v>240</v>
          </cell>
        </row>
        <row r="6712">
          <cell r="C6712" t="str">
            <v>44-150</v>
          </cell>
          <cell r="D6712" t="str">
            <v>江西教育(周刊·职教)</v>
          </cell>
          <cell r="E6712">
            <v>12</v>
          </cell>
          <cell r="F6712">
            <v>15</v>
          </cell>
          <cell r="G6712">
            <v>180</v>
          </cell>
        </row>
        <row r="6713">
          <cell r="C6713" t="str">
            <v>44-152</v>
          </cell>
          <cell r="D6713" t="str">
            <v>疯狂英语(双语世界)</v>
          </cell>
          <cell r="E6713">
            <v>4</v>
          </cell>
          <cell r="F6713">
            <v>15</v>
          </cell>
          <cell r="G6713">
            <v>60</v>
          </cell>
        </row>
        <row r="6714">
          <cell r="C6714" t="str">
            <v>44-154</v>
          </cell>
          <cell r="D6714" t="str">
            <v>东方陶瓷</v>
          </cell>
          <cell r="E6714">
            <v>6</v>
          </cell>
          <cell r="F6714">
            <v>56</v>
          </cell>
          <cell r="G6714">
            <v>336</v>
          </cell>
        </row>
        <row r="6715">
          <cell r="C6715" t="str">
            <v>44-155</v>
          </cell>
          <cell r="D6715" t="str">
            <v>极目</v>
          </cell>
          <cell r="E6715">
            <v>6</v>
          </cell>
          <cell r="F6715">
            <v>30</v>
          </cell>
          <cell r="G6715">
            <v>180</v>
          </cell>
        </row>
        <row r="6716">
          <cell r="C6716" t="str">
            <v>44-156</v>
          </cell>
          <cell r="D6716" t="str">
            <v>东华理工大学学报(社会科学版)</v>
          </cell>
          <cell r="E6716">
            <v>6</v>
          </cell>
          <cell r="F6716">
            <v>10</v>
          </cell>
          <cell r="G6716">
            <v>60</v>
          </cell>
        </row>
        <row r="6717">
          <cell r="C6717" t="str">
            <v>44-157</v>
          </cell>
          <cell r="D6717" t="str">
            <v>东华理工大学学报(自然科学版)</v>
          </cell>
          <cell r="E6717">
            <v>6</v>
          </cell>
          <cell r="F6717">
            <v>20</v>
          </cell>
          <cell r="G6717">
            <v>120</v>
          </cell>
        </row>
        <row r="6718">
          <cell r="C6718" t="str">
            <v>44-168</v>
          </cell>
          <cell r="D6718" t="str">
            <v>亲子·上(智力画刊)</v>
          </cell>
          <cell r="E6718">
            <v>12</v>
          </cell>
          <cell r="F6718">
            <v>50</v>
          </cell>
          <cell r="G6718">
            <v>600</v>
          </cell>
        </row>
        <row r="6719">
          <cell r="C6719" t="str">
            <v>44-169</v>
          </cell>
          <cell r="D6719" t="str">
            <v>亲子·下(故事画刊)</v>
          </cell>
          <cell r="E6719">
            <v>12</v>
          </cell>
          <cell r="F6719">
            <v>50</v>
          </cell>
          <cell r="G6719">
            <v>600</v>
          </cell>
        </row>
        <row r="6720">
          <cell r="C6720" t="str">
            <v>44-279</v>
          </cell>
          <cell r="D6720" t="str">
            <v>当代江西</v>
          </cell>
          <cell r="E6720">
            <v>12</v>
          </cell>
          <cell r="F6720">
            <v>7</v>
          </cell>
          <cell r="G6720">
            <v>84</v>
          </cell>
        </row>
        <row r="6721">
          <cell r="C6721" t="str">
            <v>44-5517</v>
          </cell>
          <cell r="D6721" t="str">
            <v>伊索寓言</v>
          </cell>
          <cell r="E6721">
            <v>1</v>
          </cell>
          <cell r="F6721">
            <v>68</v>
          </cell>
          <cell r="G6721">
            <v>68</v>
          </cell>
        </row>
        <row r="6722">
          <cell r="C6722" t="str">
            <v>45-155</v>
          </cell>
          <cell r="D6722" t="str">
            <v>可乐生活周报</v>
          </cell>
          <cell r="E6722">
            <v>12</v>
          </cell>
          <cell r="F6722">
            <v>5</v>
          </cell>
          <cell r="G6722">
            <v>60</v>
          </cell>
        </row>
        <row r="6723">
          <cell r="C6723" t="str">
            <v>46-5</v>
          </cell>
          <cell r="D6723" t="str">
            <v>优家画报</v>
          </cell>
          <cell r="E6723">
            <v>52</v>
          </cell>
          <cell r="F6723">
            <v>15</v>
          </cell>
          <cell r="G6723">
            <v>780</v>
          </cell>
        </row>
        <row r="6724">
          <cell r="C6724" t="str">
            <v>46-6</v>
          </cell>
          <cell r="D6724" t="str">
            <v>奥秘(上旬)</v>
          </cell>
          <cell r="E6724">
            <v>12</v>
          </cell>
          <cell r="F6724">
            <v>12</v>
          </cell>
          <cell r="G6724">
            <v>144</v>
          </cell>
        </row>
        <row r="6725">
          <cell r="C6725" t="str">
            <v>46-8</v>
          </cell>
          <cell r="D6725" t="str">
            <v>花卉(上半月)</v>
          </cell>
          <cell r="E6725">
            <v>12</v>
          </cell>
          <cell r="F6725">
            <v>12</v>
          </cell>
          <cell r="G6725">
            <v>144</v>
          </cell>
        </row>
        <row r="6726">
          <cell r="C6726" t="str">
            <v>46-9</v>
          </cell>
          <cell r="D6726" t="str">
            <v>养禽与禽病防治</v>
          </cell>
          <cell r="E6726">
            <v>12</v>
          </cell>
          <cell r="F6726">
            <v>5</v>
          </cell>
          <cell r="G6726">
            <v>60</v>
          </cell>
        </row>
        <row r="6727">
          <cell r="C6727" t="str">
            <v>46-10</v>
          </cell>
          <cell r="D6727" t="str">
            <v>南方医科大学学报</v>
          </cell>
          <cell r="E6727">
            <v>12</v>
          </cell>
          <cell r="F6727">
            <v>10</v>
          </cell>
          <cell r="G6727">
            <v>120</v>
          </cell>
        </row>
        <row r="6728">
          <cell r="C6728" t="str">
            <v>46-11</v>
          </cell>
          <cell r="D6728" t="str">
            <v>控制理论与应用(中文版)</v>
          </cell>
          <cell r="E6728">
            <v>12</v>
          </cell>
          <cell r="F6728">
            <v>25</v>
          </cell>
          <cell r="G6728">
            <v>300</v>
          </cell>
        </row>
        <row r="6729">
          <cell r="C6729" t="str">
            <v>46-14</v>
          </cell>
          <cell r="D6729" t="str">
            <v>中山大学学报(社会科学版)</v>
          </cell>
          <cell r="E6729">
            <v>6</v>
          </cell>
          <cell r="F6729">
            <v>20</v>
          </cell>
          <cell r="G6729">
            <v>120</v>
          </cell>
        </row>
        <row r="6730">
          <cell r="C6730" t="str">
            <v>46-15</v>
          </cell>
          <cell r="D6730" t="str">
            <v>中山大学学报(自然科学版·中英文)</v>
          </cell>
          <cell r="E6730">
            <v>6</v>
          </cell>
          <cell r="F6730">
            <v>15</v>
          </cell>
          <cell r="G6730">
            <v>90</v>
          </cell>
        </row>
        <row r="6731">
          <cell r="C6731" t="str">
            <v>46-16</v>
          </cell>
          <cell r="D6731" t="str">
            <v>汕头大学学报(人文社会科学版)</v>
          </cell>
          <cell r="E6731">
            <v>12</v>
          </cell>
          <cell r="F6731">
            <v>8</v>
          </cell>
          <cell r="G6731">
            <v>96</v>
          </cell>
        </row>
        <row r="6732">
          <cell r="C6732" t="str">
            <v>46-17</v>
          </cell>
          <cell r="D6732" t="str">
            <v>汕头大学学报(自然科学版)</v>
          </cell>
          <cell r="E6732">
            <v>4</v>
          </cell>
          <cell r="F6732">
            <v>6</v>
          </cell>
          <cell r="G6732">
            <v>24</v>
          </cell>
        </row>
        <row r="6733">
          <cell r="C6733" t="str">
            <v>46-18</v>
          </cell>
          <cell r="D6733" t="str">
            <v>环境昆虫学报</v>
          </cell>
          <cell r="E6733">
            <v>6</v>
          </cell>
          <cell r="F6733">
            <v>98</v>
          </cell>
          <cell r="G6733">
            <v>588</v>
          </cell>
        </row>
        <row r="6734">
          <cell r="C6734" t="str">
            <v>46-19</v>
          </cell>
          <cell r="D6734" t="str">
            <v>消费者报道</v>
          </cell>
          <cell r="E6734">
            <v>6</v>
          </cell>
          <cell r="F6734">
            <v>20</v>
          </cell>
          <cell r="G6734">
            <v>120</v>
          </cell>
        </row>
        <row r="6735">
          <cell r="C6735" t="str">
            <v>46-23</v>
          </cell>
          <cell r="D6735" t="str">
            <v>家庭</v>
          </cell>
          <cell r="E6735">
            <v>24</v>
          </cell>
          <cell r="F6735">
            <v>9</v>
          </cell>
          <cell r="G6735">
            <v>216</v>
          </cell>
        </row>
        <row r="6736">
          <cell r="C6736" t="str">
            <v>46-25</v>
          </cell>
          <cell r="D6736" t="str">
            <v>孩子(幼儿版2-7岁)</v>
          </cell>
          <cell r="E6736">
            <v>12</v>
          </cell>
          <cell r="F6736">
            <v>8</v>
          </cell>
          <cell r="G6736">
            <v>96</v>
          </cell>
        </row>
        <row r="6737">
          <cell r="C6737" t="str">
            <v>46-26</v>
          </cell>
          <cell r="D6737" t="str">
            <v>南方建筑</v>
          </cell>
          <cell r="E6737">
            <v>12</v>
          </cell>
          <cell r="F6737">
            <v>50</v>
          </cell>
          <cell r="G6737">
            <v>600</v>
          </cell>
        </row>
        <row r="6738">
          <cell r="C6738" t="str">
            <v>46-33</v>
          </cell>
          <cell r="D6738" t="str">
            <v>新医学</v>
          </cell>
          <cell r="E6738">
            <v>12</v>
          </cell>
          <cell r="F6738">
            <v>20</v>
          </cell>
          <cell r="G6738">
            <v>240</v>
          </cell>
        </row>
        <row r="6739">
          <cell r="C6739" t="str">
            <v>46-34</v>
          </cell>
          <cell r="D6739" t="str">
            <v>广州医药</v>
          </cell>
          <cell r="E6739">
            <v>12</v>
          </cell>
          <cell r="F6739">
            <v>12</v>
          </cell>
          <cell r="G6739">
            <v>144</v>
          </cell>
        </row>
        <row r="6740">
          <cell r="C6740" t="str">
            <v>46-35</v>
          </cell>
          <cell r="D6740" t="str">
            <v>器官移植:原国际内科学</v>
          </cell>
          <cell r="E6740">
            <v>6</v>
          </cell>
          <cell r="F6740">
            <v>20</v>
          </cell>
          <cell r="G6740">
            <v>120</v>
          </cell>
        </row>
        <row r="6741">
          <cell r="C6741" t="str">
            <v>46-36</v>
          </cell>
          <cell r="D6741" t="str">
            <v>广东教育(综合版)</v>
          </cell>
          <cell r="E6741">
            <v>12</v>
          </cell>
          <cell r="F6741">
            <v>13</v>
          </cell>
          <cell r="G6741">
            <v>156</v>
          </cell>
        </row>
        <row r="6742">
          <cell r="C6742" t="str">
            <v>46-37</v>
          </cell>
          <cell r="D6742" t="str">
            <v>作品</v>
          </cell>
          <cell r="E6742">
            <v>12</v>
          </cell>
          <cell r="F6742">
            <v>15</v>
          </cell>
          <cell r="G6742">
            <v>180</v>
          </cell>
        </row>
        <row r="6743">
          <cell r="C6743" t="str">
            <v>46-38</v>
          </cell>
          <cell r="D6743" t="str">
            <v>新中医</v>
          </cell>
          <cell r="E6743">
            <v>24</v>
          </cell>
          <cell r="F6743">
            <v>25</v>
          </cell>
          <cell r="G6743">
            <v>600</v>
          </cell>
        </row>
        <row r="6744">
          <cell r="C6744" t="str">
            <v>46-39</v>
          </cell>
          <cell r="D6744" t="str">
            <v>电子质量</v>
          </cell>
          <cell r="E6744">
            <v>12</v>
          </cell>
          <cell r="F6744">
            <v>20</v>
          </cell>
          <cell r="G6744">
            <v>240</v>
          </cell>
        </row>
        <row r="6745">
          <cell r="C6745" t="str">
            <v>46-40</v>
          </cell>
          <cell r="D6745" t="str">
            <v>机床与液压</v>
          </cell>
          <cell r="E6745">
            <v>24</v>
          </cell>
          <cell r="F6745">
            <v>38</v>
          </cell>
          <cell r="G6745">
            <v>912</v>
          </cell>
        </row>
        <row r="6746">
          <cell r="C6746" t="str">
            <v>46-41</v>
          </cell>
          <cell r="D6746" t="str">
            <v>少男少女(上校园版、下小作家)</v>
          </cell>
          <cell r="E6746">
            <v>24</v>
          </cell>
          <cell r="F6746">
            <v>10</v>
          </cell>
          <cell r="G6746">
            <v>240</v>
          </cell>
        </row>
        <row r="6747">
          <cell r="C6747" t="str">
            <v>46-42</v>
          </cell>
          <cell r="D6747" t="str">
            <v>黄金时代(生力军版上半月)</v>
          </cell>
          <cell r="E6747">
            <v>12</v>
          </cell>
          <cell r="F6747">
            <v>10</v>
          </cell>
          <cell r="G6747">
            <v>120</v>
          </cell>
        </row>
        <row r="6748">
          <cell r="C6748" t="str">
            <v>46-43</v>
          </cell>
          <cell r="D6748" t="str">
            <v>广东农业科学</v>
          </cell>
          <cell r="E6748">
            <v>12</v>
          </cell>
          <cell r="F6748">
            <v>30</v>
          </cell>
          <cell r="G6748">
            <v>360</v>
          </cell>
        </row>
        <row r="6749">
          <cell r="C6749" t="str">
            <v>46-44</v>
          </cell>
          <cell r="D6749" t="str">
            <v>实用医学杂志</v>
          </cell>
          <cell r="E6749">
            <v>24</v>
          </cell>
          <cell r="F6749">
            <v>10</v>
          </cell>
          <cell r="G6749">
            <v>240</v>
          </cell>
        </row>
        <row r="6750">
          <cell r="C6750" t="str">
            <v>46-45</v>
          </cell>
          <cell r="D6750" t="str">
            <v>中国神经精神疾病杂志</v>
          </cell>
          <cell r="E6750">
            <v>12</v>
          </cell>
          <cell r="F6750">
            <v>18</v>
          </cell>
          <cell r="G6750">
            <v>216</v>
          </cell>
        </row>
        <row r="6751">
          <cell r="C6751" t="str">
            <v>46-50</v>
          </cell>
          <cell r="D6751" t="str">
            <v>广东教育(职教)</v>
          </cell>
          <cell r="E6751">
            <v>12</v>
          </cell>
          <cell r="F6751">
            <v>13</v>
          </cell>
          <cell r="G6751">
            <v>156</v>
          </cell>
        </row>
        <row r="6752">
          <cell r="C6752" t="str">
            <v>46-51</v>
          </cell>
          <cell r="D6752" t="str">
            <v>黄金时代(下半月)</v>
          </cell>
          <cell r="E6752">
            <v>12</v>
          </cell>
          <cell r="F6752">
            <v>10</v>
          </cell>
          <cell r="G6752">
            <v>120</v>
          </cell>
        </row>
        <row r="6753">
          <cell r="C6753" t="str">
            <v>46-54</v>
          </cell>
          <cell r="D6753" t="str">
            <v>广州文艺</v>
          </cell>
          <cell r="E6753">
            <v>12</v>
          </cell>
          <cell r="F6753">
            <v>15</v>
          </cell>
          <cell r="G6753">
            <v>180</v>
          </cell>
        </row>
        <row r="6754">
          <cell r="C6754" t="str">
            <v>46-56</v>
          </cell>
          <cell r="D6754" t="str">
            <v>同舟共进</v>
          </cell>
          <cell r="E6754">
            <v>12</v>
          </cell>
          <cell r="F6754">
            <v>13</v>
          </cell>
          <cell r="G6754">
            <v>156</v>
          </cell>
        </row>
        <row r="6755">
          <cell r="C6755" t="str">
            <v>46-57</v>
          </cell>
          <cell r="D6755" t="str">
            <v>润滑与密封</v>
          </cell>
          <cell r="E6755">
            <v>12</v>
          </cell>
          <cell r="F6755">
            <v>38</v>
          </cell>
          <cell r="G6755">
            <v>456</v>
          </cell>
        </row>
        <row r="6756">
          <cell r="C6756" t="str">
            <v>46-61</v>
          </cell>
          <cell r="D6756" t="str">
            <v>家庭医生·月末版(中文版)</v>
          </cell>
          <cell r="E6756">
            <v>12</v>
          </cell>
          <cell r="F6756">
            <v>8</v>
          </cell>
          <cell r="G6756">
            <v>96</v>
          </cell>
        </row>
        <row r="6757">
          <cell r="C6757" t="str">
            <v>46-63</v>
          </cell>
          <cell r="D6757" t="str">
            <v>环境</v>
          </cell>
          <cell r="E6757">
            <v>12</v>
          </cell>
          <cell r="F6757">
            <v>20</v>
          </cell>
          <cell r="G6757">
            <v>240</v>
          </cell>
        </row>
        <row r="6758">
          <cell r="C6758" t="str">
            <v>46-64</v>
          </cell>
          <cell r="D6758" t="str">
            <v>学术研究</v>
          </cell>
          <cell r="E6758">
            <v>12</v>
          </cell>
          <cell r="F6758">
            <v>20</v>
          </cell>
          <cell r="G6758">
            <v>240</v>
          </cell>
        </row>
        <row r="6759">
          <cell r="C6759" t="str">
            <v>46-65</v>
          </cell>
          <cell r="D6759" t="str">
            <v>南方水产科学:原南方水产</v>
          </cell>
          <cell r="E6759">
            <v>6</v>
          </cell>
          <cell r="F6759">
            <v>25</v>
          </cell>
          <cell r="G6759">
            <v>150</v>
          </cell>
        </row>
        <row r="6760">
          <cell r="C6760" t="str">
            <v>46-66</v>
          </cell>
          <cell r="D6760" t="str">
            <v>广东医学</v>
          </cell>
          <cell r="E6760">
            <v>12</v>
          </cell>
          <cell r="F6760">
            <v>18</v>
          </cell>
          <cell r="G6760">
            <v>216</v>
          </cell>
        </row>
        <row r="6761">
          <cell r="C6761" t="str">
            <v>46-67</v>
          </cell>
          <cell r="D6761" t="str">
            <v>南都周刊</v>
          </cell>
          <cell r="E6761">
            <v>12</v>
          </cell>
          <cell r="F6761">
            <v>20</v>
          </cell>
          <cell r="G6761">
            <v>240</v>
          </cell>
        </row>
        <row r="6762">
          <cell r="C6762" t="str">
            <v>46-68</v>
          </cell>
          <cell r="D6762" t="str">
            <v>南都娱乐</v>
          </cell>
          <cell r="E6762">
            <v>12</v>
          </cell>
          <cell r="F6762">
            <v>19</v>
          </cell>
          <cell r="G6762">
            <v>228</v>
          </cell>
        </row>
        <row r="6763">
          <cell r="C6763" t="str">
            <v>46-69</v>
          </cell>
          <cell r="D6763" t="str">
            <v>广东外语外贸大学学报</v>
          </cell>
          <cell r="E6763">
            <v>6</v>
          </cell>
          <cell r="F6763">
            <v>15</v>
          </cell>
          <cell r="G6763">
            <v>90</v>
          </cell>
        </row>
        <row r="6764">
          <cell r="C6764" t="str">
            <v>46-70</v>
          </cell>
          <cell r="D6764" t="str">
            <v>现代外语</v>
          </cell>
          <cell r="E6764">
            <v>6</v>
          </cell>
          <cell r="F6764">
            <v>25</v>
          </cell>
          <cell r="G6764">
            <v>150</v>
          </cell>
        </row>
        <row r="6765">
          <cell r="C6765" t="str">
            <v>46-72</v>
          </cell>
          <cell r="D6765" t="str">
            <v>华南师范大学学报(社会科学版)</v>
          </cell>
          <cell r="E6765">
            <v>6</v>
          </cell>
          <cell r="F6765">
            <v>20</v>
          </cell>
          <cell r="G6765">
            <v>120</v>
          </cell>
        </row>
        <row r="6766">
          <cell r="C6766" t="str">
            <v>46-73</v>
          </cell>
          <cell r="D6766" t="str">
            <v>教育导刊</v>
          </cell>
          <cell r="E6766">
            <v>12</v>
          </cell>
          <cell r="F6766">
            <v>10</v>
          </cell>
          <cell r="G6766">
            <v>120</v>
          </cell>
        </row>
        <row r="6767">
          <cell r="C6767" t="str">
            <v>46-75</v>
          </cell>
          <cell r="D6767" t="str">
            <v>暨南学报(哲学社会科学版)</v>
          </cell>
          <cell r="E6767">
            <v>12</v>
          </cell>
          <cell r="F6767">
            <v>20</v>
          </cell>
          <cell r="G6767">
            <v>240</v>
          </cell>
        </row>
        <row r="6768">
          <cell r="C6768" t="str">
            <v>46-78</v>
          </cell>
          <cell r="D6768" t="str">
            <v>学校品牌管理:原赢未来(学校品牌管理)</v>
          </cell>
          <cell r="E6768">
            <v>12</v>
          </cell>
          <cell r="F6768">
            <v>30</v>
          </cell>
          <cell r="G6768">
            <v>360</v>
          </cell>
        </row>
        <row r="6769">
          <cell r="C6769" t="str">
            <v>46-79</v>
          </cell>
          <cell r="D6769" t="str">
            <v>中学历史教学</v>
          </cell>
          <cell r="E6769">
            <v>12</v>
          </cell>
          <cell r="F6769">
            <v>15</v>
          </cell>
          <cell r="G6769">
            <v>180</v>
          </cell>
        </row>
        <row r="6770">
          <cell r="C6770" t="str">
            <v>46-81</v>
          </cell>
          <cell r="D6770" t="str">
            <v>中学数学研究(下半月初中版)</v>
          </cell>
          <cell r="E6770">
            <v>12</v>
          </cell>
          <cell r="F6770">
            <v>10</v>
          </cell>
          <cell r="G6770">
            <v>120</v>
          </cell>
        </row>
        <row r="6771">
          <cell r="C6771" t="str">
            <v>46-82</v>
          </cell>
          <cell r="D6771" t="str">
            <v>中学数学研究(上半月高中版)</v>
          </cell>
          <cell r="E6771">
            <v>12</v>
          </cell>
          <cell r="F6771">
            <v>10</v>
          </cell>
          <cell r="G6771">
            <v>120</v>
          </cell>
        </row>
        <row r="6772">
          <cell r="C6772" t="str">
            <v>46-83</v>
          </cell>
          <cell r="D6772" t="str">
            <v>茂名画报</v>
          </cell>
          <cell r="E6772">
            <v>12</v>
          </cell>
          <cell r="F6772">
            <v>10</v>
          </cell>
          <cell r="G6772">
            <v>120</v>
          </cell>
        </row>
        <row r="6773">
          <cell r="C6773" t="str">
            <v>46-88</v>
          </cell>
          <cell r="D6773" t="str">
            <v>语文月刊:原学术综合版</v>
          </cell>
          <cell r="E6773">
            <v>12</v>
          </cell>
          <cell r="F6773">
            <v>12</v>
          </cell>
          <cell r="G6773">
            <v>144</v>
          </cell>
        </row>
        <row r="6774">
          <cell r="C6774" t="str">
            <v>46-90</v>
          </cell>
          <cell r="D6774" t="str">
            <v>随笔</v>
          </cell>
          <cell r="E6774">
            <v>6</v>
          </cell>
          <cell r="F6774">
            <v>18</v>
          </cell>
          <cell r="G6774">
            <v>108</v>
          </cell>
        </row>
        <row r="6775">
          <cell r="C6775" t="str">
            <v>46-92</v>
          </cell>
          <cell r="D6775" t="str">
            <v>花城</v>
          </cell>
          <cell r="E6775">
            <v>6</v>
          </cell>
          <cell r="F6775">
            <v>30</v>
          </cell>
          <cell r="G6775">
            <v>180</v>
          </cell>
        </row>
        <row r="6776">
          <cell r="C6776" t="str">
            <v>46-93</v>
          </cell>
          <cell r="D6776" t="str">
            <v>红树林(童趣画报)</v>
          </cell>
          <cell r="E6776">
            <v>12</v>
          </cell>
          <cell r="F6776">
            <v>14</v>
          </cell>
          <cell r="G6776">
            <v>168</v>
          </cell>
        </row>
        <row r="6777">
          <cell r="C6777" t="str">
            <v>46-94</v>
          </cell>
          <cell r="D6777" t="str">
            <v>红树林(科普少年):原美文读写</v>
          </cell>
          <cell r="E6777">
            <v>12</v>
          </cell>
          <cell r="F6777">
            <v>14</v>
          </cell>
          <cell r="G6777">
            <v>168</v>
          </cell>
        </row>
        <row r="6778">
          <cell r="C6778" t="str">
            <v>46-95</v>
          </cell>
          <cell r="D6778" t="str">
            <v>电脑与电信</v>
          </cell>
          <cell r="E6778">
            <v>12</v>
          </cell>
          <cell r="F6778">
            <v>12</v>
          </cell>
          <cell r="G6778">
            <v>144</v>
          </cell>
        </row>
        <row r="6779">
          <cell r="C6779" t="str">
            <v>46-98</v>
          </cell>
          <cell r="D6779" t="str">
            <v>中国病理生理杂志</v>
          </cell>
          <cell r="E6779">
            <v>12</v>
          </cell>
          <cell r="F6779">
            <v>36</v>
          </cell>
          <cell r="G6779">
            <v>432</v>
          </cell>
        </row>
        <row r="6780">
          <cell r="C6780" t="str">
            <v>46-100</v>
          </cell>
          <cell r="D6780" t="str">
            <v>特区文学</v>
          </cell>
          <cell r="E6780">
            <v>12</v>
          </cell>
          <cell r="F6780">
            <v>20</v>
          </cell>
          <cell r="G6780">
            <v>240</v>
          </cell>
        </row>
        <row r="6781">
          <cell r="C6781" t="str">
            <v>46-102</v>
          </cell>
          <cell r="D6781" t="str">
            <v>深圳青年(创业版)</v>
          </cell>
          <cell r="E6781">
            <v>12</v>
          </cell>
          <cell r="F6781">
            <v>6</v>
          </cell>
          <cell r="G6781">
            <v>72</v>
          </cell>
        </row>
        <row r="6782">
          <cell r="C6782" t="str">
            <v>46-103</v>
          </cell>
          <cell r="D6782" t="str">
            <v>中国职业医学</v>
          </cell>
          <cell r="E6782">
            <v>6</v>
          </cell>
          <cell r="F6782">
            <v>20</v>
          </cell>
          <cell r="G6782">
            <v>120</v>
          </cell>
        </row>
        <row r="6783">
          <cell r="C6783" t="str">
            <v>46-104</v>
          </cell>
          <cell r="D6783" t="str">
            <v>分析测试学报</v>
          </cell>
          <cell r="E6783">
            <v>12</v>
          </cell>
          <cell r="F6783">
            <v>60</v>
          </cell>
          <cell r="G6783">
            <v>720</v>
          </cell>
        </row>
        <row r="6784">
          <cell r="C6784" t="str">
            <v>46-105</v>
          </cell>
          <cell r="D6784" t="str">
            <v>特区教育(教师综合版)</v>
          </cell>
          <cell r="E6784">
            <v>12</v>
          </cell>
          <cell r="F6784">
            <v>13.5</v>
          </cell>
          <cell r="G6784">
            <v>162</v>
          </cell>
        </row>
        <row r="6785">
          <cell r="C6785" t="str">
            <v>46-106</v>
          </cell>
          <cell r="D6785" t="str">
            <v>中华肾脏病杂志</v>
          </cell>
          <cell r="E6785">
            <v>12</v>
          </cell>
          <cell r="F6785">
            <v>25</v>
          </cell>
          <cell r="G6785">
            <v>300</v>
          </cell>
        </row>
        <row r="6786">
          <cell r="C6786" t="str">
            <v>46-107</v>
          </cell>
          <cell r="D6786" t="str">
            <v>中华显微外科杂志</v>
          </cell>
          <cell r="E6786">
            <v>6</v>
          </cell>
          <cell r="F6786">
            <v>35</v>
          </cell>
          <cell r="G6786">
            <v>210</v>
          </cell>
        </row>
        <row r="6787">
          <cell r="C6787" t="str">
            <v>46-108</v>
          </cell>
          <cell r="D6787" t="str">
            <v>中国临床解剖学杂志</v>
          </cell>
          <cell r="E6787">
            <v>6</v>
          </cell>
          <cell r="F6787">
            <v>18</v>
          </cell>
          <cell r="G6787">
            <v>108</v>
          </cell>
        </row>
        <row r="6788">
          <cell r="C6788" t="str">
            <v>46-109</v>
          </cell>
          <cell r="D6788" t="str">
            <v>城市观察</v>
          </cell>
          <cell r="E6788">
            <v>6</v>
          </cell>
          <cell r="F6788">
            <v>20</v>
          </cell>
          <cell r="G6788">
            <v>120</v>
          </cell>
        </row>
        <row r="6789">
          <cell r="C6789" t="str">
            <v>46-114</v>
          </cell>
          <cell r="D6789" t="str">
            <v>中医康复:原按摩与康复医学</v>
          </cell>
          <cell r="E6789">
            <v>12</v>
          </cell>
          <cell r="F6789">
            <v>10</v>
          </cell>
          <cell r="G6789">
            <v>120</v>
          </cell>
        </row>
        <row r="6790">
          <cell r="C6790" t="str">
            <v>46-117</v>
          </cell>
          <cell r="D6790" t="str">
            <v>南风窗</v>
          </cell>
          <cell r="E6790">
            <v>26</v>
          </cell>
          <cell r="F6790">
            <v>18</v>
          </cell>
          <cell r="G6790">
            <v>468</v>
          </cell>
        </row>
        <row r="6791">
          <cell r="C6791" t="str">
            <v>46-118</v>
          </cell>
          <cell r="D6791" t="str">
            <v>南方人物周刊</v>
          </cell>
          <cell r="E6791">
            <v>40</v>
          </cell>
          <cell r="F6791">
            <v>15</v>
          </cell>
          <cell r="G6791">
            <v>600</v>
          </cell>
        </row>
        <row r="6792">
          <cell r="C6792" t="str">
            <v>46-119</v>
          </cell>
          <cell r="D6792" t="str">
            <v>金融经济学研究:原广东金融学院学报</v>
          </cell>
          <cell r="E6792">
            <v>6</v>
          </cell>
          <cell r="F6792">
            <v>12</v>
          </cell>
          <cell r="G6792">
            <v>72</v>
          </cell>
        </row>
        <row r="6793">
          <cell r="C6793" t="str">
            <v>46-120</v>
          </cell>
          <cell r="D6793" t="str">
            <v>科技管理研究</v>
          </cell>
          <cell r="E6793">
            <v>24</v>
          </cell>
          <cell r="F6793">
            <v>18</v>
          </cell>
          <cell r="G6793">
            <v>432</v>
          </cell>
        </row>
        <row r="6794">
          <cell r="C6794" t="str">
            <v>46-121</v>
          </cell>
          <cell r="D6794" t="str">
            <v>现代计算机</v>
          </cell>
          <cell r="E6794">
            <v>24</v>
          </cell>
          <cell r="F6794">
            <v>30</v>
          </cell>
          <cell r="G6794">
            <v>720</v>
          </cell>
        </row>
        <row r="6795">
          <cell r="C6795" t="str">
            <v>46-125</v>
          </cell>
          <cell r="D6795" t="str">
            <v>摄影之友</v>
          </cell>
          <cell r="E6795">
            <v>12</v>
          </cell>
          <cell r="F6795">
            <v>45</v>
          </cell>
          <cell r="G6795">
            <v>540</v>
          </cell>
        </row>
        <row r="6796">
          <cell r="C6796" t="str">
            <v>46-126</v>
          </cell>
          <cell r="D6796" t="str">
            <v>家庭医生</v>
          </cell>
          <cell r="E6796">
            <v>24</v>
          </cell>
          <cell r="F6796">
            <v>8</v>
          </cell>
          <cell r="G6796">
            <v>192</v>
          </cell>
        </row>
        <row r="6797">
          <cell r="C6797" t="str">
            <v>46-127</v>
          </cell>
          <cell r="D6797" t="str">
            <v>图书馆论坛</v>
          </cell>
          <cell r="E6797">
            <v>12</v>
          </cell>
          <cell r="F6797">
            <v>46</v>
          </cell>
          <cell r="G6797">
            <v>552</v>
          </cell>
        </row>
        <row r="6798">
          <cell r="C6798" t="str">
            <v>46-130</v>
          </cell>
          <cell r="D6798" t="str">
            <v>临床医学工程</v>
          </cell>
          <cell r="E6798">
            <v>12</v>
          </cell>
          <cell r="F6798">
            <v>12</v>
          </cell>
          <cell r="G6798">
            <v>144</v>
          </cell>
        </row>
        <row r="6799">
          <cell r="C6799" t="str">
            <v>46-132</v>
          </cell>
          <cell r="D6799" t="str">
            <v>特区教育(小学生)</v>
          </cell>
          <cell r="E6799">
            <v>12</v>
          </cell>
          <cell r="F6799">
            <v>13.5</v>
          </cell>
          <cell r="G6799">
            <v>162</v>
          </cell>
        </row>
        <row r="6800">
          <cell r="C6800" t="str">
            <v>46-134</v>
          </cell>
          <cell r="D6800" t="str">
            <v>广东社会科学</v>
          </cell>
          <cell r="E6800">
            <v>6</v>
          </cell>
          <cell r="F6800">
            <v>20</v>
          </cell>
          <cell r="G6800">
            <v>120</v>
          </cell>
        </row>
        <row r="6801">
          <cell r="C6801" t="str">
            <v>46-136</v>
          </cell>
          <cell r="D6801" t="str">
            <v>读好书:原共鸣</v>
          </cell>
          <cell r="E6801">
            <v>24</v>
          </cell>
          <cell r="F6801">
            <v>16</v>
          </cell>
          <cell r="G6801">
            <v>384</v>
          </cell>
        </row>
        <row r="6802">
          <cell r="C6802" t="str">
            <v>46-137</v>
          </cell>
          <cell r="D6802" t="str">
            <v>医师在线</v>
          </cell>
          <cell r="E6802">
            <v>12</v>
          </cell>
          <cell r="F6802">
            <v>15</v>
          </cell>
          <cell r="G6802">
            <v>180</v>
          </cell>
        </row>
        <row r="6803">
          <cell r="C6803" t="str">
            <v>46-138</v>
          </cell>
          <cell r="D6803" t="str">
            <v>人之初</v>
          </cell>
          <cell r="E6803">
            <v>12</v>
          </cell>
          <cell r="F6803">
            <v>10</v>
          </cell>
          <cell r="G6803">
            <v>120</v>
          </cell>
        </row>
        <row r="6804">
          <cell r="C6804" t="str">
            <v>46-139</v>
          </cell>
          <cell r="D6804" t="str">
            <v>集成技术</v>
          </cell>
          <cell r="E6804">
            <v>6</v>
          </cell>
          <cell r="F6804">
            <v>48</v>
          </cell>
          <cell r="G6804">
            <v>288</v>
          </cell>
        </row>
        <row r="6805">
          <cell r="C6805" t="str">
            <v>46-140</v>
          </cell>
          <cell r="D6805" t="str">
            <v>深圳大学学报(人文社会科学版)</v>
          </cell>
          <cell r="E6805">
            <v>6</v>
          </cell>
          <cell r="F6805">
            <v>20</v>
          </cell>
          <cell r="G6805">
            <v>120</v>
          </cell>
        </row>
        <row r="6806">
          <cell r="C6806" t="str">
            <v>46-141</v>
          </cell>
          <cell r="D6806" t="str">
            <v>中山大学学报(医学科学版)</v>
          </cell>
          <cell r="E6806">
            <v>6</v>
          </cell>
          <cell r="F6806">
            <v>20</v>
          </cell>
          <cell r="G6806">
            <v>120</v>
          </cell>
        </row>
        <row r="6807">
          <cell r="C6807" t="str">
            <v>46-151</v>
          </cell>
          <cell r="D6807" t="str">
            <v>看世界</v>
          </cell>
          <cell r="E6807">
            <v>26</v>
          </cell>
          <cell r="F6807">
            <v>18</v>
          </cell>
          <cell r="G6807">
            <v>468</v>
          </cell>
        </row>
        <row r="6808">
          <cell r="C6808" t="str">
            <v>46-155</v>
          </cell>
          <cell r="D6808" t="str">
            <v>电镀与涂饰</v>
          </cell>
          <cell r="E6808">
            <v>12</v>
          </cell>
          <cell r="F6808">
            <v>50</v>
          </cell>
          <cell r="G6808">
            <v>600</v>
          </cell>
        </row>
        <row r="6809">
          <cell r="C6809" t="str">
            <v>46-156</v>
          </cell>
          <cell r="D6809" t="str">
            <v>国际医药卫生导报</v>
          </cell>
          <cell r="E6809">
            <v>24</v>
          </cell>
          <cell r="F6809">
            <v>28</v>
          </cell>
          <cell r="G6809">
            <v>672</v>
          </cell>
        </row>
        <row r="6810">
          <cell r="C6810" t="str">
            <v>46-158</v>
          </cell>
          <cell r="D6810" t="str">
            <v>食经</v>
          </cell>
          <cell r="E6810">
            <v>12</v>
          </cell>
          <cell r="F6810">
            <v>12</v>
          </cell>
          <cell r="G6810">
            <v>144</v>
          </cell>
        </row>
        <row r="6811">
          <cell r="C6811" t="str">
            <v>46-159</v>
          </cell>
          <cell r="D6811" t="str">
            <v>炎黄世界</v>
          </cell>
          <cell r="E6811">
            <v>12</v>
          </cell>
          <cell r="F6811">
            <v>25</v>
          </cell>
          <cell r="G6811">
            <v>300</v>
          </cell>
        </row>
        <row r="6812">
          <cell r="C6812" t="str">
            <v>46-160</v>
          </cell>
          <cell r="D6812" t="str">
            <v>特区实践与理论</v>
          </cell>
          <cell r="E6812">
            <v>6</v>
          </cell>
          <cell r="F6812">
            <v>12</v>
          </cell>
          <cell r="G6812">
            <v>72</v>
          </cell>
        </row>
        <row r="6813">
          <cell r="C6813" t="str">
            <v>46-161</v>
          </cell>
          <cell r="D6813" t="str">
            <v>世界建筑导报</v>
          </cell>
          <cell r="E6813">
            <v>6</v>
          </cell>
          <cell r="F6813">
            <v>58</v>
          </cell>
          <cell r="G6813">
            <v>348</v>
          </cell>
        </row>
        <row r="6814">
          <cell r="C6814" t="str">
            <v>46-162</v>
          </cell>
          <cell r="D6814" t="str">
            <v>青年探索</v>
          </cell>
          <cell r="E6814">
            <v>6</v>
          </cell>
          <cell r="F6814">
            <v>22</v>
          </cell>
          <cell r="G6814">
            <v>132</v>
          </cell>
        </row>
        <row r="6815">
          <cell r="C6815" t="str">
            <v>46-164</v>
          </cell>
          <cell r="D6815" t="str">
            <v>经理人</v>
          </cell>
          <cell r="E6815">
            <v>12</v>
          </cell>
          <cell r="F6815">
            <v>20</v>
          </cell>
          <cell r="G6815">
            <v>240</v>
          </cell>
        </row>
        <row r="6816">
          <cell r="C6816" t="str">
            <v>46-165</v>
          </cell>
          <cell r="D6816" t="str">
            <v>经理人(深商)</v>
          </cell>
          <cell r="E6816">
            <v>4</v>
          </cell>
          <cell r="F6816">
            <v>20</v>
          </cell>
          <cell r="G6816">
            <v>80</v>
          </cell>
        </row>
        <row r="6817">
          <cell r="C6817" t="str">
            <v>46-167</v>
          </cell>
          <cell r="D6817" t="str">
            <v>深圳中西医结合杂志</v>
          </cell>
          <cell r="E6817">
            <v>24</v>
          </cell>
          <cell r="F6817">
            <v>10</v>
          </cell>
          <cell r="G6817">
            <v>240</v>
          </cell>
        </row>
        <row r="6818">
          <cell r="C6818" t="str">
            <v>46-169</v>
          </cell>
          <cell r="D6818" t="str">
            <v>开放时代</v>
          </cell>
          <cell r="E6818">
            <v>6</v>
          </cell>
          <cell r="F6818">
            <v>25</v>
          </cell>
          <cell r="G6818">
            <v>150</v>
          </cell>
        </row>
        <row r="6819">
          <cell r="C6819" t="str">
            <v>46-170</v>
          </cell>
          <cell r="D6819" t="str">
            <v>今日药学</v>
          </cell>
          <cell r="E6819">
            <v>12</v>
          </cell>
          <cell r="F6819">
            <v>15</v>
          </cell>
          <cell r="G6819">
            <v>180</v>
          </cell>
        </row>
        <row r="6820">
          <cell r="C6820" t="str">
            <v>46-174</v>
          </cell>
          <cell r="D6820" t="str">
            <v>华南理工大学学报(自然科学版)</v>
          </cell>
          <cell r="E6820">
            <v>12</v>
          </cell>
          <cell r="F6820">
            <v>15</v>
          </cell>
          <cell r="G6820">
            <v>180</v>
          </cell>
        </row>
        <row r="6821">
          <cell r="C6821" t="str">
            <v>46-178</v>
          </cell>
          <cell r="D6821" t="str">
            <v>新经济:原学术版</v>
          </cell>
          <cell r="E6821">
            <v>12</v>
          </cell>
          <cell r="F6821">
            <v>20</v>
          </cell>
          <cell r="G6821">
            <v>240</v>
          </cell>
        </row>
        <row r="6822">
          <cell r="C6822" t="str">
            <v>46-181</v>
          </cell>
          <cell r="D6822" t="str">
            <v>移动通信</v>
          </cell>
          <cell r="E6822">
            <v>12</v>
          </cell>
          <cell r="F6822">
            <v>25</v>
          </cell>
          <cell r="G6822">
            <v>300</v>
          </cell>
        </row>
        <row r="6823">
          <cell r="C6823" t="str">
            <v>46-182</v>
          </cell>
          <cell r="D6823" t="str">
            <v>开放导报</v>
          </cell>
          <cell r="E6823">
            <v>6</v>
          </cell>
          <cell r="F6823">
            <v>16</v>
          </cell>
          <cell r="G6823">
            <v>96</v>
          </cell>
        </row>
        <row r="6824">
          <cell r="C6824" t="str">
            <v>46-185</v>
          </cell>
          <cell r="D6824" t="str">
            <v>中华胃肠外科杂志</v>
          </cell>
          <cell r="E6824">
            <v>12</v>
          </cell>
          <cell r="F6824">
            <v>30</v>
          </cell>
          <cell r="G6824">
            <v>360</v>
          </cell>
        </row>
        <row r="6825">
          <cell r="C6825" t="str">
            <v>46-187</v>
          </cell>
          <cell r="D6825" t="str">
            <v>葡萄酒</v>
          </cell>
          <cell r="E6825">
            <v>6</v>
          </cell>
          <cell r="F6825">
            <v>35</v>
          </cell>
          <cell r="G6825">
            <v>210</v>
          </cell>
        </row>
        <row r="6826">
          <cell r="C6826" t="str">
            <v>46-192</v>
          </cell>
          <cell r="D6826" t="str">
            <v>心血管病防治知识</v>
          </cell>
          <cell r="E6826">
            <v>24</v>
          </cell>
          <cell r="F6826">
            <v>25</v>
          </cell>
          <cell r="G6826">
            <v>600</v>
          </cell>
        </row>
        <row r="6827">
          <cell r="C6827" t="str">
            <v>46-193</v>
          </cell>
          <cell r="D6827" t="str">
            <v>城市漫步(广州版·英文):原珠三角·英文版</v>
          </cell>
          <cell r="E6827">
            <v>12</v>
          </cell>
          <cell r="F6827">
            <v>25</v>
          </cell>
          <cell r="G6827">
            <v>300</v>
          </cell>
        </row>
        <row r="6828">
          <cell r="C6828" t="str">
            <v>46-195</v>
          </cell>
          <cell r="D6828" t="str">
            <v>产经评论:原经济前沿</v>
          </cell>
          <cell r="E6828">
            <v>6</v>
          </cell>
          <cell r="F6828">
            <v>18</v>
          </cell>
          <cell r="G6828">
            <v>108</v>
          </cell>
        </row>
        <row r="6829">
          <cell r="C6829" t="str">
            <v>46-196</v>
          </cell>
          <cell r="D6829" t="str">
            <v>现代装饰</v>
          </cell>
          <cell r="E6829">
            <v>6</v>
          </cell>
          <cell r="F6829">
            <v>49</v>
          </cell>
          <cell r="G6829">
            <v>294</v>
          </cell>
        </row>
        <row r="6830">
          <cell r="C6830" t="str">
            <v>46-199</v>
          </cell>
          <cell r="D6830" t="str">
            <v>时尚</v>
          </cell>
          <cell r="E6830">
            <v>12</v>
          </cell>
          <cell r="F6830">
            <v>40</v>
          </cell>
          <cell r="G6830">
            <v>480</v>
          </cell>
        </row>
        <row r="6831">
          <cell r="C6831" t="str">
            <v>46-200</v>
          </cell>
          <cell r="D6831" t="str">
            <v>护理学报</v>
          </cell>
          <cell r="E6831">
            <v>24</v>
          </cell>
          <cell r="F6831">
            <v>10</v>
          </cell>
          <cell r="G6831">
            <v>240</v>
          </cell>
        </row>
        <row r="6832">
          <cell r="C6832" t="str">
            <v>46-201</v>
          </cell>
          <cell r="D6832" t="str">
            <v>岭南心血管病杂志(中文版)</v>
          </cell>
          <cell r="E6832">
            <v>6</v>
          </cell>
          <cell r="F6832">
            <v>20</v>
          </cell>
          <cell r="G6832">
            <v>120</v>
          </cell>
        </row>
        <row r="6833">
          <cell r="C6833" t="str">
            <v>46-206</v>
          </cell>
          <cell r="D6833" t="str">
            <v>深圳大学学报(理工版)</v>
          </cell>
          <cell r="E6833">
            <v>6</v>
          </cell>
          <cell r="F6833">
            <v>20</v>
          </cell>
          <cell r="G6833">
            <v>120</v>
          </cell>
        </row>
        <row r="6834">
          <cell r="C6834" t="str">
            <v>46-207</v>
          </cell>
          <cell r="D6834" t="str">
            <v>罕少疾病杂志</v>
          </cell>
          <cell r="E6834">
            <v>12</v>
          </cell>
          <cell r="F6834">
            <v>16</v>
          </cell>
          <cell r="G6834">
            <v>192</v>
          </cell>
        </row>
        <row r="6835">
          <cell r="C6835" t="str">
            <v>46-208</v>
          </cell>
          <cell r="D6835" t="str">
            <v>红树林(创意读写):原都市少儿版</v>
          </cell>
          <cell r="E6835">
            <v>12</v>
          </cell>
          <cell r="F6835">
            <v>14</v>
          </cell>
          <cell r="G6835">
            <v>168</v>
          </cell>
        </row>
        <row r="6836">
          <cell r="C6836" t="str">
            <v>46-209</v>
          </cell>
          <cell r="D6836" t="str">
            <v>时尚先生</v>
          </cell>
          <cell r="E6836">
            <v>12</v>
          </cell>
          <cell r="F6836">
            <v>40</v>
          </cell>
          <cell r="G6836">
            <v>480</v>
          </cell>
        </row>
        <row r="6837">
          <cell r="C6837" t="str">
            <v>46-210</v>
          </cell>
          <cell r="D6837" t="str">
            <v>中药新药与临床药理</v>
          </cell>
          <cell r="E6837">
            <v>12</v>
          </cell>
          <cell r="F6837">
            <v>20</v>
          </cell>
          <cell r="G6837">
            <v>240</v>
          </cell>
        </row>
        <row r="6838">
          <cell r="C6838" t="str">
            <v>46-211</v>
          </cell>
          <cell r="D6838" t="str">
            <v>广东化工</v>
          </cell>
          <cell r="E6838">
            <v>24</v>
          </cell>
          <cell r="F6838">
            <v>20</v>
          </cell>
          <cell r="G6838">
            <v>480</v>
          </cell>
        </row>
        <row r="6839">
          <cell r="C6839" t="str">
            <v>46-212</v>
          </cell>
          <cell r="D6839" t="str">
            <v>师道(人文)</v>
          </cell>
          <cell r="E6839">
            <v>12</v>
          </cell>
          <cell r="F6839">
            <v>10</v>
          </cell>
          <cell r="G6839">
            <v>120</v>
          </cell>
        </row>
        <row r="6840">
          <cell r="C6840" t="str">
            <v>46-213</v>
          </cell>
          <cell r="D6840" t="str">
            <v>课程教学研究</v>
          </cell>
          <cell r="E6840">
            <v>12</v>
          </cell>
          <cell r="F6840">
            <v>25</v>
          </cell>
          <cell r="G6840">
            <v>300</v>
          </cell>
        </row>
        <row r="6841">
          <cell r="C6841" t="str">
            <v>46-214</v>
          </cell>
          <cell r="D6841" t="str">
            <v>粤海风</v>
          </cell>
          <cell r="E6841">
            <v>6</v>
          </cell>
          <cell r="F6841">
            <v>30</v>
          </cell>
          <cell r="G6841">
            <v>180</v>
          </cell>
        </row>
        <row r="6842">
          <cell r="C6842" t="str">
            <v>46-215</v>
          </cell>
          <cell r="D6842" t="str">
            <v>华文文学</v>
          </cell>
          <cell r="E6842">
            <v>6</v>
          </cell>
          <cell r="F6842">
            <v>15</v>
          </cell>
          <cell r="G6842">
            <v>90</v>
          </cell>
        </row>
        <row r="6843">
          <cell r="C6843" t="str">
            <v>80-509</v>
          </cell>
          <cell r="D6843" t="str">
            <v>中国微侵袭神经外科杂志</v>
          </cell>
          <cell r="E6843">
            <v>12</v>
          </cell>
          <cell r="F6843">
            <v>25</v>
          </cell>
          <cell r="G6843">
            <v>300</v>
          </cell>
        </row>
        <row r="6844">
          <cell r="C6844" t="str">
            <v>46-219</v>
          </cell>
          <cell r="D6844" t="str">
            <v>秋光(中老年综合版·上半月)</v>
          </cell>
          <cell r="E6844">
            <v>12</v>
          </cell>
          <cell r="F6844">
            <v>6.25</v>
          </cell>
          <cell r="G6844">
            <v>75</v>
          </cell>
        </row>
        <row r="6845">
          <cell r="C6845" t="str">
            <v>46-221</v>
          </cell>
          <cell r="D6845" t="str">
            <v>影像诊断与介入放射学</v>
          </cell>
          <cell r="E6845">
            <v>6</v>
          </cell>
          <cell r="F6845">
            <v>18</v>
          </cell>
          <cell r="G6845">
            <v>108</v>
          </cell>
        </row>
        <row r="6846">
          <cell r="C6846" t="str">
            <v>46-222</v>
          </cell>
          <cell r="D6846" t="str">
            <v>健康养生:原心灵世界版</v>
          </cell>
          <cell r="E6846">
            <v>12</v>
          </cell>
          <cell r="F6846">
            <v>10</v>
          </cell>
          <cell r="G6846">
            <v>120</v>
          </cell>
        </row>
        <row r="6847">
          <cell r="C6847" t="str">
            <v>46-223</v>
          </cell>
          <cell r="D6847" t="str">
            <v>广东第二课堂(上半月小学生阅读)</v>
          </cell>
          <cell r="E6847">
            <v>12</v>
          </cell>
          <cell r="F6847">
            <v>6</v>
          </cell>
          <cell r="G6847">
            <v>72</v>
          </cell>
        </row>
        <row r="6848">
          <cell r="C6848" t="str">
            <v>46-224</v>
          </cell>
          <cell r="D6848" t="str">
            <v>机电工程技术</v>
          </cell>
          <cell r="E6848">
            <v>24</v>
          </cell>
          <cell r="F6848">
            <v>20</v>
          </cell>
          <cell r="G6848">
            <v>480</v>
          </cell>
        </row>
        <row r="6849">
          <cell r="C6849" t="str">
            <v>46-225</v>
          </cell>
          <cell r="D6849" t="str">
            <v>口腔疾病防治:原广东牙病防治</v>
          </cell>
          <cell r="E6849">
            <v>12</v>
          </cell>
          <cell r="F6849">
            <v>5</v>
          </cell>
          <cell r="G6849">
            <v>60</v>
          </cell>
        </row>
        <row r="6850">
          <cell r="C6850" t="str">
            <v>46-227</v>
          </cell>
          <cell r="D6850" t="str">
            <v>少年文摘</v>
          </cell>
          <cell r="E6850">
            <v>12</v>
          </cell>
          <cell r="F6850">
            <v>16</v>
          </cell>
          <cell r="G6850">
            <v>192</v>
          </cell>
        </row>
        <row r="6851">
          <cell r="C6851" t="str">
            <v>46-228</v>
          </cell>
          <cell r="D6851" t="str">
            <v>新财富</v>
          </cell>
          <cell r="E6851">
            <v>12</v>
          </cell>
          <cell r="F6851">
            <v>20</v>
          </cell>
          <cell r="G6851">
            <v>240</v>
          </cell>
        </row>
        <row r="6852">
          <cell r="C6852" t="str">
            <v>46-230</v>
          </cell>
          <cell r="D6852" t="str">
            <v>时尚家居</v>
          </cell>
          <cell r="E6852">
            <v>4</v>
          </cell>
          <cell r="F6852">
            <v>30</v>
          </cell>
          <cell r="G6852">
            <v>120</v>
          </cell>
        </row>
        <row r="6853">
          <cell r="C6853" t="str">
            <v>46-231</v>
          </cell>
          <cell r="D6853" t="str">
            <v>时尚健康:原女士版</v>
          </cell>
          <cell r="E6853">
            <v>12</v>
          </cell>
          <cell r="F6853">
            <v>30</v>
          </cell>
          <cell r="G6853">
            <v>360</v>
          </cell>
        </row>
        <row r="6854">
          <cell r="C6854" t="str">
            <v>46-233</v>
          </cell>
          <cell r="D6854" t="str">
            <v>房地产导刊</v>
          </cell>
          <cell r="E6854">
            <v>12</v>
          </cell>
          <cell r="F6854">
            <v>30</v>
          </cell>
          <cell r="G6854">
            <v>360</v>
          </cell>
        </row>
        <row r="6855">
          <cell r="C6855" t="str">
            <v>46-234</v>
          </cell>
          <cell r="D6855" t="str">
            <v>模具制造</v>
          </cell>
          <cell r="E6855">
            <v>12</v>
          </cell>
          <cell r="F6855">
            <v>20</v>
          </cell>
          <cell r="G6855">
            <v>240</v>
          </cell>
        </row>
        <row r="6856">
          <cell r="C6856" t="str">
            <v>46-235</v>
          </cell>
          <cell r="D6856" t="str">
            <v>住宅与房地产(新物业·上旬):原物业管理版</v>
          </cell>
          <cell r="E6856">
            <v>12</v>
          </cell>
          <cell r="F6856">
            <v>25</v>
          </cell>
          <cell r="G6856">
            <v>300</v>
          </cell>
        </row>
        <row r="6857">
          <cell r="C6857" t="str">
            <v>46-240</v>
          </cell>
          <cell r="D6857" t="str">
            <v>时代商家</v>
          </cell>
          <cell r="E6857">
            <v>12</v>
          </cell>
          <cell r="F6857">
            <v>40</v>
          </cell>
          <cell r="G6857">
            <v>480</v>
          </cell>
        </row>
        <row r="6858">
          <cell r="C6858" t="str">
            <v>46-242</v>
          </cell>
          <cell r="D6858" t="str">
            <v>芭珠甄选:原芭莎珠宝</v>
          </cell>
          <cell r="E6858">
            <v>6</v>
          </cell>
          <cell r="F6858">
            <v>40</v>
          </cell>
          <cell r="G6858">
            <v>240</v>
          </cell>
        </row>
        <row r="6859">
          <cell r="C6859" t="str">
            <v>46-243</v>
          </cell>
          <cell r="D6859" t="str">
            <v>岭南心血管病杂志(英文版)South China Journal of Cardiology</v>
          </cell>
          <cell r="E6859">
            <v>4</v>
          </cell>
          <cell r="F6859">
            <v>10</v>
          </cell>
          <cell r="G6859">
            <v>40</v>
          </cell>
        </row>
        <row r="6860">
          <cell r="C6860" t="str">
            <v>46-245</v>
          </cell>
          <cell r="D6860" t="str">
            <v>广东通信技术</v>
          </cell>
          <cell r="E6860">
            <v>12</v>
          </cell>
          <cell r="F6860">
            <v>10</v>
          </cell>
          <cell r="G6860">
            <v>120</v>
          </cell>
        </row>
        <row r="6861">
          <cell r="C6861" t="str">
            <v>46-247</v>
          </cell>
          <cell r="D6861" t="str">
            <v>皮肤性病诊疗学杂志:原岭南皮肤性病科杂志</v>
          </cell>
          <cell r="E6861">
            <v>12</v>
          </cell>
          <cell r="F6861">
            <v>20</v>
          </cell>
          <cell r="G6861">
            <v>240</v>
          </cell>
        </row>
        <row r="6862">
          <cell r="C6862" t="str">
            <v>46-248</v>
          </cell>
          <cell r="D6862" t="str">
            <v>中华创伤骨科杂志</v>
          </cell>
          <cell r="E6862">
            <v>12</v>
          </cell>
          <cell r="F6862">
            <v>30</v>
          </cell>
          <cell r="G6862">
            <v>360</v>
          </cell>
        </row>
        <row r="6863">
          <cell r="C6863" t="str">
            <v>46-249</v>
          </cell>
          <cell r="D6863" t="str">
            <v>现代医院</v>
          </cell>
          <cell r="E6863">
            <v>12</v>
          </cell>
          <cell r="F6863">
            <v>16</v>
          </cell>
          <cell r="G6863">
            <v>192</v>
          </cell>
        </row>
        <row r="6864">
          <cell r="C6864" t="str">
            <v>46-250</v>
          </cell>
          <cell r="D6864" t="str">
            <v>现代信息科技</v>
          </cell>
          <cell r="E6864">
            <v>24</v>
          </cell>
          <cell r="F6864">
            <v>30</v>
          </cell>
          <cell r="G6864">
            <v>720</v>
          </cell>
        </row>
        <row r="6865">
          <cell r="C6865" t="str">
            <v>46-251</v>
          </cell>
          <cell r="D6865" t="str">
            <v>中华神经医学杂志</v>
          </cell>
          <cell r="E6865">
            <v>12</v>
          </cell>
          <cell r="F6865">
            <v>30</v>
          </cell>
          <cell r="G6865">
            <v>360</v>
          </cell>
        </row>
        <row r="6866">
          <cell r="C6866" t="str">
            <v>46-252</v>
          </cell>
          <cell r="D6866" t="str">
            <v>中小学德育</v>
          </cell>
          <cell r="E6866">
            <v>12</v>
          </cell>
          <cell r="F6866">
            <v>13</v>
          </cell>
          <cell r="G6866">
            <v>156</v>
          </cell>
        </row>
        <row r="6867">
          <cell r="C6867" t="str">
            <v>46-254</v>
          </cell>
          <cell r="D6867" t="str">
            <v>华文教学与研究:原暨南大学华文学院学报</v>
          </cell>
          <cell r="E6867">
            <v>4</v>
          </cell>
          <cell r="F6867">
            <v>16</v>
          </cell>
          <cell r="G6867">
            <v>64</v>
          </cell>
        </row>
        <row r="6868">
          <cell r="C6868" t="str">
            <v>46-255</v>
          </cell>
          <cell r="D6868" t="str">
            <v>教育信息技术</v>
          </cell>
          <cell r="E6868">
            <v>12</v>
          </cell>
          <cell r="F6868">
            <v>12</v>
          </cell>
          <cell r="G6868">
            <v>144</v>
          </cell>
        </row>
        <row r="6869">
          <cell r="C6869" t="str">
            <v>46-256</v>
          </cell>
          <cell r="D6869" t="str">
            <v>读者欣赏</v>
          </cell>
          <cell r="E6869">
            <v>6</v>
          </cell>
          <cell r="F6869">
            <v>36</v>
          </cell>
          <cell r="G6869">
            <v>216</v>
          </cell>
        </row>
        <row r="6870">
          <cell r="C6870" t="str">
            <v>46-257</v>
          </cell>
          <cell r="D6870" t="str">
            <v>暨南大学学报(自然科学与医学版)</v>
          </cell>
          <cell r="E6870">
            <v>6</v>
          </cell>
          <cell r="F6870">
            <v>16</v>
          </cell>
          <cell r="G6870">
            <v>96</v>
          </cell>
        </row>
        <row r="6871">
          <cell r="C6871" t="str">
            <v>46-259</v>
          </cell>
          <cell r="D6871" t="str">
            <v>中国医学物理学杂志</v>
          </cell>
          <cell r="E6871">
            <v>12</v>
          </cell>
          <cell r="F6871">
            <v>15</v>
          </cell>
          <cell r="G6871">
            <v>180</v>
          </cell>
        </row>
        <row r="6872">
          <cell r="C6872" t="str">
            <v>46-260</v>
          </cell>
          <cell r="D6872" t="str">
            <v>中国处方药</v>
          </cell>
          <cell r="E6872">
            <v>24</v>
          </cell>
          <cell r="F6872">
            <v>22</v>
          </cell>
          <cell r="G6872">
            <v>528</v>
          </cell>
        </row>
        <row r="6873">
          <cell r="C6873" t="str">
            <v>46-261</v>
          </cell>
          <cell r="D6873" t="str">
            <v>美术学报</v>
          </cell>
          <cell r="E6873">
            <v>6</v>
          </cell>
          <cell r="F6873">
            <v>25</v>
          </cell>
          <cell r="G6873">
            <v>150</v>
          </cell>
        </row>
        <row r="6874">
          <cell r="C6874" t="str">
            <v>46-262</v>
          </cell>
          <cell r="D6874" t="str">
            <v>少先队员(成长树)</v>
          </cell>
          <cell r="E6874">
            <v>12</v>
          </cell>
          <cell r="F6874">
            <v>5</v>
          </cell>
          <cell r="G6874">
            <v>60</v>
          </cell>
        </row>
        <row r="6875">
          <cell r="C6875" t="str">
            <v>46-267</v>
          </cell>
          <cell r="D6875" t="str">
            <v>现代哲学</v>
          </cell>
          <cell r="E6875">
            <v>6</v>
          </cell>
          <cell r="F6875">
            <v>18</v>
          </cell>
          <cell r="G6875">
            <v>108</v>
          </cell>
        </row>
        <row r="6876">
          <cell r="C6876" t="str">
            <v>46-268</v>
          </cell>
          <cell r="D6876" t="str">
            <v>广东第二课堂(下半月中学生阅读)</v>
          </cell>
          <cell r="E6876">
            <v>12</v>
          </cell>
          <cell r="F6876">
            <v>6</v>
          </cell>
          <cell r="G6876">
            <v>72</v>
          </cell>
        </row>
        <row r="6877">
          <cell r="C6877" t="str">
            <v>46-269</v>
          </cell>
          <cell r="D6877" t="str">
            <v>解剖学研究</v>
          </cell>
          <cell r="E6877">
            <v>6</v>
          </cell>
          <cell r="F6877">
            <v>25</v>
          </cell>
          <cell r="G6877">
            <v>150</v>
          </cell>
        </row>
        <row r="6878">
          <cell r="C6878" t="str">
            <v>46-271</v>
          </cell>
          <cell r="D6878" t="str">
            <v>家庭医生(合订本)</v>
          </cell>
          <cell r="E6878">
            <v>4</v>
          </cell>
          <cell r="F6878">
            <v>48</v>
          </cell>
          <cell r="G6878">
            <v>192</v>
          </cell>
        </row>
        <row r="6879">
          <cell r="C6879" t="str">
            <v>46-272</v>
          </cell>
          <cell r="D6879" t="str">
            <v>生态环境学报</v>
          </cell>
          <cell r="E6879">
            <v>12</v>
          </cell>
          <cell r="F6879">
            <v>80</v>
          </cell>
          <cell r="G6879">
            <v>960</v>
          </cell>
        </row>
        <row r="6880">
          <cell r="C6880" t="str">
            <v>46-273</v>
          </cell>
          <cell r="D6880" t="str">
            <v>包装与设计</v>
          </cell>
          <cell r="E6880">
            <v>6</v>
          </cell>
          <cell r="F6880">
            <v>58</v>
          </cell>
          <cell r="G6880">
            <v>348</v>
          </cell>
        </row>
        <row r="6881">
          <cell r="C6881" t="str">
            <v>46-275</v>
          </cell>
          <cell r="D6881" t="str">
            <v>广州中医药大学学报</v>
          </cell>
          <cell r="E6881">
            <v>12</v>
          </cell>
          <cell r="F6881">
            <v>20</v>
          </cell>
          <cell r="G6881">
            <v>240</v>
          </cell>
        </row>
        <row r="6882">
          <cell r="C6882" t="str">
            <v>46-276</v>
          </cell>
          <cell r="D6882" t="str">
            <v>中国CT和MRI杂志</v>
          </cell>
          <cell r="E6882">
            <v>12</v>
          </cell>
          <cell r="F6882">
            <v>20</v>
          </cell>
          <cell r="G6882">
            <v>240</v>
          </cell>
        </row>
        <row r="6883">
          <cell r="C6883" t="str">
            <v>46-279</v>
          </cell>
          <cell r="D6883" t="str">
            <v>新周刊</v>
          </cell>
          <cell r="E6883">
            <v>24</v>
          </cell>
          <cell r="F6883">
            <v>25</v>
          </cell>
          <cell r="G6883">
            <v>600</v>
          </cell>
        </row>
        <row r="6884">
          <cell r="C6884" t="str">
            <v>46-281</v>
          </cell>
          <cell r="D6884" t="str">
            <v>收藏·拍卖</v>
          </cell>
          <cell r="E6884">
            <v>6</v>
          </cell>
          <cell r="F6884">
            <v>48</v>
          </cell>
          <cell r="G6884">
            <v>288</v>
          </cell>
        </row>
        <row r="6885">
          <cell r="C6885" t="str">
            <v>46-283</v>
          </cell>
          <cell r="D6885" t="str">
            <v>分子诊断与治疗杂志:原现代医学仪器与应用</v>
          </cell>
          <cell r="E6885">
            <v>12</v>
          </cell>
          <cell r="F6885">
            <v>15</v>
          </cell>
          <cell r="G6885">
            <v>180</v>
          </cell>
        </row>
        <row r="6886">
          <cell r="C6886" t="str">
            <v>46-284</v>
          </cell>
          <cell r="D6886" t="str">
            <v>足球周刊</v>
          </cell>
          <cell r="E6886">
            <v>24</v>
          </cell>
          <cell r="F6886">
            <v>20</v>
          </cell>
          <cell r="G6886">
            <v>508</v>
          </cell>
        </row>
        <row r="6887">
          <cell r="C6887" t="str">
            <v>46-289</v>
          </cell>
          <cell r="D6887" t="str">
            <v>国际经贸探索</v>
          </cell>
          <cell r="E6887">
            <v>12</v>
          </cell>
          <cell r="F6887">
            <v>20</v>
          </cell>
          <cell r="G6887">
            <v>240</v>
          </cell>
        </row>
        <row r="6888">
          <cell r="C6888" t="str">
            <v>46-294</v>
          </cell>
          <cell r="D6888" t="str">
            <v>住宅与房地产(新营造·中旬)</v>
          </cell>
          <cell r="E6888">
            <v>12</v>
          </cell>
          <cell r="F6888">
            <v>25</v>
          </cell>
          <cell r="G6888">
            <v>300</v>
          </cell>
        </row>
        <row r="6889">
          <cell r="C6889" t="str">
            <v>46-295</v>
          </cell>
          <cell r="D6889" t="str">
            <v>广东财经大学学报:原广东商学院学报</v>
          </cell>
          <cell r="E6889">
            <v>6</v>
          </cell>
          <cell r="F6889">
            <v>10</v>
          </cell>
          <cell r="G6889">
            <v>60</v>
          </cell>
        </row>
        <row r="6890">
          <cell r="C6890" t="str">
            <v>46-296</v>
          </cell>
          <cell r="D6890" t="str">
            <v>现代临床护理</v>
          </cell>
          <cell r="E6890">
            <v>12</v>
          </cell>
          <cell r="F6890">
            <v>7</v>
          </cell>
          <cell r="G6890">
            <v>84</v>
          </cell>
        </row>
        <row r="6891">
          <cell r="C6891" t="str">
            <v>46-297</v>
          </cell>
          <cell r="D6891" t="str">
            <v>高教探索</v>
          </cell>
          <cell r="E6891">
            <v>6</v>
          </cell>
          <cell r="F6891">
            <v>30</v>
          </cell>
          <cell r="G6891">
            <v>180</v>
          </cell>
        </row>
        <row r="6892">
          <cell r="C6892" t="str">
            <v>46-298</v>
          </cell>
          <cell r="D6892" t="str">
            <v>21世纪商业评论</v>
          </cell>
          <cell r="E6892">
            <v>12</v>
          </cell>
          <cell r="F6892">
            <v>20</v>
          </cell>
          <cell r="G6892">
            <v>240</v>
          </cell>
        </row>
        <row r="6893">
          <cell r="C6893" t="str">
            <v>46-299</v>
          </cell>
          <cell r="D6893" t="str">
            <v>广东教育(高中版)</v>
          </cell>
          <cell r="E6893">
            <v>12</v>
          </cell>
          <cell r="F6893">
            <v>13</v>
          </cell>
          <cell r="G6893">
            <v>156</v>
          </cell>
        </row>
        <row r="6894">
          <cell r="C6894" t="str">
            <v>46-303</v>
          </cell>
          <cell r="D6894" t="str">
            <v>岭南急诊医学杂志</v>
          </cell>
          <cell r="E6894">
            <v>6</v>
          </cell>
          <cell r="F6894">
            <v>10</v>
          </cell>
          <cell r="G6894">
            <v>60</v>
          </cell>
        </row>
        <row r="6895">
          <cell r="C6895" t="str">
            <v>46-305</v>
          </cell>
          <cell r="D6895" t="str">
            <v>秋光(长寿生活·下半月)</v>
          </cell>
          <cell r="E6895">
            <v>12</v>
          </cell>
          <cell r="F6895">
            <v>6.25</v>
          </cell>
          <cell r="G6895">
            <v>75</v>
          </cell>
        </row>
        <row r="6896">
          <cell r="C6896" t="str">
            <v>46-306</v>
          </cell>
          <cell r="D6896" t="str">
            <v>合成材料老化与应用</v>
          </cell>
          <cell r="E6896">
            <v>6</v>
          </cell>
          <cell r="F6896">
            <v>35</v>
          </cell>
          <cell r="G6896">
            <v>210</v>
          </cell>
        </row>
        <row r="6897">
          <cell r="C6897" t="str">
            <v>46-311</v>
          </cell>
          <cell r="D6897" t="str">
            <v>证券市场导报</v>
          </cell>
          <cell r="E6897">
            <v>12</v>
          </cell>
          <cell r="F6897">
            <v>15</v>
          </cell>
          <cell r="G6897">
            <v>180</v>
          </cell>
        </row>
        <row r="6898">
          <cell r="C6898" t="str">
            <v>46-315</v>
          </cell>
          <cell r="D6898" t="str">
            <v>特区教育(中学生)</v>
          </cell>
          <cell r="E6898">
            <v>12</v>
          </cell>
          <cell r="F6898">
            <v>13.5</v>
          </cell>
          <cell r="G6898">
            <v>162</v>
          </cell>
        </row>
        <row r="6899">
          <cell r="C6899" t="str">
            <v>46-316</v>
          </cell>
          <cell r="D6899" t="str">
            <v>男人装</v>
          </cell>
          <cell r="E6899">
            <v>12</v>
          </cell>
          <cell r="F6899">
            <v>30</v>
          </cell>
          <cell r="G6899">
            <v>360</v>
          </cell>
        </row>
        <row r="6900">
          <cell r="C6900" t="str">
            <v>46-318</v>
          </cell>
          <cell r="D6900" t="str">
            <v>座驾</v>
          </cell>
          <cell r="E6900">
            <v>6</v>
          </cell>
          <cell r="F6900">
            <v>40</v>
          </cell>
          <cell r="G6900">
            <v>240</v>
          </cell>
        </row>
        <row r="6901">
          <cell r="C6901" t="str">
            <v>46-319</v>
          </cell>
          <cell r="D6901" t="str">
            <v>控制理论与技术(英文版)Control Theory and Technology:原控制理论与应用</v>
          </cell>
          <cell r="E6901">
            <v>4</v>
          </cell>
          <cell r="F6901">
            <v>25</v>
          </cell>
          <cell r="G6901">
            <v>100</v>
          </cell>
        </row>
        <row r="6902">
          <cell r="C6902" t="str">
            <v>46-320</v>
          </cell>
          <cell r="D6902" t="str">
            <v>东南亚研究</v>
          </cell>
          <cell r="E6902">
            <v>6</v>
          </cell>
          <cell r="F6902">
            <v>25</v>
          </cell>
          <cell r="G6902">
            <v>150</v>
          </cell>
        </row>
        <row r="6903">
          <cell r="C6903" t="str">
            <v>46-323</v>
          </cell>
          <cell r="D6903" t="str">
            <v>南方人口</v>
          </cell>
          <cell r="E6903">
            <v>6</v>
          </cell>
          <cell r="F6903">
            <v>8</v>
          </cell>
          <cell r="G6903">
            <v>48</v>
          </cell>
        </row>
        <row r="6904">
          <cell r="C6904" t="str">
            <v>46-325</v>
          </cell>
          <cell r="D6904" t="str">
            <v>女报(seaside):原魅力情感版</v>
          </cell>
          <cell r="E6904">
            <v>12</v>
          </cell>
          <cell r="F6904">
            <v>15</v>
          </cell>
          <cell r="G6904">
            <v>180</v>
          </cell>
        </row>
        <row r="6905">
          <cell r="C6905" t="str">
            <v>46-326</v>
          </cell>
          <cell r="D6905" t="str">
            <v>循证医学</v>
          </cell>
          <cell r="E6905">
            <v>6</v>
          </cell>
          <cell r="F6905">
            <v>25</v>
          </cell>
          <cell r="G6905">
            <v>150</v>
          </cell>
        </row>
        <row r="6906">
          <cell r="C6906" t="str">
            <v>46-328</v>
          </cell>
          <cell r="D6906" t="str">
            <v>佛山文艺</v>
          </cell>
          <cell r="E6906">
            <v>12</v>
          </cell>
          <cell r="F6906">
            <v>10</v>
          </cell>
          <cell r="G6906">
            <v>120</v>
          </cell>
        </row>
        <row r="6907">
          <cell r="C6907" t="str">
            <v>46-331</v>
          </cell>
          <cell r="D6907" t="str">
            <v>广东园林</v>
          </cell>
          <cell r="E6907">
            <v>6</v>
          </cell>
          <cell r="F6907">
            <v>48</v>
          </cell>
          <cell r="G6907">
            <v>288</v>
          </cell>
        </row>
        <row r="6908">
          <cell r="C6908" t="str">
            <v>46-332</v>
          </cell>
          <cell r="D6908" t="str">
            <v>画廊</v>
          </cell>
          <cell r="E6908">
            <v>12</v>
          </cell>
          <cell r="F6908">
            <v>30</v>
          </cell>
          <cell r="G6908">
            <v>360</v>
          </cell>
        </row>
        <row r="6909">
          <cell r="C6909" t="str">
            <v>46-335</v>
          </cell>
          <cell r="D6909" t="str">
            <v>南方经济</v>
          </cell>
          <cell r="E6909">
            <v>12</v>
          </cell>
          <cell r="F6909">
            <v>15</v>
          </cell>
          <cell r="G6909">
            <v>180</v>
          </cell>
        </row>
        <row r="6910">
          <cell r="C6910" t="str">
            <v>46-336</v>
          </cell>
          <cell r="D6910" t="str">
            <v>少先队员(知识路)</v>
          </cell>
          <cell r="E6910">
            <v>12</v>
          </cell>
          <cell r="F6910">
            <v>5</v>
          </cell>
          <cell r="G6910">
            <v>60</v>
          </cell>
        </row>
        <row r="6911">
          <cell r="C6911" t="str">
            <v>46-339</v>
          </cell>
          <cell r="D6911" t="str">
            <v>海洋与渔业:原下半月</v>
          </cell>
          <cell r="E6911">
            <v>6</v>
          </cell>
          <cell r="F6911">
            <v>20</v>
          </cell>
          <cell r="G6911">
            <v>120</v>
          </cell>
        </row>
        <row r="6912">
          <cell r="C6912" t="str">
            <v>46-341</v>
          </cell>
          <cell r="D6912" t="str">
            <v>现代教育论丛</v>
          </cell>
          <cell r="E6912">
            <v>6</v>
          </cell>
          <cell r="F6912">
            <v>18</v>
          </cell>
          <cell r="G6912">
            <v>108</v>
          </cell>
        </row>
        <row r="6913">
          <cell r="C6913" t="str">
            <v>46-346</v>
          </cell>
          <cell r="D6913" t="str">
            <v>妈妈娃娃:原本色生活·妈妈娃娃</v>
          </cell>
          <cell r="E6913">
            <v>24</v>
          </cell>
          <cell r="F6913">
            <v>10</v>
          </cell>
          <cell r="G6913">
            <v>240</v>
          </cell>
        </row>
        <row r="6914">
          <cell r="C6914" t="str">
            <v>46-347</v>
          </cell>
          <cell r="D6914" t="str">
            <v>潮商</v>
          </cell>
          <cell r="E6914">
            <v>6</v>
          </cell>
          <cell r="F6914">
            <v>15</v>
          </cell>
          <cell r="G6914">
            <v>90</v>
          </cell>
        </row>
        <row r="6915">
          <cell r="C6915" t="str">
            <v>46-349</v>
          </cell>
          <cell r="D6915" t="str">
            <v>现代食品科技</v>
          </cell>
          <cell r="E6915">
            <v>12</v>
          </cell>
          <cell r="F6915">
            <v>40</v>
          </cell>
          <cell r="G6915">
            <v>480</v>
          </cell>
        </row>
        <row r="6916">
          <cell r="C6916" t="str">
            <v>46-351</v>
          </cell>
          <cell r="D6916" t="str">
            <v>广东经济</v>
          </cell>
          <cell r="E6916">
            <v>12</v>
          </cell>
          <cell r="F6916">
            <v>25</v>
          </cell>
          <cell r="G6916">
            <v>300</v>
          </cell>
        </row>
        <row r="6917">
          <cell r="C6917" t="str">
            <v>46-354</v>
          </cell>
          <cell r="D6917" t="str">
            <v>日用电器</v>
          </cell>
          <cell r="E6917">
            <v>12</v>
          </cell>
          <cell r="F6917">
            <v>30</v>
          </cell>
          <cell r="G6917">
            <v>360</v>
          </cell>
        </row>
        <row r="6918">
          <cell r="C6918" t="str">
            <v>46-355</v>
          </cell>
          <cell r="D6918" t="str">
            <v>环境技术</v>
          </cell>
          <cell r="E6918">
            <v>12</v>
          </cell>
          <cell r="F6918">
            <v>30</v>
          </cell>
          <cell r="G6918">
            <v>360</v>
          </cell>
        </row>
        <row r="6919">
          <cell r="C6919" t="str">
            <v>46-356</v>
          </cell>
          <cell r="D6919" t="str">
            <v>现代消化及介入诊疗</v>
          </cell>
          <cell r="E6919">
            <v>12</v>
          </cell>
          <cell r="F6919">
            <v>15</v>
          </cell>
          <cell r="G6919">
            <v>180</v>
          </cell>
        </row>
        <row r="6920">
          <cell r="C6920" t="str">
            <v>46-358</v>
          </cell>
          <cell r="D6920" t="str">
            <v>股市动态分析</v>
          </cell>
          <cell r="E6920">
            <v>12</v>
          </cell>
          <cell r="F6920">
            <v>25</v>
          </cell>
          <cell r="G6920">
            <v>300</v>
          </cell>
        </row>
        <row r="6921">
          <cell r="C6921" t="str">
            <v>46-359</v>
          </cell>
          <cell r="D6921" t="str">
            <v>南方电网技术</v>
          </cell>
          <cell r="E6921">
            <v>12</v>
          </cell>
          <cell r="F6921">
            <v>15</v>
          </cell>
          <cell r="G6921">
            <v>180</v>
          </cell>
        </row>
        <row r="6922">
          <cell r="C6922" t="str">
            <v>46-360</v>
          </cell>
          <cell r="D6922" t="str">
            <v>都市人(成长)</v>
          </cell>
          <cell r="E6922">
            <v>12</v>
          </cell>
          <cell r="F6922">
            <v>10</v>
          </cell>
          <cell r="G6922">
            <v>120</v>
          </cell>
        </row>
        <row r="6923">
          <cell r="C6923" t="str">
            <v>46-363</v>
          </cell>
          <cell r="D6923" t="str">
            <v>炎黄天地</v>
          </cell>
          <cell r="E6923">
            <v>4</v>
          </cell>
          <cell r="F6923">
            <v>8</v>
          </cell>
          <cell r="G6923">
            <v>32</v>
          </cell>
        </row>
        <row r="6924">
          <cell r="C6924" t="str">
            <v>46-364</v>
          </cell>
          <cell r="D6924" t="str">
            <v>公共行政评论</v>
          </cell>
          <cell r="E6924">
            <v>6</v>
          </cell>
          <cell r="F6924">
            <v>20</v>
          </cell>
          <cell r="G6924">
            <v>120</v>
          </cell>
        </row>
        <row r="6925">
          <cell r="C6925" t="str">
            <v>46-371</v>
          </cell>
          <cell r="D6925" t="str">
            <v>大东方(健康参考)</v>
          </cell>
          <cell r="E6925">
            <v>12</v>
          </cell>
          <cell r="F6925">
            <v>10</v>
          </cell>
          <cell r="G6925">
            <v>120</v>
          </cell>
        </row>
        <row r="6926">
          <cell r="C6926" t="str">
            <v>46-376</v>
          </cell>
          <cell r="D6926" t="str">
            <v>逻辑学研究</v>
          </cell>
          <cell r="E6926">
            <v>6</v>
          </cell>
          <cell r="F6926">
            <v>25</v>
          </cell>
          <cell r="G6926">
            <v>150</v>
          </cell>
        </row>
        <row r="6927">
          <cell r="C6927" t="str">
            <v>46-379</v>
          </cell>
          <cell r="D6927" t="str">
            <v>理想家</v>
          </cell>
          <cell r="E6927">
            <v>12</v>
          </cell>
          <cell r="F6927">
            <v>50</v>
          </cell>
          <cell r="G6927">
            <v>600</v>
          </cell>
        </row>
        <row r="6928">
          <cell r="C6928" t="str">
            <v>46-394</v>
          </cell>
          <cell r="D6928" t="str">
            <v>广东安全生产技术(上半月):原广东安全生产</v>
          </cell>
          <cell r="E6928">
            <v>12</v>
          </cell>
          <cell r="F6928">
            <v>20</v>
          </cell>
          <cell r="G6928">
            <v>240</v>
          </cell>
        </row>
        <row r="6929">
          <cell r="C6929" t="str">
            <v>46-397</v>
          </cell>
          <cell r="D6929" t="str">
            <v>周末画报</v>
          </cell>
          <cell r="E6929">
            <v>52</v>
          </cell>
          <cell r="F6929">
            <v>20</v>
          </cell>
          <cell r="G6929">
            <v>1040</v>
          </cell>
        </row>
        <row r="6930">
          <cell r="C6930" t="str">
            <v>46-400</v>
          </cell>
          <cell r="D6930" t="str">
            <v>南方论刊</v>
          </cell>
          <cell r="E6930">
            <v>12</v>
          </cell>
          <cell r="F6930">
            <v>28</v>
          </cell>
          <cell r="G6930">
            <v>336</v>
          </cell>
        </row>
        <row r="6931">
          <cell r="C6931" t="str">
            <v>46-401</v>
          </cell>
          <cell r="D6931" t="str">
            <v>人民之声</v>
          </cell>
          <cell r="E6931">
            <v>12</v>
          </cell>
          <cell r="F6931">
            <v>6</v>
          </cell>
          <cell r="G6931">
            <v>72</v>
          </cell>
        </row>
        <row r="6932">
          <cell r="C6932" t="str">
            <v>46-402</v>
          </cell>
          <cell r="D6932" t="str">
            <v>南方能源观察</v>
          </cell>
          <cell r="E6932">
            <v>12</v>
          </cell>
          <cell r="F6932">
            <v>22</v>
          </cell>
          <cell r="G6932">
            <v>264</v>
          </cell>
        </row>
        <row r="6933">
          <cell r="C6933" t="str">
            <v>46-403</v>
          </cell>
          <cell r="D6933" t="str">
            <v>战略决策研究</v>
          </cell>
          <cell r="E6933">
            <v>6</v>
          </cell>
          <cell r="F6933">
            <v>25</v>
          </cell>
          <cell r="G6933">
            <v>150</v>
          </cell>
        </row>
        <row r="6934">
          <cell r="C6934" t="str">
            <v>46-404</v>
          </cell>
          <cell r="D6934" t="str">
            <v>客家文博</v>
          </cell>
          <cell r="E6934">
            <v>4</v>
          </cell>
          <cell r="F6934">
            <v>28</v>
          </cell>
          <cell r="G6934">
            <v>112</v>
          </cell>
        </row>
        <row r="6935">
          <cell r="C6935" t="str">
            <v>46-408</v>
          </cell>
          <cell r="D6935" t="str">
            <v>少先队员(新苗圃)</v>
          </cell>
          <cell r="E6935">
            <v>12</v>
          </cell>
          <cell r="F6935">
            <v>5</v>
          </cell>
          <cell r="G6935">
            <v>60</v>
          </cell>
        </row>
        <row r="6936">
          <cell r="C6936" t="str">
            <v>46-413</v>
          </cell>
          <cell r="D6936" t="str">
            <v>农财宝典(畜牧版)</v>
          </cell>
          <cell r="E6936">
            <v>12</v>
          </cell>
          <cell r="F6936">
            <v>15</v>
          </cell>
          <cell r="G6936">
            <v>180</v>
          </cell>
        </row>
        <row r="6937">
          <cell r="C6937" t="str">
            <v>46-415</v>
          </cell>
          <cell r="D6937" t="str">
            <v>广东土木与建筑</v>
          </cell>
          <cell r="E6937">
            <v>12</v>
          </cell>
          <cell r="F6937">
            <v>25</v>
          </cell>
          <cell r="G6937">
            <v>300</v>
          </cell>
        </row>
        <row r="6938">
          <cell r="C6938" t="str">
            <v>46-548</v>
          </cell>
          <cell r="D6938" t="str">
            <v>分子影像学杂志</v>
          </cell>
          <cell r="E6938">
            <v>12</v>
          </cell>
          <cell r="F6938">
            <v>22</v>
          </cell>
          <cell r="G6938">
            <v>264</v>
          </cell>
        </row>
        <row r="6939">
          <cell r="C6939" t="str">
            <v>46-572</v>
          </cell>
          <cell r="D6939" t="str">
            <v>地方立法研究</v>
          </cell>
          <cell r="E6939">
            <v>6</v>
          </cell>
          <cell r="F6939">
            <v>25</v>
          </cell>
          <cell r="G6939">
            <v>150</v>
          </cell>
        </row>
        <row r="6940">
          <cell r="C6940" t="str">
            <v>46-573</v>
          </cell>
          <cell r="D6940" t="str">
            <v>珠海</v>
          </cell>
          <cell r="E6940">
            <v>6</v>
          </cell>
          <cell r="F6940">
            <v>40</v>
          </cell>
          <cell r="G6940">
            <v>240</v>
          </cell>
        </row>
        <row r="6941">
          <cell r="C6941" t="str">
            <v>46-574</v>
          </cell>
          <cell r="D6941" t="str">
            <v>都市人(现代育儿):原 都市人·现代育儿</v>
          </cell>
          <cell r="E6941">
            <v>12</v>
          </cell>
          <cell r="F6941">
            <v>10</v>
          </cell>
          <cell r="G6941">
            <v>120</v>
          </cell>
        </row>
        <row r="6942">
          <cell r="C6942" t="str">
            <v>46-575</v>
          </cell>
          <cell r="D6942" t="str">
            <v>少男少女(教育管理)</v>
          </cell>
          <cell r="E6942">
            <v>12</v>
          </cell>
          <cell r="F6942">
            <v>10</v>
          </cell>
          <cell r="G6942">
            <v>120</v>
          </cell>
        </row>
        <row r="6943">
          <cell r="C6943" t="str">
            <v>46-576</v>
          </cell>
          <cell r="D6943" t="str">
            <v>法治社会:原广东法学</v>
          </cell>
          <cell r="E6943">
            <v>6</v>
          </cell>
          <cell r="F6943">
            <v>20</v>
          </cell>
          <cell r="G6943">
            <v>120</v>
          </cell>
        </row>
        <row r="6944">
          <cell r="C6944" t="str">
            <v>46-577</v>
          </cell>
          <cell r="D6944" t="str">
            <v>中华血管外科杂志(中英文)</v>
          </cell>
          <cell r="E6944">
            <v>6</v>
          </cell>
          <cell r="F6944">
            <v>25</v>
          </cell>
          <cell r="G6944">
            <v>150</v>
          </cell>
        </row>
        <row r="6945">
          <cell r="C6945" t="str">
            <v>46-578</v>
          </cell>
          <cell r="D6945" t="str">
            <v>秋光(关心下一代)</v>
          </cell>
          <cell r="E6945">
            <v>12</v>
          </cell>
          <cell r="F6945">
            <v>6.25</v>
          </cell>
          <cell r="G6945">
            <v>75</v>
          </cell>
        </row>
        <row r="6946">
          <cell r="C6946" t="str">
            <v>46-579</v>
          </cell>
          <cell r="D6946" t="str">
            <v>特区经济</v>
          </cell>
          <cell r="E6946">
            <v>12</v>
          </cell>
          <cell r="F6946">
            <v>35</v>
          </cell>
          <cell r="G6946">
            <v>420</v>
          </cell>
        </row>
        <row r="6947">
          <cell r="C6947" t="str">
            <v>46-580</v>
          </cell>
          <cell r="D6947" t="str">
            <v>商讯:原商讯公司金融</v>
          </cell>
          <cell r="E6947">
            <v>24</v>
          </cell>
          <cell r="F6947">
            <v>65</v>
          </cell>
          <cell r="G6947">
            <v>1560</v>
          </cell>
        </row>
        <row r="6948">
          <cell r="C6948" t="str">
            <v>46-581</v>
          </cell>
          <cell r="D6948" t="str">
            <v>商讯(家族办公室)</v>
          </cell>
          <cell r="E6948">
            <v>4</v>
          </cell>
          <cell r="F6948">
            <v>60</v>
          </cell>
          <cell r="G6948">
            <v>240</v>
          </cell>
        </row>
        <row r="6949">
          <cell r="C6949" t="str">
            <v>46-582</v>
          </cell>
          <cell r="D6949" t="str">
            <v>南方传媒研究</v>
          </cell>
          <cell r="E6949">
            <v>6</v>
          </cell>
          <cell r="F6949">
            <v>28</v>
          </cell>
          <cell r="G6949">
            <v>168</v>
          </cell>
        </row>
        <row r="6950">
          <cell r="C6950" t="str">
            <v>46-591</v>
          </cell>
          <cell r="D6950" t="str">
            <v>深圳社会科学</v>
          </cell>
          <cell r="E6950">
            <v>6</v>
          </cell>
          <cell r="F6950">
            <v>15</v>
          </cell>
          <cell r="G6950">
            <v>90</v>
          </cell>
        </row>
        <row r="6951">
          <cell r="C6951" t="str">
            <v>46-594</v>
          </cell>
          <cell r="D6951" t="str">
            <v>奥秘·未来学院(中旬)</v>
          </cell>
          <cell r="E6951">
            <v>12</v>
          </cell>
          <cell r="F6951">
            <v>18</v>
          </cell>
          <cell r="G6951">
            <v>216</v>
          </cell>
        </row>
        <row r="6952">
          <cell r="C6952" t="str">
            <v>46-595</v>
          </cell>
          <cell r="D6952" t="str">
            <v>奥秘·应急与安全(下旬):原科技大赛原创新大赛版</v>
          </cell>
          <cell r="E6952">
            <v>12</v>
          </cell>
          <cell r="F6952">
            <v>15</v>
          </cell>
          <cell r="G6952">
            <v>180</v>
          </cell>
        </row>
        <row r="6953">
          <cell r="C6953" t="str">
            <v>46-598</v>
          </cell>
          <cell r="D6953" t="str">
            <v>乐高好朋友</v>
          </cell>
          <cell r="E6953">
            <v>2</v>
          </cell>
          <cell r="F6953">
            <v>48</v>
          </cell>
          <cell r="G6953">
            <v>96</v>
          </cell>
        </row>
        <row r="6954">
          <cell r="C6954" t="str">
            <v>46-599</v>
          </cell>
          <cell r="D6954" t="str">
            <v>乐高幻影忍者</v>
          </cell>
          <cell r="E6954">
            <v>12</v>
          </cell>
          <cell r="F6954">
            <v>48</v>
          </cell>
          <cell r="G6954">
            <v>576</v>
          </cell>
        </row>
        <row r="6955">
          <cell r="C6955" t="str">
            <v>46-600</v>
          </cell>
          <cell r="D6955" t="str">
            <v>文博学刊</v>
          </cell>
          <cell r="E6955">
            <v>6</v>
          </cell>
          <cell r="F6955">
            <v>48</v>
          </cell>
          <cell r="G6955">
            <v>288</v>
          </cell>
        </row>
        <row r="6956">
          <cell r="C6956" t="str">
            <v>46-605</v>
          </cell>
          <cell r="D6956" t="str">
            <v>特区教育(小学童)</v>
          </cell>
          <cell r="E6956">
            <v>12</v>
          </cell>
          <cell r="F6956">
            <v>13.5</v>
          </cell>
          <cell r="G6956">
            <v>162</v>
          </cell>
        </row>
        <row r="6957">
          <cell r="C6957" t="str">
            <v>46-617</v>
          </cell>
          <cell r="D6957" t="str">
            <v>新现代画报</v>
          </cell>
          <cell r="E6957">
            <v>12</v>
          </cell>
          <cell r="F6957">
            <v>20</v>
          </cell>
          <cell r="G6957">
            <v>240</v>
          </cell>
        </row>
        <row r="6958">
          <cell r="C6958" t="str">
            <v>46-618</v>
          </cell>
          <cell r="D6958" t="str">
            <v>当代诗词</v>
          </cell>
          <cell r="E6958">
            <v>4</v>
          </cell>
          <cell r="F6958">
            <v>15</v>
          </cell>
          <cell r="G6958">
            <v>60</v>
          </cell>
        </row>
        <row r="6959">
          <cell r="C6959" t="str">
            <v>46-619</v>
          </cell>
          <cell r="D6959" t="str">
            <v>科技与金融:原金卡工程</v>
          </cell>
          <cell r="E6959">
            <v>12</v>
          </cell>
          <cell r="F6959">
            <v>25</v>
          </cell>
          <cell r="G6959">
            <v>300</v>
          </cell>
        </row>
        <row r="6960">
          <cell r="C6960" t="str">
            <v>46-624</v>
          </cell>
          <cell r="D6960" t="str">
            <v>师道(教研)</v>
          </cell>
          <cell r="E6960">
            <v>12</v>
          </cell>
          <cell r="F6960">
            <v>10</v>
          </cell>
          <cell r="G6960">
            <v>120</v>
          </cell>
        </row>
        <row r="6961">
          <cell r="C6961" t="str">
            <v>46-627</v>
          </cell>
          <cell r="D6961" t="str">
            <v>艺术与民俗:原神州民俗</v>
          </cell>
          <cell r="E6961">
            <v>4</v>
          </cell>
          <cell r="F6961">
            <v>48</v>
          </cell>
          <cell r="G6961">
            <v>192</v>
          </cell>
        </row>
        <row r="6962">
          <cell r="C6962" t="str">
            <v>46-629</v>
          </cell>
          <cell r="D6962" t="str">
            <v>中医肿瘤学杂志</v>
          </cell>
          <cell r="E6962">
            <v>6</v>
          </cell>
          <cell r="F6962">
            <v>12</v>
          </cell>
          <cell r="G6962">
            <v>72</v>
          </cell>
        </row>
        <row r="6963">
          <cell r="C6963" t="str">
            <v>46-632</v>
          </cell>
          <cell r="D6963" t="str">
            <v>粤港澳大湾区文学评论:原 网络文学评论</v>
          </cell>
          <cell r="E6963">
            <v>6</v>
          </cell>
          <cell r="F6963">
            <v>25</v>
          </cell>
          <cell r="G6963">
            <v>150</v>
          </cell>
        </row>
        <row r="6964">
          <cell r="C6964" t="str">
            <v>46-642</v>
          </cell>
          <cell r="D6964" t="str">
            <v>国际脑血管病杂志</v>
          </cell>
          <cell r="E6964">
            <v>12</v>
          </cell>
          <cell r="F6964">
            <v>25</v>
          </cell>
          <cell r="G6964">
            <v>300</v>
          </cell>
        </row>
        <row r="6965">
          <cell r="C6965" t="str">
            <v>48-1</v>
          </cell>
          <cell r="D6965" t="str">
            <v>创新作文(小学5-6年级)</v>
          </cell>
          <cell r="E6965">
            <v>12</v>
          </cell>
          <cell r="F6965">
            <v>10</v>
          </cell>
          <cell r="G6965">
            <v>120</v>
          </cell>
        </row>
        <row r="6966">
          <cell r="C6966" t="str">
            <v>48-3</v>
          </cell>
          <cell r="D6966" t="str">
            <v>南方农业学报:原广西农业科学</v>
          </cell>
          <cell r="E6966">
            <v>12</v>
          </cell>
          <cell r="F6966">
            <v>45</v>
          </cell>
          <cell r="G6966">
            <v>540</v>
          </cell>
        </row>
        <row r="6967">
          <cell r="C6967" t="str">
            <v>48-5</v>
          </cell>
          <cell r="D6967" t="str">
            <v>广西文学</v>
          </cell>
          <cell r="E6967">
            <v>12</v>
          </cell>
          <cell r="F6967">
            <v>13</v>
          </cell>
          <cell r="G6967">
            <v>156</v>
          </cell>
        </row>
        <row r="6968">
          <cell r="C6968" t="str">
            <v>48-6</v>
          </cell>
          <cell r="D6968" t="str">
            <v>农村新技术</v>
          </cell>
          <cell r="E6968">
            <v>12</v>
          </cell>
          <cell r="F6968">
            <v>5</v>
          </cell>
          <cell r="G6968">
            <v>60</v>
          </cell>
        </row>
        <row r="6969">
          <cell r="C6969" t="str">
            <v>48-7</v>
          </cell>
          <cell r="D6969" t="str">
            <v>桂林理工大学学报</v>
          </cell>
          <cell r="E6969">
            <v>6</v>
          </cell>
          <cell r="F6969">
            <v>15</v>
          </cell>
          <cell r="G6969">
            <v>90</v>
          </cell>
        </row>
        <row r="6970">
          <cell r="C6970" t="str">
            <v>48-8</v>
          </cell>
          <cell r="D6970" t="str">
            <v>智力数学(小学1-2年级)</v>
          </cell>
          <cell r="E6970">
            <v>12</v>
          </cell>
          <cell r="F6970">
            <v>8</v>
          </cell>
          <cell r="G6970">
            <v>96</v>
          </cell>
        </row>
        <row r="6971">
          <cell r="C6971" t="str">
            <v>48-9</v>
          </cell>
          <cell r="D6971" t="str">
            <v>智力数学(小学3-4年级)</v>
          </cell>
          <cell r="E6971">
            <v>12</v>
          </cell>
          <cell r="F6971">
            <v>8</v>
          </cell>
          <cell r="G6971">
            <v>96</v>
          </cell>
        </row>
        <row r="6972">
          <cell r="C6972" t="str">
            <v>48-10</v>
          </cell>
          <cell r="D6972" t="str">
            <v>智力数学(小学5-6年级）</v>
          </cell>
          <cell r="E6972">
            <v>12</v>
          </cell>
          <cell r="F6972">
            <v>8</v>
          </cell>
          <cell r="G6972">
            <v>96</v>
          </cell>
        </row>
        <row r="6973">
          <cell r="C6973" t="str">
            <v>48-12</v>
          </cell>
          <cell r="D6973" t="str">
            <v>中学教学参考(上旬)文科:原(语数英)</v>
          </cell>
          <cell r="E6973">
            <v>12</v>
          </cell>
          <cell r="F6973">
            <v>17</v>
          </cell>
          <cell r="G6973">
            <v>204</v>
          </cell>
        </row>
        <row r="6974">
          <cell r="C6974" t="str">
            <v>48-13</v>
          </cell>
          <cell r="D6974" t="str">
            <v>中学教学参考(中旬)理科</v>
          </cell>
          <cell r="E6974">
            <v>12</v>
          </cell>
          <cell r="F6974">
            <v>17</v>
          </cell>
          <cell r="G6974">
            <v>204</v>
          </cell>
        </row>
        <row r="6975">
          <cell r="C6975" t="str">
            <v>48-14</v>
          </cell>
          <cell r="D6975" t="str">
            <v>中学教学参考(下旬)综合</v>
          </cell>
          <cell r="E6975">
            <v>12</v>
          </cell>
          <cell r="F6975">
            <v>17</v>
          </cell>
          <cell r="G6975">
            <v>204</v>
          </cell>
        </row>
        <row r="6976">
          <cell r="C6976" t="str">
            <v>48-18</v>
          </cell>
          <cell r="D6976" t="str">
            <v>广西画报</v>
          </cell>
          <cell r="E6976">
            <v>12</v>
          </cell>
          <cell r="F6976">
            <v>20</v>
          </cell>
          <cell r="G6976">
            <v>240</v>
          </cell>
        </row>
        <row r="6977">
          <cell r="C6977" t="str">
            <v>48-19</v>
          </cell>
          <cell r="D6977" t="str">
            <v>中国岩溶</v>
          </cell>
          <cell r="E6977">
            <v>6</v>
          </cell>
          <cell r="F6977">
            <v>40</v>
          </cell>
          <cell r="G6977">
            <v>240</v>
          </cell>
        </row>
        <row r="6978">
          <cell r="C6978" t="str">
            <v>48-20</v>
          </cell>
          <cell r="D6978" t="str">
            <v>绝缘材料</v>
          </cell>
          <cell r="E6978">
            <v>12</v>
          </cell>
          <cell r="F6978">
            <v>20</v>
          </cell>
          <cell r="G6978">
            <v>240</v>
          </cell>
        </row>
        <row r="6979">
          <cell r="C6979" t="str">
            <v>48-21</v>
          </cell>
          <cell r="D6979" t="str">
            <v>大学教育(上半月)</v>
          </cell>
          <cell r="E6979">
            <v>12</v>
          </cell>
          <cell r="F6979">
            <v>25</v>
          </cell>
          <cell r="G6979">
            <v>300</v>
          </cell>
        </row>
        <row r="6980">
          <cell r="C6980" t="str">
            <v>48-22</v>
          </cell>
          <cell r="D6980" t="str">
            <v>创新作文(小学3-4年级)</v>
          </cell>
          <cell r="E6980">
            <v>12</v>
          </cell>
          <cell r="F6980">
            <v>10</v>
          </cell>
          <cell r="G6980">
            <v>120</v>
          </cell>
        </row>
        <row r="6981">
          <cell r="C6981" t="str">
            <v>48-23</v>
          </cell>
          <cell r="D6981" t="str">
            <v>红豆</v>
          </cell>
          <cell r="E6981">
            <v>12</v>
          </cell>
          <cell r="F6981">
            <v>8</v>
          </cell>
          <cell r="G6981">
            <v>96</v>
          </cell>
        </row>
        <row r="6982">
          <cell r="C6982" t="str">
            <v>48-24</v>
          </cell>
          <cell r="D6982" t="str">
            <v>大学教育(下半月)</v>
          </cell>
          <cell r="E6982">
            <v>12</v>
          </cell>
          <cell r="F6982">
            <v>25</v>
          </cell>
          <cell r="G6982">
            <v>300</v>
          </cell>
        </row>
        <row r="6983">
          <cell r="C6983" t="str">
            <v>48-28</v>
          </cell>
          <cell r="D6983" t="str">
            <v>新闻潮</v>
          </cell>
          <cell r="E6983">
            <v>12</v>
          </cell>
          <cell r="F6983">
            <v>15</v>
          </cell>
          <cell r="G6983">
            <v>180</v>
          </cell>
        </row>
        <row r="6984">
          <cell r="C6984" t="str">
            <v>48-29</v>
          </cell>
          <cell r="D6984" t="str">
            <v>广西医学</v>
          </cell>
          <cell r="E6984">
            <v>12</v>
          </cell>
          <cell r="F6984">
            <v>18</v>
          </cell>
          <cell r="G6984">
            <v>216</v>
          </cell>
        </row>
        <row r="6985">
          <cell r="C6985" t="str">
            <v>48-30</v>
          </cell>
          <cell r="D6985" t="str">
            <v>美术界</v>
          </cell>
          <cell r="E6985">
            <v>12</v>
          </cell>
          <cell r="F6985">
            <v>20</v>
          </cell>
          <cell r="G6985">
            <v>240</v>
          </cell>
        </row>
        <row r="6986">
          <cell r="C6986" t="str">
            <v>48-31</v>
          </cell>
          <cell r="D6986" t="str">
            <v>模具工业</v>
          </cell>
          <cell r="E6986">
            <v>12</v>
          </cell>
          <cell r="F6986">
            <v>15</v>
          </cell>
          <cell r="G6986">
            <v>180</v>
          </cell>
        </row>
        <row r="6987">
          <cell r="C6987" t="str">
            <v>48-32</v>
          </cell>
          <cell r="D6987" t="str">
            <v>广西中医药</v>
          </cell>
          <cell r="E6987">
            <v>6</v>
          </cell>
          <cell r="F6987">
            <v>12</v>
          </cell>
          <cell r="G6987">
            <v>72</v>
          </cell>
        </row>
        <row r="6988">
          <cell r="C6988" t="str">
            <v>48-33</v>
          </cell>
          <cell r="D6988" t="str">
            <v>中国癌症防治杂志:原中国医学文摘·肿瘤学</v>
          </cell>
          <cell r="E6988">
            <v>6</v>
          </cell>
          <cell r="F6988">
            <v>16</v>
          </cell>
          <cell r="G6988">
            <v>96</v>
          </cell>
        </row>
        <row r="6989">
          <cell r="C6989" t="str">
            <v>48-35</v>
          </cell>
          <cell r="D6989" t="str">
            <v>学术论坛</v>
          </cell>
          <cell r="E6989">
            <v>6</v>
          </cell>
          <cell r="F6989">
            <v>10</v>
          </cell>
          <cell r="G6989">
            <v>60</v>
          </cell>
        </row>
        <row r="6990">
          <cell r="C6990" t="str">
            <v>48-37</v>
          </cell>
          <cell r="D6990" t="str">
            <v>内科:原中国医学文摘·内科学</v>
          </cell>
          <cell r="E6990">
            <v>6</v>
          </cell>
          <cell r="F6990">
            <v>18</v>
          </cell>
          <cell r="G6990">
            <v>108</v>
          </cell>
        </row>
        <row r="6991">
          <cell r="C6991" t="str">
            <v>48-38</v>
          </cell>
          <cell r="D6991" t="str">
            <v>小学教学参考(上旬)语文</v>
          </cell>
          <cell r="E6991">
            <v>12</v>
          </cell>
          <cell r="F6991">
            <v>17</v>
          </cell>
          <cell r="G6991">
            <v>204</v>
          </cell>
        </row>
        <row r="6992">
          <cell r="C6992" t="str">
            <v>48-39</v>
          </cell>
          <cell r="D6992" t="str">
            <v>小学教学参考(中旬)数学</v>
          </cell>
          <cell r="E6992">
            <v>12</v>
          </cell>
          <cell r="F6992">
            <v>17</v>
          </cell>
          <cell r="G6992">
            <v>204</v>
          </cell>
        </row>
        <row r="6993">
          <cell r="C6993" t="str">
            <v>48-40</v>
          </cell>
          <cell r="D6993" t="str">
            <v>小学教学参考(下旬)综合</v>
          </cell>
          <cell r="E6993">
            <v>12</v>
          </cell>
          <cell r="F6993">
            <v>17</v>
          </cell>
          <cell r="G6993">
            <v>204</v>
          </cell>
        </row>
        <row r="6994">
          <cell r="C6994" t="str">
            <v>48-42</v>
          </cell>
          <cell r="D6994" t="str">
            <v>三月三(汉文版)</v>
          </cell>
          <cell r="E6994">
            <v>6</v>
          </cell>
          <cell r="F6994">
            <v>10</v>
          </cell>
          <cell r="G6994">
            <v>60</v>
          </cell>
        </row>
        <row r="6995">
          <cell r="C6995" t="str">
            <v>48-43</v>
          </cell>
          <cell r="D6995" t="str">
            <v>广西植物</v>
          </cell>
          <cell r="E6995">
            <v>12</v>
          </cell>
          <cell r="F6995">
            <v>45</v>
          </cell>
          <cell r="G6995">
            <v>540</v>
          </cell>
        </row>
        <row r="6996">
          <cell r="C6996" t="str">
            <v>48-44</v>
          </cell>
          <cell r="D6996" t="str">
            <v>广西师范大学学报(哲学社会科学版)</v>
          </cell>
          <cell r="E6996">
            <v>6</v>
          </cell>
          <cell r="F6996">
            <v>12</v>
          </cell>
          <cell r="G6996">
            <v>72</v>
          </cell>
        </row>
        <row r="6997">
          <cell r="C6997" t="str">
            <v>48-45</v>
          </cell>
          <cell r="D6997" t="str">
            <v>海外星云</v>
          </cell>
          <cell r="E6997">
            <v>12</v>
          </cell>
          <cell r="F6997">
            <v>13</v>
          </cell>
          <cell r="G6997">
            <v>156</v>
          </cell>
        </row>
        <row r="6998">
          <cell r="C6998" t="str">
            <v>48-47</v>
          </cell>
          <cell r="D6998" t="str">
            <v>改革与战略</v>
          </cell>
          <cell r="E6998">
            <v>6</v>
          </cell>
          <cell r="F6998">
            <v>23</v>
          </cell>
          <cell r="G6998">
            <v>138</v>
          </cell>
        </row>
        <row r="6999">
          <cell r="C6999" t="str">
            <v>48-48</v>
          </cell>
          <cell r="D6999" t="str">
            <v>社会科学家</v>
          </cell>
          <cell r="E6999">
            <v>6</v>
          </cell>
          <cell r="F6999">
            <v>20</v>
          </cell>
          <cell r="G6999">
            <v>120</v>
          </cell>
        </row>
        <row r="7000">
          <cell r="C7000" t="str">
            <v>48-49</v>
          </cell>
          <cell r="D7000" t="str">
            <v>创新作文(初中版)</v>
          </cell>
          <cell r="E7000">
            <v>12</v>
          </cell>
          <cell r="F7000">
            <v>10</v>
          </cell>
          <cell r="G7000">
            <v>120</v>
          </cell>
        </row>
        <row r="7001">
          <cell r="C7001" t="str">
            <v>48-51</v>
          </cell>
          <cell r="D7001" t="str">
            <v>创新作文(晨读晚诵 中高年级版):原奇趣世界</v>
          </cell>
          <cell r="E7001">
            <v>12</v>
          </cell>
          <cell r="F7001">
            <v>8</v>
          </cell>
          <cell r="G7001">
            <v>96</v>
          </cell>
        </row>
        <row r="7002">
          <cell r="C7002" t="str">
            <v>48-52</v>
          </cell>
          <cell r="D7002" t="str">
            <v>蛇志</v>
          </cell>
          <cell r="E7002">
            <v>4</v>
          </cell>
          <cell r="F7002">
            <v>10</v>
          </cell>
          <cell r="G7002">
            <v>40</v>
          </cell>
        </row>
        <row r="7003">
          <cell r="C7003" t="str">
            <v>48-53</v>
          </cell>
          <cell r="D7003" t="str">
            <v>广西蚕业</v>
          </cell>
          <cell r="E7003">
            <v>4</v>
          </cell>
          <cell r="F7003">
            <v>10</v>
          </cell>
          <cell r="G7003">
            <v>40</v>
          </cell>
        </row>
        <row r="7004">
          <cell r="C7004" t="str">
            <v>48-54</v>
          </cell>
          <cell r="D7004" t="str">
            <v>广西师范大学学报(自然科学版)</v>
          </cell>
          <cell r="E7004">
            <v>6</v>
          </cell>
          <cell r="F7004">
            <v>12</v>
          </cell>
          <cell r="G7004">
            <v>72</v>
          </cell>
        </row>
        <row r="7005">
          <cell r="C7005" t="str">
            <v>48-58</v>
          </cell>
          <cell r="D7005" t="str">
            <v>民族艺术</v>
          </cell>
          <cell r="E7005">
            <v>6</v>
          </cell>
          <cell r="F7005">
            <v>20</v>
          </cell>
          <cell r="G7005">
            <v>120</v>
          </cell>
        </row>
        <row r="7006">
          <cell r="C7006" t="str">
            <v>48-60</v>
          </cell>
          <cell r="D7006" t="str">
            <v>金色年华</v>
          </cell>
          <cell r="E7006">
            <v>12</v>
          </cell>
          <cell r="F7006">
            <v>15</v>
          </cell>
          <cell r="G7006">
            <v>180</v>
          </cell>
        </row>
        <row r="7007">
          <cell r="C7007" t="str">
            <v>48-62</v>
          </cell>
          <cell r="D7007" t="str">
            <v>南方文学</v>
          </cell>
          <cell r="E7007">
            <v>6</v>
          </cell>
          <cell r="F7007">
            <v>12</v>
          </cell>
          <cell r="G7007">
            <v>72</v>
          </cell>
        </row>
        <row r="7008">
          <cell r="C7008" t="str">
            <v>48-64</v>
          </cell>
          <cell r="D7008" t="str">
            <v>超硬材料工程</v>
          </cell>
          <cell r="E7008">
            <v>6</v>
          </cell>
          <cell r="F7008">
            <v>15</v>
          </cell>
          <cell r="G7008">
            <v>90</v>
          </cell>
        </row>
        <row r="7009">
          <cell r="C7009" t="str">
            <v>48-65</v>
          </cell>
          <cell r="D7009" t="str">
            <v>矿产与地质</v>
          </cell>
          <cell r="E7009">
            <v>6</v>
          </cell>
          <cell r="F7009">
            <v>30</v>
          </cell>
          <cell r="G7009">
            <v>180</v>
          </cell>
        </row>
        <row r="7010">
          <cell r="C7010" t="str">
            <v>48-66</v>
          </cell>
          <cell r="D7010" t="str">
            <v>八桂侨刊</v>
          </cell>
          <cell r="E7010">
            <v>4</v>
          </cell>
          <cell r="F7010">
            <v>8</v>
          </cell>
          <cell r="G7010">
            <v>32</v>
          </cell>
        </row>
        <row r="7011">
          <cell r="C7011" t="str">
            <v>48-67</v>
          </cell>
          <cell r="D7011" t="str">
            <v>家庭科技</v>
          </cell>
          <cell r="E7011">
            <v>6</v>
          </cell>
          <cell r="F7011">
            <v>8</v>
          </cell>
          <cell r="G7011">
            <v>48</v>
          </cell>
        </row>
        <row r="7012">
          <cell r="C7012" t="str">
            <v>48-68</v>
          </cell>
          <cell r="D7012" t="str">
            <v>广西社会科学</v>
          </cell>
          <cell r="E7012">
            <v>6</v>
          </cell>
          <cell r="F7012">
            <v>25</v>
          </cell>
          <cell r="G7012">
            <v>150</v>
          </cell>
        </row>
        <row r="7013">
          <cell r="C7013" t="str">
            <v>48-69</v>
          </cell>
          <cell r="D7013" t="str">
            <v>家庭医药(上半月.就医选药)</v>
          </cell>
          <cell r="E7013">
            <v>12</v>
          </cell>
          <cell r="F7013">
            <v>10</v>
          </cell>
          <cell r="G7013">
            <v>120</v>
          </cell>
        </row>
        <row r="7014">
          <cell r="C7014" t="str">
            <v>48-71</v>
          </cell>
          <cell r="D7014" t="str">
            <v>法制与经济</v>
          </cell>
          <cell r="E7014">
            <v>6</v>
          </cell>
          <cell r="F7014">
            <v>35</v>
          </cell>
          <cell r="G7014">
            <v>210</v>
          </cell>
        </row>
        <row r="7015">
          <cell r="C7015" t="str">
            <v>48-72</v>
          </cell>
          <cell r="D7015" t="str">
            <v>微创医学</v>
          </cell>
          <cell r="E7015">
            <v>6</v>
          </cell>
          <cell r="F7015">
            <v>15</v>
          </cell>
          <cell r="G7015">
            <v>90</v>
          </cell>
        </row>
        <row r="7016">
          <cell r="C7016" t="str">
            <v>48-74</v>
          </cell>
          <cell r="D7016" t="str">
            <v>电工材料</v>
          </cell>
          <cell r="E7016">
            <v>6</v>
          </cell>
          <cell r="F7016">
            <v>12</v>
          </cell>
          <cell r="G7016">
            <v>72</v>
          </cell>
        </row>
        <row r="7017">
          <cell r="C7017" t="str">
            <v>48-75</v>
          </cell>
          <cell r="D7017" t="str">
            <v>金田</v>
          </cell>
          <cell r="E7017">
            <v>12</v>
          </cell>
          <cell r="F7017">
            <v>10</v>
          </cell>
          <cell r="G7017">
            <v>120</v>
          </cell>
        </row>
        <row r="7018">
          <cell r="C7018" t="str">
            <v>48-77</v>
          </cell>
          <cell r="D7018" t="str">
            <v>健康生活</v>
          </cell>
          <cell r="E7018">
            <v>12</v>
          </cell>
          <cell r="F7018">
            <v>6</v>
          </cell>
          <cell r="G7018">
            <v>72</v>
          </cell>
        </row>
        <row r="7019">
          <cell r="C7019" t="str">
            <v>48-79</v>
          </cell>
          <cell r="D7019" t="str">
            <v>规划师</v>
          </cell>
          <cell r="E7019">
            <v>12</v>
          </cell>
          <cell r="F7019">
            <v>45</v>
          </cell>
          <cell r="G7019">
            <v>540</v>
          </cell>
        </row>
        <row r="7020">
          <cell r="C7020" t="str">
            <v>48-80</v>
          </cell>
          <cell r="D7020" t="str">
            <v>作文大王(中高年级)</v>
          </cell>
          <cell r="E7020">
            <v>12</v>
          </cell>
          <cell r="F7020">
            <v>10</v>
          </cell>
          <cell r="G7020">
            <v>120</v>
          </cell>
        </row>
        <row r="7021">
          <cell r="C7021" t="str">
            <v>48-83</v>
          </cell>
          <cell r="D7021" t="str">
            <v>传播与版权</v>
          </cell>
          <cell r="E7021">
            <v>24</v>
          </cell>
          <cell r="F7021">
            <v>20</v>
          </cell>
          <cell r="G7021">
            <v>480</v>
          </cell>
        </row>
        <row r="7022">
          <cell r="C7022" t="str">
            <v>48-84</v>
          </cell>
          <cell r="D7022" t="str">
            <v>出版广角</v>
          </cell>
          <cell r="E7022">
            <v>12</v>
          </cell>
          <cell r="F7022">
            <v>40</v>
          </cell>
          <cell r="G7022">
            <v>480</v>
          </cell>
        </row>
        <row r="7023">
          <cell r="C7023" t="str">
            <v>48-85</v>
          </cell>
          <cell r="D7023" t="str">
            <v>广西民族研究</v>
          </cell>
          <cell r="E7023">
            <v>6</v>
          </cell>
          <cell r="F7023">
            <v>12</v>
          </cell>
          <cell r="G7023">
            <v>72</v>
          </cell>
        </row>
        <row r="7024">
          <cell r="C7024" t="str">
            <v>48-87</v>
          </cell>
          <cell r="D7024" t="str">
            <v>南方文坛</v>
          </cell>
          <cell r="E7024">
            <v>6</v>
          </cell>
          <cell r="F7024">
            <v>25</v>
          </cell>
          <cell r="G7024">
            <v>150</v>
          </cell>
        </row>
        <row r="7025">
          <cell r="C7025" t="str">
            <v>48-88</v>
          </cell>
          <cell r="D7025" t="str">
            <v>歌海</v>
          </cell>
          <cell r="E7025">
            <v>6</v>
          </cell>
          <cell r="F7025">
            <v>15</v>
          </cell>
          <cell r="G7025">
            <v>90</v>
          </cell>
        </row>
        <row r="7026">
          <cell r="C7026" t="str">
            <v>48-89</v>
          </cell>
          <cell r="D7026" t="str">
            <v>广西民族大学学报(哲学社会科学版)</v>
          </cell>
          <cell r="E7026">
            <v>6</v>
          </cell>
          <cell r="F7026">
            <v>20</v>
          </cell>
          <cell r="G7026">
            <v>120</v>
          </cell>
        </row>
        <row r="7027">
          <cell r="C7027" t="str">
            <v>48-93</v>
          </cell>
          <cell r="D7027" t="str">
            <v>文史春秋</v>
          </cell>
          <cell r="E7027">
            <v>12</v>
          </cell>
          <cell r="F7027">
            <v>10</v>
          </cell>
          <cell r="G7027">
            <v>120</v>
          </cell>
        </row>
        <row r="7028">
          <cell r="C7028" t="str">
            <v>48-94</v>
          </cell>
          <cell r="D7028" t="str">
            <v>大众科技</v>
          </cell>
          <cell r="E7028">
            <v>6</v>
          </cell>
          <cell r="F7028">
            <v>20</v>
          </cell>
          <cell r="G7028">
            <v>120</v>
          </cell>
        </row>
        <row r="7029">
          <cell r="C7029" t="str">
            <v>48-95</v>
          </cell>
          <cell r="D7029" t="str">
            <v>艺术探索</v>
          </cell>
          <cell r="E7029">
            <v>6</v>
          </cell>
          <cell r="F7029">
            <v>15</v>
          </cell>
          <cell r="G7029">
            <v>90</v>
          </cell>
        </row>
        <row r="7030">
          <cell r="C7030" t="str">
            <v>48-96</v>
          </cell>
          <cell r="D7030" t="str">
            <v>广西民族大学学报(自然科学版)</v>
          </cell>
          <cell r="E7030">
            <v>4</v>
          </cell>
          <cell r="F7030">
            <v>15</v>
          </cell>
          <cell r="G7030">
            <v>60</v>
          </cell>
        </row>
        <row r="7031">
          <cell r="C7031" t="str">
            <v>48-98</v>
          </cell>
          <cell r="D7031" t="str">
            <v>东南亚纵横</v>
          </cell>
          <cell r="E7031">
            <v>6</v>
          </cell>
          <cell r="F7031">
            <v>15</v>
          </cell>
          <cell r="G7031">
            <v>90</v>
          </cell>
        </row>
        <row r="7032">
          <cell r="C7032" t="str">
            <v>48-102</v>
          </cell>
          <cell r="D7032" t="str">
            <v>南方园艺:原广西园艺</v>
          </cell>
          <cell r="E7032">
            <v>6</v>
          </cell>
          <cell r="F7032">
            <v>6</v>
          </cell>
          <cell r="G7032">
            <v>36</v>
          </cell>
        </row>
        <row r="7033">
          <cell r="C7033" t="str">
            <v>48-103</v>
          </cell>
          <cell r="D7033" t="str">
            <v>华夏医学</v>
          </cell>
          <cell r="E7033">
            <v>6</v>
          </cell>
          <cell r="F7033">
            <v>20</v>
          </cell>
          <cell r="G7033">
            <v>120</v>
          </cell>
        </row>
        <row r="7034">
          <cell r="C7034" t="str">
            <v>48-86</v>
          </cell>
          <cell r="D7034" t="str">
            <v>劲漫画(历史喵)</v>
          </cell>
          <cell r="E7034">
            <v>12</v>
          </cell>
          <cell r="F7034">
            <v>15</v>
          </cell>
          <cell r="G7034">
            <v>180</v>
          </cell>
        </row>
        <row r="7035">
          <cell r="C7035" t="str">
            <v>48-107</v>
          </cell>
          <cell r="D7035" t="str">
            <v>广西畜牧兽医</v>
          </cell>
          <cell r="E7035">
            <v>6</v>
          </cell>
          <cell r="F7035">
            <v>5</v>
          </cell>
          <cell r="G7035">
            <v>30</v>
          </cell>
        </row>
        <row r="7036">
          <cell r="C7036" t="str">
            <v>48-108</v>
          </cell>
          <cell r="D7036" t="str">
            <v>求学(新高考)含高考作文+专业选报2本增刊</v>
          </cell>
          <cell r="E7036">
            <v>12</v>
          </cell>
          <cell r="F7036">
            <v>10</v>
          </cell>
          <cell r="G7036">
            <v>210</v>
          </cell>
        </row>
        <row r="7037">
          <cell r="C7037" t="str">
            <v>48-112</v>
          </cell>
          <cell r="D7037" t="str">
            <v>小聪仔(幼儿版)</v>
          </cell>
          <cell r="E7037">
            <v>12</v>
          </cell>
          <cell r="F7037">
            <v>10</v>
          </cell>
          <cell r="G7037">
            <v>120</v>
          </cell>
        </row>
        <row r="7038">
          <cell r="C7038" t="str">
            <v>48-114</v>
          </cell>
          <cell r="D7038" t="str">
            <v>中共桂林市委党校学报</v>
          </cell>
          <cell r="E7038">
            <v>4</v>
          </cell>
          <cell r="F7038">
            <v>6.8</v>
          </cell>
          <cell r="G7038">
            <v>27.2</v>
          </cell>
        </row>
        <row r="7039">
          <cell r="C7039" t="str">
            <v>48-116</v>
          </cell>
          <cell r="D7039" t="str">
            <v>结直肠肛门外科</v>
          </cell>
          <cell r="E7039">
            <v>6</v>
          </cell>
          <cell r="F7039">
            <v>30</v>
          </cell>
          <cell r="G7039">
            <v>180</v>
          </cell>
        </row>
        <row r="7040">
          <cell r="C7040" t="str">
            <v>48-117</v>
          </cell>
          <cell r="D7040" t="str">
            <v>农业研究与应用:原广西热带农业</v>
          </cell>
          <cell r="E7040">
            <v>6</v>
          </cell>
          <cell r="F7040">
            <v>6</v>
          </cell>
          <cell r="G7040">
            <v>36</v>
          </cell>
        </row>
        <row r="7041">
          <cell r="C7041" t="str">
            <v>48-122</v>
          </cell>
          <cell r="D7041" t="str">
            <v>化工技术与开发</v>
          </cell>
          <cell r="E7041">
            <v>12</v>
          </cell>
          <cell r="F7041">
            <v>10</v>
          </cell>
          <cell r="G7041">
            <v>120</v>
          </cell>
        </row>
        <row r="7042">
          <cell r="C7042" t="str">
            <v>48-125</v>
          </cell>
          <cell r="D7042" t="str">
            <v>作文大王(笑话大王)</v>
          </cell>
          <cell r="E7042">
            <v>12</v>
          </cell>
          <cell r="F7042">
            <v>10</v>
          </cell>
          <cell r="G7042">
            <v>120</v>
          </cell>
        </row>
        <row r="7043">
          <cell r="C7043" t="str">
            <v>48-126</v>
          </cell>
          <cell r="D7043" t="str">
            <v>光通信技术</v>
          </cell>
          <cell r="E7043">
            <v>6</v>
          </cell>
          <cell r="F7043">
            <v>25</v>
          </cell>
          <cell r="G7043">
            <v>150</v>
          </cell>
        </row>
        <row r="7044">
          <cell r="C7044" t="str">
            <v>48-127</v>
          </cell>
          <cell r="D7044" t="str">
            <v>奇趣百科(英语大王)</v>
          </cell>
          <cell r="E7044">
            <v>12</v>
          </cell>
          <cell r="F7044">
            <v>12</v>
          </cell>
          <cell r="G7044">
            <v>144</v>
          </cell>
        </row>
        <row r="7045">
          <cell r="C7045" t="str">
            <v>48-128</v>
          </cell>
          <cell r="D7045" t="str">
            <v>求知导刊</v>
          </cell>
          <cell r="E7045">
            <v>36</v>
          </cell>
          <cell r="F7045">
            <v>20</v>
          </cell>
          <cell r="G7045">
            <v>720</v>
          </cell>
        </row>
        <row r="7046">
          <cell r="C7046" t="str">
            <v>48-131</v>
          </cell>
          <cell r="D7046" t="str">
            <v>市场论坛</v>
          </cell>
          <cell r="E7046">
            <v>12</v>
          </cell>
          <cell r="F7046">
            <v>10</v>
          </cell>
          <cell r="G7046">
            <v>120</v>
          </cell>
        </row>
        <row r="7047">
          <cell r="C7047" t="str">
            <v>48-134</v>
          </cell>
          <cell r="D7047" t="str">
            <v>安全生产与监督</v>
          </cell>
          <cell r="E7047">
            <v>12</v>
          </cell>
          <cell r="F7047">
            <v>20</v>
          </cell>
          <cell r="G7047">
            <v>240</v>
          </cell>
        </row>
        <row r="7048">
          <cell r="C7048" t="str">
            <v>48-138</v>
          </cell>
          <cell r="D7048" t="str">
            <v>作文大王(低年级)</v>
          </cell>
          <cell r="E7048">
            <v>12</v>
          </cell>
          <cell r="F7048">
            <v>10</v>
          </cell>
          <cell r="G7048">
            <v>120</v>
          </cell>
        </row>
        <row r="7049">
          <cell r="C7049" t="str">
            <v>48-139</v>
          </cell>
          <cell r="D7049" t="str">
            <v>旅游论坛</v>
          </cell>
          <cell r="E7049">
            <v>12</v>
          </cell>
          <cell r="F7049">
            <v>15</v>
          </cell>
          <cell r="G7049">
            <v>180</v>
          </cell>
        </row>
        <row r="7050">
          <cell r="C7050" t="str">
            <v>48-143</v>
          </cell>
          <cell r="D7050" t="str">
            <v>小聪仔(启蒙版):原婴儿版</v>
          </cell>
          <cell r="E7050">
            <v>12</v>
          </cell>
          <cell r="F7050">
            <v>10</v>
          </cell>
          <cell r="G7050">
            <v>120</v>
          </cell>
        </row>
        <row r="7051">
          <cell r="C7051" t="str">
            <v>48-148</v>
          </cell>
          <cell r="D7051" t="str">
            <v>中国-东盟博览:原政经版</v>
          </cell>
          <cell r="E7051">
            <v>12</v>
          </cell>
          <cell r="F7051">
            <v>15</v>
          </cell>
          <cell r="G7051">
            <v>180</v>
          </cell>
        </row>
        <row r="7052">
          <cell r="C7052" t="str">
            <v>48-150</v>
          </cell>
          <cell r="D7052" t="str">
            <v>数学大王(低年级):原小学1-2年级</v>
          </cell>
          <cell r="E7052">
            <v>12</v>
          </cell>
          <cell r="F7052">
            <v>10</v>
          </cell>
          <cell r="G7052">
            <v>120</v>
          </cell>
        </row>
        <row r="7053">
          <cell r="C7053" t="str">
            <v>48-151</v>
          </cell>
          <cell r="D7053" t="str">
            <v>数学大王(中高年级):原小学3-4年级</v>
          </cell>
          <cell r="E7053">
            <v>12</v>
          </cell>
          <cell r="F7053">
            <v>10</v>
          </cell>
          <cell r="G7053">
            <v>120</v>
          </cell>
        </row>
        <row r="7054">
          <cell r="C7054" t="str">
            <v>48-152</v>
          </cell>
          <cell r="D7054" t="str">
            <v>数学大王(超级脑力):原小学5-6年级:原趣味逻辑</v>
          </cell>
          <cell r="E7054">
            <v>12</v>
          </cell>
          <cell r="F7054">
            <v>10</v>
          </cell>
          <cell r="G7054">
            <v>120</v>
          </cell>
        </row>
        <row r="7055">
          <cell r="C7055" t="str">
            <v>48-154</v>
          </cell>
          <cell r="D7055" t="str">
            <v>电脑游戏新干线:原中国上网服务版</v>
          </cell>
          <cell r="E7055">
            <v>12</v>
          </cell>
          <cell r="F7055">
            <v>6</v>
          </cell>
          <cell r="G7055">
            <v>132</v>
          </cell>
        </row>
        <row r="7056">
          <cell r="C7056" t="str">
            <v>48-156</v>
          </cell>
          <cell r="D7056" t="str">
            <v>创新</v>
          </cell>
          <cell r="E7056">
            <v>6</v>
          </cell>
          <cell r="F7056">
            <v>12</v>
          </cell>
          <cell r="G7056">
            <v>72</v>
          </cell>
        </row>
        <row r="7057">
          <cell r="C7057" t="str">
            <v>48-158</v>
          </cell>
          <cell r="D7057" t="str">
            <v>企业科技与发展</v>
          </cell>
          <cell r="E7057">
            <v>12</v>
          </cell>
          <cell r="F7057">
            <v>30</v>
          </cell>
          <cell r="G7057">
            <v>360</v>
          </cell>
        </row>
        <row r="7058">
          <cell r="C7058" t="str">
            <v>48-163</v>
          </cell>
          <cell r="D7058" t="str">
            <v>广西教育(A版·义务教育版):原小教</v>
          </cell>
          <cell r="E7058">
            <v>12</v>
          </cell>
          <cell r="F7058">
            <v>16</v>
          </cell>
          <cell r="G7058">
            <v>192</v>
          </cell>
        </row>
        <row r="7059">
          <cell r="C7059" t="str">
            <v>48-164</v>
          </cell>
          <cell r="D7059" t="str">
            <v>广西教育(B版·中等教育版):原教师</v>
          </cell>
          <cell r="E7059">
            <v>12</v>
          </cell>
          <cell r="F7059">
            <v>16</v>
          </cell>
          <cell r="G7059">
            <v>192</v>
          </cell>
        </row>
        <row r="7060">
          <cell r="C7060" t="str">
            <v>48-165</v>
          </cell>
          <cell r="D7060" t="str">
            <v>广西教育(C版·高等教育版):原中学</v>
          </cell>
          <cell r="E7060">
            <v>12</v>
          </cell>
          <cell r="F7060">
            <v>16</v>
          </cell>
          <cell r="G7060">
            <v>192</v>
          </cell>
        </row>
        <row r="7061">
          <cell r="C7061" t="str">
            <v>48-166</v>
          </cell>
          <cell r="D7061" t="str">
            <v>学苑创造(A版·1-2年级)</v>
          </cell>
          <cell r="E7061">
            <v>12</v>
          </cell>
          <cell r="F7061">
            <v>6</v>
          </cell>
          <cell r="G7061">
            <v>72</v>
          </cell>
        </row>
        <row r="7062">
          <cell r="C7062" t="str">
            <v>48-167</v>
          </cell>
          <cell r="D7062" t="str">
            <v>学苑创造(B版·3-6年级)</v>
          </cell>
          <cell r="E7062">
            <v>12</v>
          </cell>
          <cell r="F7062">
            <v>6</v>
          </cell>
          <cell r="G7062">
            <v>72</v>
          </cell>
        </row>
        <row r="7063">
          <cell r="C7063" t="str">
            <v>48-169</v>
          </cell>
          <cell r="D7063" t="str">
            <v>学苑创造(C版·7-9年级)</v>
          </cell>
          <cell r="E7063">
            <v>12</v>
          </cell>
          <cell r="F7063">
            <v>6</v>
          </cell>
          <cell r="G7063">
            <v>72</v>
          </cell>
        </row>
        <row r="7064">
          <cell r="C7064" t="str">
            <v>48-170</v>
          </cell>
          <cell r="D7064" t="str">
            <v>家庭医药(下半月·快乐养生)</v>
          </cell>
          <cell r="E7064">
            <v>12</v>
          </cell>
          <cell r="F7064">
            <v>10</v>
          </cell>
          <cell r="G7064">
            <v>120</v>
          </cell>
        </row>
        <row r="7065">
          <cell r="C7065" t="str">
            <v>48-172</v>
          </cell>
          <cell r="D7065" t="str">
            <v>小聪仔(科普版)</v>
          </cell>
          <cell r="E7065">
            <v>12</v>
          </cell>
          <cell r="F7065">
            <v>14</v>
          </cell>
          <cell r="G7065">
            <v>168</v>
          </cell>
        </row>
        <row r="7066">
          <cell r="C7066" t="str">
            <v>48-173</v>
          </cell>
          <cell r="D7066" t="str">
            <v>中国临床新医学:原中国医学文摘-老年医学</v>
          </cell>
          <cell r="E7066">
            <v>12</v>
          </cell>
          <cell r="F7066">
            <v>16</v>
          </cell>
          <cell r="G7066">
            <v>192</v>
          </cell>
        </row>
        <row r="7067">
          <cell r="C7067" t="str">
            <v>48-174</v>
          </cell>
          <cell r="D7067" t="str">
            <v>西部交通科技</v>
          </cell>
          <cell r="E7067">
            <v>12</v>
          </cell>
          <cell r="F7067">
            <v>32</v>
          </cell>
          <cell r="G7067">
            <v>384</v>
          </cell>
        </row>
        <row r="7068">
          <cell r="C7068" t="str">
            <v>48-175</v>
          </cell>
          <cell r="D7068" t="str">
            <v>奇趣百科(动物故事)</v>
          </cell>
          <cell r="E7068">
            <v>12</v>
          </cell>
          <cell r="F7068">
            <v>12</v>
          </cell>
          <cell r="G7068">
            <v>144</v>
          </cell>
        </row>
        <row r="7069">
          <cell r="C7069" t="str">
            <v>48-176</v>
          </cell>
          <cell r="D7069" t="str">
            <v>奇趣百科(军事密码)</v>
          </cell>
          <cell r="E7069">
            <v>12</v>
          </cell>
          <cell r="F7069">
            <v>12</v>
          </cell>
          <cell r="G7069">
            <v>144</v>
          </cell>
        </row>
        <row r="7070">
          <cell r="C7070" t="str">
            <v>48-178</v>
          </cell>
          <cell r="D7070" t="str">
            <v>广西医科大学学报</v>
          </cell>
          <cell r="E7070">
            <v>12</v>
          </cell>
          <cell r="F7070">
            <v>20</v>
          </cell>
          <cell r="G7070">
            <v>240</v>
          </cell>
        </row>
        <row r="7071">
          <cell r="C7071" t="str">
            <v>48-179</v>
          </cell>
          <cell r="D7071" t="str">
            <v>中小学课堂教学研究</v>
          </cell>
          <cell r="E7071">
            <v>12</v>
          </cell>
          <cell r="F7071">
            <v>15</v>
          </cell>
          <cell r="G7071">
            <v>180</v>
          </cell>
        </row>
        <row r="7072">
          <cell r="C7072" t="str">
            <v>48-180</v>
          </cell>
          <cell r="D7072" t="str">
            <v>基础教育研究</v>
          </cell>
          <cell r="E7072">
            <v>24</v>
          </cell>
          <cell r="F7072">
            <v>12</v>
          </cell>
          <cell r="G7072">
            <v>288</v>
          </cell>
        </row>
        <row r="7073">
          <cell r="C7073" t="str">
            <v>48-184</v>
          </cell>
          <cell r="D7073" t="str">
            <v>创新作文(小学1-2年级)</v>
          </cell>
          <cell r="E7073">
            <v>12</v>
          </cell>
          <cell r="F7073">
            <v>10</v>
          </cell>
          <cell r="G7073">
            <v>120</v>
          </cell>
        </row>
        <row r="7074">
          <cell r="C7074" t="str">
            <v>48-185</v>
          </cell>
          <cell r="D7074" t="str">
            <v>广西大学学报(自然科学版)</v>
          </cell>
          <cell r="E7074">
            <v>6</v>
          </cell>
          <cell r="F7074">
            <v>20</v>
          </cell>
          <cell r="G7074">
            <v>120</v>
          </cell>
        </row>
        <row r="7075">
          <cell r="C7075" t="str">
            <v>48-188</v>
          </cell>
          <cell r="D7075" t="str">
            <v>经济与社会发展</v>
          </cell>
          <cell r="E7075">
            <v>6</v>
          </cell>
          <cell r="F7075">
            <v>10</v>
          </cell>
          <cell r="G7075">
            <v>60</v>
          </cell>
        </row>
        <row r="7076">
          <cell r="C7076" t="str">
            <v>48-189</v>
          </cell>
          <cell r="D7076" t="str">
            <v>广西农学报</v>
          </cell>
          <cell r="E7076">
            <v>6</v>
          </cell>
          <cell r="F7076">
            <v>10</v>
          </cell>
          <cell r="G7076">
            <v>60</v>
          </cell>
        </row>
        <row r="7077">
          <cell r="C7077" t="str">
            <v>48-192</v>
          </cell>
          <cell r="D7077" t="str">
            <v>图书馆界</v>
          </cell>
          <cell r="E7077">
            <v>6</v>
          </cell>
          <cell r="F7077">
            <v>18</v>
          </cell>
          <cell r="G7077">
            <v>108</v>
          </cell>
        </row>
        <row r="7078">
          <cell r="C7078" t="str">
            <v>48-193</v>
          </cell>
          <cell r="D7078" t="str">
            <v>右江医学</v>
          </cell>
          <cell r="E7078">
            <v>12</v>
          </cell>
          <cell r="F7078">
            <v>10</v>
          </cell>
          <cell r="G7078">
            <v>120</v>
          </cell>
        </row>
        <row r="7079">
          <cell r="C7079" t="str">
            <v>48-202</v>
          </cell>
          <cell r="D7079" t="str">
            <v>公诉人:原广西检察</v>
          </cell>
          <cell r="E7079">
            <v>12</v>
          </cell>
          <cell r="F7079">
            <v>6</v>
          </cell>
          <cell r="G7079">
            <v>72</v>
          </cell>
        </row>
        <row r="7080">
          <cell r="C7080" t="str">
            <v>48-206</v>
          </cell>
          <cell r="D7080" t="str">
            <v>作文大王(成语故事):原奇趣百科-成语故事</v>
          </cell>
          <cell r="E7080">
            <v>12</v>
          </cell>
          <cell r="F7080">
            <v>12</v>
          </cell>
          <cell r="G7080">
            <v>144</v>
          </cell>
        </row>
        <row r="7081">
          <cell r="C7081" t="str">
            <v>48-213</v>
          </cell>
          <cell r="D7081" t="str">
            <v>基因组学与应用生物学</v>
          </cell>
          <cell r="E7081">
            <v>12</v>
          </cell>
          <cell r="F7081">
            <v>60</v>
          </cell>
          <cell r="G7081">
            <v>720</v>
          </cell>
        </row>
        <row r="7082">
          <cell r="C7082" t="str">
            <v>48-216</v>
          </cell>
          <cell r="D7082" t="str">
            <v>教育观察(高教版):原高等教育</v>
          </cell>
          <cell r="E7082">
            <v>12</v>
          </cell>
          <cell r="F7082">
            <v>20</v>
          </cell>
          <cell r="G7082">
            <v>240</v>
          </cell>
        </row>
        <row r="7083">
          <cell r="C7083" t="str">
            <v>48-217</v>
          </cell>
          <cell r="D7083" t="str">
            <v>教育观察(基教版):原基础教育-教师人文版</v>
          </cell>
          <cell r="E7083">
            <v>12</v>
          </cell>
          <cell r="F7083">
            <v>20</v>
          </cell>
          <cell r="G7083">
            <v>240</v>
          </cell>
        </row>
        <row r="7084">
          <cell r="C7084" t="str">
            <v>48-219</v>
          </cell>
          <cell r="D7084" t="str">
            <v>奇趣百科(王牌侦探团):原数学大王(王牌侦探团)原小侦探(数学大王)</v>
          </cell>
          <cell r="E7084">
            <v>12</v>
          </cell>
          <cell r="F7084">
            <v>12</v>
          </cell>
          <cell r="G7084">
            <v>144</v>
          </cell>
        </row>
        <row r="7085">
          <cell r="C7085" t="str">
            <v>48-221</v>
          </cell>
          <cell r="D7085" t="str">
            <v>领导月读</v>
          </cell>
          <cell r="E7085">
            <v>12</v>
          </cell>
          <cell r="F7085">
            <v>10</v>
          </cell>
          <cell r="G7085">
            <v>120</v>
          </cell>
        </row>
        <row r="7086">
          <cell r="C7086" t="str">
            <v>48-310</v>
          </cell>
          <cell r="D7086" t="str">
            <v>右江民族医学院学报</v>
          </cell>
          <cell r="E7086">
            <v>6</v>
          </cell>
          <cell r="F7086">
            <v>10</v>
          </cell>
          <cell r="G7086">
            <v>60</v>
          </cell>
        </row>
        <row r="7087">
          <cell r="C7087" t="str">
            <v>48-350</v>
          </cell>
          <cell r="D7087" t="str">
            <v>教育界:原教育界(教师培训)</v>
          </cell>
          <cell r="E7087">
            <v>36</v>
          </cell>
          <cell r="F7087">
            <v>20</v>
          </cell>
          <cell r="G7087">
            <v>720</v>
          </cell>
        </row>
        <row r="7088">
          <cell r="C7088" t="str">
            <v>48-362</v>
          </cell>
          <cell r="D7088" t="str">
            <v>教育观察(学前教育)</v>
          </cell>
          <cell r="E7088">
            <v>12</v>
          </cell>
          <cell r="F7088">
            <v>20</v>
          </cell>
          <cell r="G7088">
            <v>240</v>
          </cell>
        </row>
        <row r="7089">
          <cell r="C7089" t="str">
            <v>48-538</v>
          </cell>
          <cell r="D7089" t="str">
            <v>老年知音</v>
          </cell>
          <cell r="E7089">
            <v>12</v>
          </cell>
          <cell r="F7089">
            <v>5</v>
          </cell>
          <cell r="G7089">
            <v>60</v>
          </cell>
        </row>
        <row r="7090">
          <cell r="C7090" t="str">
            <v>48-1625</v>
          </cell>
          <cell r="D7090" t="str">
            <v>环球国家地理百科全书(共10册)</v>
          </cell>
          <cell r="E7090">
            <v>1</v>
          </cell>
          <cell r="F7090">
            <v>199</v>
          </cell>
          <cell r="G7090">
            <v>199</v>
          </cell>
        </row>
        <row r="7091">
          <cell r="C7091" t="str">
            <v>48-1707</v>
          </cell>
          <cell r="D7091" t="str">
            <v>学生安全教育年刊(广西大客户专用)</v>
          </cell>
          <cell r="E7091">
            <v>1</v>
          </cell>
          <cell r="F7091">
            <v>120</v>
          </cell>
          <cell r="G7091">
            <v>120</v>
          </cell>
        </row>
        <row r="7092">
          <cell r="C7092" t="str">
            <v>14-4035</v>
          </cell>
          <cell r="D7092" t="str">
            <v>史记全本（皮面精装全四卷）</v>
          </cell>
          <cell r="E7092">
            <v>1</v>
          </cell>
          <cell r="F7092">
            <v>298</v>
          </cell>
          <cell r="G7092">
            <v>298</v>
          </cell>
        </row>
        <row r="7093">
          <cell r="C7093" t="str">
            <v>48-4310</v>
          </cell>
          <cell r="D7093" t="str">
            <v>( 烫金系列)水浒传</v>
          </cell>
          <cell r="E7093">
            <v>1</v>
          </cell>
          <cell r="F7093">
            <v>88</v>
          </cell>
          <cell r="G7093">
            <v>88</v>
          </cell>
        </row>
        <row r="7094">
          <cell r="C7094" t="str">
            <v>48-4405</v>
          </cell>
          <cell r="D7094" t="str">
            <v>飞花令里读诗词（全四卷）</v>
          </cell>
          <cell r="E7094">
            <v>1</v>
          </cell>
          <cell r="F7094">
            <v>168</v>
          </cell>
          <cell r="G7094">
            <v>168</v>
          </cell>
        </row>
        <row r="7095">
          <cell r="C7095" t="str">
            <v>52-2</v>
          </cell>
          <cell r="D7095" t="str">
            <v>陕西中医药大学学报:原陕西中医学院学报</v>
          </cell>
          <cell r="E7095">
            <v>6</v>
          </cell>
          <cell r="F7095">
            <v>18</v>
          </cell>
          <cell r="G7095">
            <v>108</v>
          </cell>
        </row>
        <row r="7096">
          <cell r="C7096" t="str">
            <v>52-4</v>
          </cell>
          <cell r="D7096" t="str">
            <v>当代经济科学</v>
          </cell>
          <cell r="E7096">
            <v>6</v>
          </cell>
          <cell r="F7096">
            <v>45</v>
          </cell>
          <cell r="G7096">
            <v>270</v>
          </cell>
        </row>
        <row r="7097">
          <cell r="C7097" t="str">
            <v>52-5</v>
          </cell>
          <cell r="D7097" t="str">
            <v>体育世界</v>
          </cell>
          <cell r="E7097">
            <v>12</v>
          </cell>
          <cell r="F7097">
            <v>28</v>
          </cell>
          <cell r="G7097">
            <v>336</v>
          </cell>
        </row>
        <row r="7098">
          <cell r="C7098" t="str">
            <v>52-6</v>
          </cell>
          <cell r="D7098" t="str">
            <v>延河(上半月刊)</v>
          </cell>
          <cell r="E7098">
            <v>12</v>
          </cell>
          <cell r="F7098">
            <v>15</v>
          </cell>
          <cell r="G7098">
            <v>180</v>
          </cell>
        </row>
        <row r="7099">
          <cell r="C7099" t="str">
            <v>52-7</v>
          </cell>
          <cell r="D7099" t="str">
            <v>当代青年</v>
          </cell>
          <cell r="E7099">
            <v>24</v>
          </cell>
          <cell r="F7099">
            <v>10</v>
          </cell>
          <cell r="G7099">
            <v>240</v>
          </cell>
        </row>
        <row r="7100">
          <cell r="C7100" t="str">
            <v>52-8</v>
          </cell>
          <cell r="D7100" t="str">
            <v>音乐天地(音乐教育)</v>
          </cell>
          <cell r="E7100">
            <v>12</v>
          </cell>
          <cell r="F7100">
            <v>10</v>
          </cell>
          <cell r="G7100">
            <v>120</v>
          </cell>
        </row>
        <row r="7101">
          <cell r="C7101" t="str">
            <v>52-9</v>
          </cell>
          <cell r="D7101" t="str">
            <v>西北大学学报(哲学社会科学版)</v>
          </cell>
          <cell r="E7101">
            <v>6</v>
          </cell>
          <cell r="F7101">
            <v>50</v>
          </cell>
          <cell r="G7101">
            <v>300</v>
          </cell>
        </row>
        <row r="7102">
          <cell r="C7102" t="str">
            <v>52-10</v>
          </cell>
          <cell r="D7102" t="str">
            <v>西北大学学报(自然科学版)</v>
          </cell>
          <cell r="E7102">
            <v>6</v>
          </cell>
          <cell r="F7102">
            <v>50</v>
          </cell>
          <cell r="G7102">
            <v>300</v>
          </cell>
        </row>
        <row r="7103">
          <cell r="C7103" t="str">
            <v>52-11</v>
          </cell>
          <cell r="D7103" t="str">
            <v>人文杂志</v>
          </cell>
          <cell r="E7103">
            <v>12</v>
          </cell>
          <cell r="F7103">
            <v>20</v>
          </cell>
          <cell r="G7103">
            <v>240</v>
          </cell>
        </row>
        <row r="7104">
          <cell r="C7104" t="str">
            <v>52-12</v>
          </cell>
          <cell r="D7104" t="str">
            <v>考古与文物</v>
          </cell>
          <cell r="E7104">
            <v>12</v>
          </cell>
          <cell r="F7104">
            <v>20</v>
          </cell>
          <cell r="G7104">
            <v>240</v>
          </cell>
        </row>
        <row r="7105">
          <cell r="C7105" t="str">
            <v>52-13</v>
          </cell>
          <cell r="D7105" t="str">
            <v>电力电容器与无功补偿</v>
          </cell>
          <cell r="E7105">
            <v>6</v>
          </cell>
          <cell r="F7105">
            <v>15</v>
          </cell>
          <cell r="G7105">
            <v>90</v>
          </cell>
        </row>
        <row r="7106">
          <cell r="C7106" t="str">
            <v>52-14</v>
          </cell>
          <cell r="D7106" t="str">
            <v>煤田地质与勘探</v>
          </cell>
          <cell r="E7106">
            <v>12</v>
          </cell>
          <cell r="F7106">
            <v>40</v>
          </cell>
          <cell r="G7106">
            <v>480</v>
          </cell>
        </row>
        <row r="7107">
          <cell r="C7107" t="str">
            <v>52-16</v>
          </cell>
          <cell r="D7107" t="str">
            <v>微电子学与计算机</v>
          </cell>
          <cell r="E7107">
            <v>12</v>
          </cell>
          <cell r="F7107">
            <v>12</v>
          </cell>
          <cell r="G7107">
            <v>144</v>
          </cell>
        </row>
        <row r="7108">
          <cell r="C7108" t="str">
            <v>52-17</v>
          </cell>
          <cell r="D7108" t="str">
            <v>中国皮肤性病学杂志</v>
          </cell>
          <cell r="E7108">
            <v>12</v>
          </cell>
          <cell r="F7108">
            <v>35</v>
          </cell>
          <cell r="G7108">
            <v>420</v>
          </cell>
        </row>
        <row r="7109">
          <cell r="C7109" t="str">
            <v>52-20</v>
          </cell>
          <cell r="D7109" t="str">
            <v>中学政治教学参考(1周·高中教学):原上旬·高中</v>
          </cell>
          <cell r="E7109">
            <v>12</v>
          </cell>
          <cell r="F7109">
            <v>15</v>
          </cell>
          <cell r="G7109">
            <v>180</v>
          </cell>
        </row>
        <row r="7110">
          <cell r="C7110" t="str">
            <v>52-21</v>
          </cell>
          <cell r="D7110" t="str">
            <v>中学语文教学参考(第1周):原上旬·高中版</v>
          </cell>
          <cell r="E7110">
            <v>12</v>
          </cell>
          <cell r="F7110">
            <v>15</v>
          </cell>
          <cell r="G7110">
            <v>180</v>
          </cell>
        </row>
        <row r="7111">
          <cell r="C7111" t="str">
            <v>52-22</v>
          </cell>
          <cell r="D7111" t="str">
            <v>女友</v>
          </cell>
          <cell r="E7111">
            <v>12</v>
          </cell>
          <cell r="F7111">
            <v>12</v>
          </cell>
          <cell r="G7111">
            <v>144</v>
          </cell>
        </row>
        <row r="7112">
          <cell r="C7112" t="str">
            <v>52-23</v>
          </cell>
          <cell r="D7112" t="str">
            <v>现代中医药</v>
          </cell>
          <cell r="E7112">
            <v>6</v>
          </cell>
          <cell r="F7112">
            <v>18</v>
          </cell>
          <cell r="G7112">
            <v>108</v>
          </cell>
        </row>
        <row r="7113">
          <cell r="C7113" t="str">
            <v>52-24</v>
          </cell>
          <cell r="D7113" t="str">
            <v>陕西中医</v>
          </cell>
          <cell r="E7113">
            <v>12</v>
          </cell>
          <cell r="F7113">
            <v>20</v>
          </cell>
          <cell r="G7113">
            <v>240</v>
          </cell>
        </row>
        <row r="7114">
          <cell r="C7114" t="str">
            <v>52-25</v>
          </cell>
          <cell r="D7114" t="str">
            <v>当代戏剧</v>
          </cell>
          <cell r="E7114">
            <v>6</v>
          </cell>
          <cell r="F7114">
            <v>10</v>
          </cell>
          <cell r="G7114">
            <v>60</v>
          </cell>
        </row>
        <row r="7115">
          <cell r="C7115" t="str">
            <v>52-27</v>
          </cell>
          <cell r="D7115" t="str">
            <v>中国美容医学</v>
          </cell>
          <cell r="E7115">
            <v>12</v>
          </cell>
          <cell r="F7115">
            <v>39</v>
          </cell>
          <cell r="G7115">
            <v>468</v>
          </cell>
        </row>
        <row r="7116">
          <cell r="C7116" t="str">
            <v>52-28</v>
          </cell>
          <cell r="D7116" t="str">
            <v>中学历史教学参考(上旬·综合):原上半月</v>
          </cell>
          <cell r="E7116">
            <v>12</v>
          </cell>
          <cell r="F7116">
            <v>15</v>
          </cell>
          <cell r="G7116">
            <v>180</v>
          </cell>
        </row>
        <row r="7117">
          <cell r="C7117" t="str">
            <v>52-29</v>
          </cell>
          <cell r="D7117" t="str">
            <v>中学地理教学参考(上旬·高初中):原上半月</v>
          </cell>
          <cell r="E7117">
            <v>12</v>
          </cell>
          <cell r="F7117">
            <v>15</v>
          </cell>
          <cell r="G7117">
            <v>180</v>
          </cell>
        </row>
        <row r="7118">
          <cell r="C7118" t="str">
            <v>52-30</v>
          </cell>
          <cell r="D7118" t="str">
            <v>中学数学教学参考(上旬.高中)</v>
          </cell>
          <cell r="E7118">
            <v>12</v>
          </cell>
          <cell r="F7118">
            <v>15</v>
          </cell>
          <cell r="G7118">
            <v>180</v>
          </cell>
        </row>
        <row r="7119">
          <cell r="C7119" t="str">
            <v>52-31</v>
          </cell>
          <cell r="D7119" t="str">
            <v>中学物理教学参考(上旬·高初中):原上半月</v>
          </cell>
          <cell r="E7119">
            <v>12</v>
          </cell>
          <cell r="F7119">
            <v>15</v>
          </cell>
          <cell r="G7119">
            <v>180</v>
          </cell>
        </row>
        <row r="7120">
          <cell r="C7120" t="str">
            <v>52-32</v>
          </cell>
          <cell r="D7120" t="str">
            <v>中学化学教学参考(上旬·高初中):原上半月</v>
          </cell>
          <cell r="E7120">
            <v>12</v>
          </cell>
          <cell r="F7120">
            <v>15</v>
          </cell>
          <cell r="G7120">
            <v>180</v>
          </cell>
        </row>
        <row r="7121">
          <cell r="C7121" t="str">
            <v>52-33</v>
          </cell>
          <cell r="D7121" t="str">
            <v>陕西教育(教学版)</v>
          </cell>
          <cell r="E7121">
            <v>12</v>
          </cell>
          <cell r="F7121">
            <v>12</v>
          </cell>
          <cell r="G7121">
            <v>144</v>
          </cell>
        </row>
        <row r="7122">
          <cell r="C7122" t="str">
            <v>52-34</v>
          </cell>
          <cell r="D7122" t="str">
            <v>当代教师教育</v>
          </cell>
          <cell r="E7122">
            <v>4</v>
          </cell>
          <cell r="F7122">
            <v>18</v>
          </cell>
          <cell r="G7122">
            <v>72</v>
          </cell>
        </row>
        <row r="7123">
          <cell r="C7123" t="str">
            <v>52-35</v>
          </cell>
          <cell r="D7123" t="str">
            <v>电瓷避雷器</v>
          </cell>
          <cell r="E7123">
            <v>6</v>
          </cell>
          <cell r="F7123">
            <v>28</v>
          </cell>
          <cell r="G7123">
            <v>168</v>
          </cell>
        </row>
        <row r="7124">
          <cell r="C7124" t="str">
            <v>52-36</v>
          </cell>
          <cell r="D7124" t="str">
            <v>高压电器</v>
          </cell>
          <cell r="E7124">
            <v>12</v>
          </cell>
          <cell r="F7124">
            <v>30</v>
          </cell>
          <cell r="G7124">
            <v>360</v>
          </cell>
        </row>
        <row r="7125">
          <cell r="C7125" t="str">
            <v>52-37</v>
          </cell>
          <cell r="D7125" t="str">
            <v>砖瓦</v>
          </cell>
          <cell r="E7125">
            <v>12</v>
          </cell>
          <cell r="F7125">
            <v>18</v>
          </cell>
          <cell r="G7125">
            <v>216</v>
          </cell>
        </row>
        <row r="7126">
          <cell r="C7126" t="str">
            <v>52-38</v>
          </cell>
          <cell r="D7126" t="str">
            <v>重型机械</v>
          </cell>
          <cell r="E7126">
            <v>6</v>
          </cell>
          <cell r="F7126">
            <v>15</v>
          </cell>
          <cell r="G7126">
            <v>90</v>
          </cell>
        </row>
        <row r="7127">
          <cell r="C7127" t="str">
            <v>52-39</v>
          </cell>
          <cell r="D7127" t="str">
            <v>西安交通大学学报(医学版)</v>
          </cell>
          <cell r="E7127">
            <v>6</v>
          </cell>
          <cell r="F7127">
            <v>45</v>
          </cell>
          <cell r="G7127">
            <v>270</v>
          </cell>
        </row>
        <row r="7128">
          <cell r="C7128" t="str">
            <v>52-40</v>
          </cell>
          <cell r="D7128" t="str">
            <v>陕西医学杂志</v>
          </cell>
          <cell r="E7128">
            <v>12</v>
          </cell>
          <cell r="F7128">
            <v>20</v>
          </cell>
          <cell r="G7128">
            <v>240</v>
          </cell>
        </row>
        <row r="7129">
          <cell r="C7129" t="str">
            <v>52-41</v>
          </cell>
          <cell r="D7129" t="str">
            <v>工业加热</v>
          </cell>
          <cell r="E7129">
            <v>12</v>
          </cell>
          <cell r="F7129">
            <v>15</v>
          </cell>
          <cell r="G7129">
            <v>180</v>
          </cell>
        </row>
        <row r="7130">
          <cell r="C7130" t="str">
            <v>52-42</v>
          </cell>
          <cell r="D7130" t="str">
            <v>特种橡胶制品</v>
          </cell>
          <cell r="E7130">
            <v>6</v>
          </cell>
          <cell r="F7130">
            <v>20</v>
          </cell>
          <cell r="G7130">
            <v>120</v>
          </cell>
        </row>
        <row r="7131">
          <cell r="C7131" t="str">
            <v>52-43</v>
          </cell>
          <cell r="D7131" t="str">
            <v>棉纺织技术</v>
          </cell>
          <cell r="E7131">
            <v>12</v>
          </cell>
          <cell r="F7131">
            <v>20</v>
          </cell>
          <cell r="G7131">
            <v>240</v>
          </cell>
        </row>
        <row r="7132">
          <cell r="C7132" t="str">
            <v>52-44</v>
          </cell>
          <cell r="D7132" t="str">
            <v>电力电子技术</v>
          </cell>
          <cell r="E7132">
            <v>12</v>
          </cell>
          <cell r="F7132">
            <v>25</v>
          </cell>
          <cell r="G7132">
            <v>300</v>
          </cell>
        </row>
        <row r="7133">
          <cell r="C7133" t="str">
            <v>52-46</v>
          </cell>
          <cell r="D7133" t="str">
            <v>石油工业技术监督</v>
          </cell>
          <cell r="E7133">
            <v>12</v>
          </cell>
          <cell r="F7133">
            <v>19</v>
          </cell>
          <cell r="G7133">
            <v>228</v>
          </cell>
        </row>
        <row r="7134">
          <cell r="C7134" t="str">
            <v>52-49</v>
          </cell>
          <cell r="D7134" t="str">
            <v>工业仪表与自动化装置</v>
          </cell>
          <cell r="E7134">
            <v>6</v>
          </cell>
          <cell r="F7134">
            <v>18</v>
          </cell>
          <cell r="G7134">
            <v>108</v>
          </cell>
        </row>
        <row r="7135">
          <cell r="C7135" t="str">
            <v>52-50</v>
          </cell>
          <cell r="D7135" t="str">
            <v>陕西农业科学</v>
          </cell>
          <cell r="E7135">
            <v>12</v>
          </cell>
          <cell r="F7135">
            <v>15</v>
          </cell>
          <cell r="G7135">
            <v>180</v>
          </cell>
        </row>
        <row r="7136">
          <cell r="C7136" t="str">
            <v>52-52</v>
          </cell>
          <cell r="D7136" t="str">
            <v>化学工程</v>
          </cell>
          <cell r="E7136">
            <v>12</v>
          </cell>
          <cell r="F7136">
            <v>30</v>
          </cell>
          <cell r="G7136">
            <v>360</v>
          </cell>
        </row>
        <row r="7137">
          <cell r="C7137" t="str">
            <v>52-53</v>
          </cell>
          <cell r="D7137" t="str">
            <v>西安交通大学学报(自然科学版)</v>
          </cell>
          <cell r="E7137">
            <v>12</v>
          </cell>
          <cell r="F7137">
            <v>50</v>
          </cell>
          <cell r="G7137">
            <v>600</v>
          </cell>
        </row>
        <row r="7138">
          <cell r="C7138" t="str">
            <v>52-54</v>
          </cell>
          <cell r="D7138" t="str">
            <v>少年月刊(小学高年级版·A)</v>
          </cell>
          <cell r="E7138">
            <v>12</v>
          </cell>
          <cell r="F7138">
            <v>7</v>
          </cell>
          <cell r="G7138">
            <v>84</v>
          </cell>
        </row>
        <row r="7139">
          <cell r="C7139" t="str">
            <v>52-55</v>
          </cell>
          <cell r="D7139" t="str">
            <v>少年月刊(小学低年级版·B)</v>
          </cell>
          <cell r="E7139">
            <v>12</v>
          </cell>
          <cell r="F7139">
            <v>7</v>
          </cell>
          <cell r="G7139">
            <v>84</v>
          </cell>
        </row>
        <row r="7140">
          <cell r="C7140" t="str">
            <v>52-56</v>
          </cell>
          <cell r="D7140" t="str">
            <v>畜牧兽医杂志</v>
          </cell>
          <cell r="E7140">
            <v>6</v>
          </cell>
          <cell r="F7140">
            <v>20</v>
          </cell>
          <cell r="G7140">
            <v>120</v>
          </cell>
        </row>
        <row r="7141">
          <cell r="C7141" t="str">
            <v>52-58</v>
          </cell>
          <cell r="D7141" t="str">
            <v>陕西师范大学学报(哲学社会科学版)</v>
          </cell>
          <cell r="E7141">
            <v>6</v>
          </cell>
          <cell r="F7141">
            <v>36</v>
          </cell>
          <cell r="G7141">
            <v>216</v>
          </cell>
        </row>
        <row r="7142">
          <cell r="C7142" t="str">
            <v>52-60</v>
          </cell>
          <cell r="D7142" t="str">
            <v>动物医学进展</v>
          </cell>
          <cell r="E7142">
            <v>12</v>
          </cell>
          <cell r="F7142">
            <v>15</v>
          </cell>
          <cell r="G7142">
            <v>180</v>
          </cell>
        </row>
        <row r="7143">
          <cell r="C7143" t="str">
            <v>52-63</v>
          </cell>
          <cell r="D7143" t="str">
            <v>少年月刊(初中版)</v>
          </cell>
          <cell r="E7143">
            <v>12</v>
          </cell>
          <cell r="F7143">
            <v>7</v>
          </cell>
          <cell r="G7143">
            <v>84</v>
          </cell>
        </row>
        <row r="7144">
          <cell r="C7144" t="str">
            <v>52-64</v>
          </cell>
          <cell r="D7144" t="str">
            <v>铸造技术</v>
          </cell>
          <cell r="E7144">
            <v>12</v>
          </cell>
          <cell r="F7144">
            <v>25</v>
          </cell>
          <cell r="G7144">
            <v>300</v>
          </cell>
        </row>
        <row r="7145">
          <cell r="C7145" t="str">
            <v>52-66</v>
          </cell>
          <cell r="D7145" t="str">
            <v>麦类作物学报</v>
          </cell>
          <cell r="E7145">
            <v>12</v>
          </cell>
          <cell r="F7145">
            <v>30</v>
          </cell>
          <cell r="G7145">
            <v>360</v>
          </cell>
        </row>
        <row r="7146">
          <cell r="C7146" t="str">
            <v>52-67</v>
          </cell>
          <cell r="D7146" t="str">
            <v>中学历史教学参考(中旬.学研)</v>
          </cell>
          <cell r="E7146">
            <v>12</v>
          </cell>
          <cell r="F7146">
            <v>15</v>
          </cell>
          <cell r="G7146">
            <v>180</v>
          </cell>
        </row>
        <row r="7147">
          <cell r="C7147" t="str">
            <v>52-68</v>
          </cell>
          <cell r="D7147" t="str">
            <v>中学地理教学参考(中旬.理论)</v>
          </cell>
          <cell r="E7147">
            <v>12</v>
          </cell>
          <cell r="F7147">
            <v>15</v>
          </cell>
          <cell r="G7147">
            <v>180</v>
          </cell>
        </row>
        <row r="7148">
          <cell r="C7148" t="str">
            <v>52-69</v>
          </cell>
          <cell r="D7148" t="str">
            <v>中学化学教学参考(中旬·教研)</v>
          </cell>
          <cell r="E7148">
            <v>12</v>
          </cell>
          <cell r="F7148">
            <v>15</v>
          </cell>
          <cell r="G7148">
            <v>180</v>
          </cell>
        </row>
        <row r="7149">
          <cell r="C7149" t="str">
            <v>52-70</v>
          </cell>
          <cell r="D7149" t="str">
            <v>延安大学学报(社会科学版)</v>
          </cell>
          <cell r="E7149">
            <v>6</v>
          </cell>
          <cell r="F7149">
            <v>16</v>
          </cell>
          <cell r="G7149">
            <v>96</v>
          </cell>
        </row>
        <row r="7150">
          <cell r="C7150" t="str">
            <v>52-71</v>
          </cell>
          <cell r="D7150" t="str">
            <v>陕西水利</v>
          </cell>
          <cell r="E7150">
            <v>12</v>
          </cell>
          <cell r="F7150">
            <v>12</v>
          </cell>
          <cell r="G7150">
            <v>144</v>
          </cell>
        </row>
        <row r="7151">
          <cell r="C7151" t="str">
            <v>52-72</v>
          </cell>
          <cell r="D7151" t="str">
            <v>皮肤科学通报:原中国医学文摘·皮肤科学</v>
          </cell>
          <cell r="E7151">
            <v>6</v>
          </cell>
          <cell r="F7151">
            <v>68</v>
          </cell>
          <cell r="G7151">
            <v>408</v>
          </cell>
        </row>
        <row r="7152">
          <cell r="C7152" t="str">
            <v>52-73</v>
          </cell>
          <cell r="D7152" t="str">
            <v>西北植物学报</v>
          </cell>
          <cell r="E7152">
            <v>12</v>
          </cell>
          <cell r="F7152">
            <v>45</v>
          </cell>
          <cell r="G7152">
            <v>540</v>
          </cell>
        </row>
        <row r="7153">
          <cell r="C7153" t="str">
            <v>52-74</v>
          </cell>
          <cell r="D7153" t="str">
            <v>文博</v>
          </cell>
          <cell r="E7153">
            <v>6</v>
          </cell>
          <cell r="F7153">
            <v>16.5</v>
          </cell>
          <cell r="G7153">
            <v>99</v>
          </cell>
        </row>
        <row r="7154">
          <cell r="C7154" t="str">
            <v>52-75</v>
          </cell>
          <cell r="D7154" t="str">
            <v>陕西画报</v>
          </cell>
          <cell r="E7154">
            <v>12</v>
          </cell>
          <cell r="F7154">
            <v>25</v>
          </cell>
          <cell r="G7154">
            <v>300</v>
          </cell>
        </row>
        <row r="7155">
          <cell r="C7155" t="str">
            <v>52-76</v>
          </cell>
          <cell r="D7155" t="str">
            <v>陶瓷</v>
          </cell>
          <cell r="E7155">
            <v>12</v>
          </cell>
          <cell r="F7155">
            <v>30</v>
          </cell>
          <cell r="G7155">
            <v>360</v>
          </cell>
        </row>
        <row r="7156">
          <cell r="C7156" t="str">
            <v>52-78</v>
          </cell>
          <cell r="D7156" t="str">
            <v>新西部</v>
          </cell>
          <cell r="E7156">
            <v>12</v>
          </cell>
          <cell r="F7156">
            <v>50</v>
          </cell>
          <cell r="G7156">
            <v>600</v>
          </cell>
        </row>
        <row r="7157">
          <cell r="C7157" t="str">
            <v>52-79</v>
          </cell>
          <cell r="D7157" t="str">
            <v>航空计算技术</v>
          </cell>
          <cell r="E7157">
            <v>6</v>
          </cell>
          <cell r="F7157">
            <v>10</v>
          </cell>
          <cell r="G7157">
            <v>60</v>
          </cell>
        </row>
        <row r="7158">
          <cell r="C7158" t="str">
            <v>52-82</v>
          </cell>
          <cell r="D7158" t="str">
            <v>西北农林科技大学学报(自然科学版)</v>
          </cell>
          <cell r="E7158">
            <v>12</v>
          </cell>
          <cell r="F7158">
            <v>50</v>
          </cell>
          <cell r="G7158">
            <v>600</v>
          </cell>
        </row>
        <row r="7159">
          <cell r="C7159" t="str">
            <v>52-83</v>
          </cell>
          <cell r="D7159" t="str">
            <v>中国医学伦理学</v>
          </cell>
          <cell r="E7159">
            <v>12</v>
          </cell>
          <cell r="F7159">
            <v>30</v>
          </cell>
          <cell r="G7159">
            <v>360</v>
          </cell>
        </row>
        <row r="7160">
          <cell r="C7160" t="str">
            <v>52-84</v>
          </cell>
          <cell r="D7160" t="str">
            <v>精短小说:原幽默讽刺(朔方·精短小说)52-84</v>
          </cell>
          <cell r="E7160">
            <v>12</v>
          </cell>
          <cell r="F7160">
            <v>20</v>
          </cell>
          <cell r="G7160">
            <v>240</v>
          </cell>
        </row>
        <row r="7161">
          <cell r="C7161" t="str">
            <v>52-85</v>
          </cell>
          <cell r="D7161" t="str">
            <v>法律科学-西北政法大学学报</v>
          </cell>
          <cell r="E7161">
            <v>6</v>
          </cell>
          <cell r="F7161">
            <v>25</v>
          </cell>
          <cell r="G7161">
            <v>150</v>
          </cell>
        </row>
        <row r="7162">
          <cell r="C7162" t="str">
            <v>52-86</v>
          </cell>
          <cell r="D7162" t="str">
            <v>空军军医大学学报:原医学争鸣</v>
          </cell>
          <cell r="E7162">
            <v>12</v>
          </cell>
          <cell r="F7162">
            <v>28</v>
          </cell>
          <cell r="G7162">
            <v>336</v>
          </cell>
        </row>
        <row r="7163">
          <cell r="C7163" t="str">
            <v>52-87</v>
          </cell>
          <cell r="D7163" t="str">
            <v>音乐天地(音乐创作)</v>
          </cell>
          <cell r="E7163">
            <v>12</v>
          </cell>
          <cell r="F7163">
            <v>15</v>
          </cell>
          <cell r="G7163">
            <v>180</v>
          </cell>
        </row>
        <row r="7164">
          <cell r="C7164" t="str">
            <v>52-89</v>
          </cell>
          <cell r="D7164" t="str">
            <v>焊管</v>
          </cell>
          <cell r="E7164">
            <v>12</v>
          </cell>
          <cell r="F7164">
            <v>18</v>
          </cell>
          <cell r="G7164">
            <v>216</v>
          </cell>
        </row>
        <row r="7165">
          <cell r="C7165" t="str">
            <v>52-90</v>
          </cell>
          <cell r="D7165" t="str">
            <v>实用口腔医学杂志</v>
          </cell>
          <cell r="E7165">
            <v>6</v>
          </cell>
          <cell r="F7165">
            <v>20</v>
          </cell>
          <cell r="G7165">
            <v>120</v>
          </cell>
        </row>
        <row r="7166">
          <cell r="C7166" t="str">
            <v>52-91</v>
          </cell>
          <cell r="D7166" t="str">
            <v>延安文学</v>
          </cell>
          <cell r="E7166">
            <v>6</v>
          </cell>
          <cell r="F7166">
            <v>20</v>
          </cell>
          <cell r="G7166">
            <v>120</v>
          </cell>
        </row>
        <row r="7167">
          <cell r="C7167" t="str">
            <v>52-92</v>
          </cell>
          <cell r="D7167" t="str">
            <v>微电机</v>
          </cell>
          <cell r="E7167">
            <v>12</v>
          </cell>
          <cell r="F7167">
            <v>8</v>
          </cell>
          <cell r="G7167">
            <v>96</v>
          </cell>
        </row>
        <row r="7168">
          <cell r="C7168" t="str">
            <v>52-93</v>
          </cell>
          <cell r="D7168" t="str">
            <v>实用放射学杂志</v>
          </cell>
          <cell r="E7168">
            <v>12</v>
          </cell>
          <cell r="F7168">
            <v>15</v>
          </cell>
          <cell r="G7168">
            <v>180</v>
          </cell>
        </row>
        <row r="7169">
          <cell r="C7169" t="str">
            <v>52-94</v>
          </cell>
          <cell r="D7169" t="str">
            <v>热加工工艺</v>
          </cell>
          <cell r="E7169">
            <v>24</v>
          </cell>
          <cell r="F7169">
            <v>20</v>
          </cell>
          <cell r="G7169">
            <v>480</v>
          </cell>
        </row>
        <row r="7170">
          <cell r="C7170" t="str">
            <v>52-97</v>
          </cell>
          <cell r="D7170" t="str">
            <v>干旱地区农业研究</v>
          </cell>
          <cell r="E7170">
            <v>6</v>
          </cell>
          <cell r="F7170">
            <v>40</v>
          </cell>
          <cell r="G7170">
            <v>240</v>
          </cell>
        </row>
        <row r="7171">
          <cell r="C7171" t="str">
            <v>52-98</v>
          </cell>
          <cell r="D7171" t="str">
            <v>医学信息</v>
          </cell>
          <cell r="E7171">
            <v>24</v>
          </cell>
          <cell r="F7171">
            <v>30</v>
          </cell>
          <cell r="G7171">
            <v>720</v>
          </cell>
        </row>
        <row r="7172">
          <cell r="C7172" t="str">
            <v>52-99</v>
          </cell>
          <cell r="D7172" t="str">
            <v>西北林学院学报</v>
          </cell>
          <cell r="E7172">
            <v>6</v>
          </cell>
          <cell r="F7172">
            <v>40</v>
          </cell>
          <cell r="G7172">
            <v>240</v>
          </cell>
        </row>
        <row r="7173">
          <cell r="C7173" t="str">
            <v>52-101</v>
          </cell>
          <cell r="D7173" t="str">
            <v>喜剧世界:原幽默经典版</v>
          </cell>
          <cell r="E7173">
            <v>12</v>
          </cell>
          <cell r="F7173">
            <v>20</v>
          </cell>
          <cell r="G7173">
            <v>240</v>
          </cell>
        </row>
        <row r="7174">
          <cell r="C7174" t="str">
            <v>52-103</v>
          </cell>
          <cell r="D7174" t="str">
            <v>热力发电</v>
          </cell>
          <cell r="E7174">
            <v>12</v>
          </cell>
          <cell r="F7174">
            <v>50</v>
          </cell>
          <cell r="G7174">
            <v>600</v>
          </cell>
        </row>
        <row r="7175">
          <cell r="C7175" t="str">
            <v>52-104</v>
          </cell>
          <cell r="D7175" t="str">
            <v>非常规油气</v>
          </cell>
          <cell r="E7175">
            <v>6</v>
          </cell>
          <cell r="F7175">
            <v>30</v>
          </cell>
          <cell r="G7175">
            <v>180</v>
          </cell>
        </row>
        <row r="7176">
          <cell r="C7176" t="str">
            <v>52-105</v>
          </cell>
          <cell r="D7176" t="str">
            <v>光子学报</v>
          </cell>
          <cell r="E7176">
            <v>12</v>
          </cell>
          <cell r="F7176">
            <v>120</v>
          </cell>
          <cell r="G7176">
            <v>1440</v>
          </cell>
        </row>
        <row r="7177">
          <cell r="C7177" t="str">
            <v>52-106</v>
          </cell>
          <cell r="D7177" t="str">
            <v>西北药学杂志</v>
          </cell>
          <cell r="E7177">
            <v>6</v>
          </cell>
          <cell r="F7177">
            <v>50</v>
          </cell>
          <cell r="G7177">
            <v>300</v>
          </cell>
        </row>
        <row r="7178">
          <cell r="C7178" t="str">
            <v>52-107</v>
          </cell>
          <cell r="D7178" t="str">
            <v>现代企业</v>
          </cell>
          <cell r="E7178">
            <v>12</v>
          </cell>
          <cell r="F7178">
            <v>20</v>
          </cell>
          <cell r="G7178">
            <v>240</v>
          </cell>
        </row>
        <row r="7179">
          <cell r="C7179" t="str">
            <v>52-108</v>
          </cell>
          <cell r="D7179" t="str">
            <v>小说评论</v>
          </cell>
          <cell r="E7179">
            <v>6</v>
          </cell>
          <cell r="F7179">
            <v>20</v>
          </cell>
          <cell r="G7179">
            <v>120</v>
          </cell>
        </row>
        <row r="7180">
          <cell r="C7180" t="str">
            <v>52-109</v>
          </cell>
          <cell r="D7180" t="str">
            <v>陕西师范大学学报(自然科学版)</v>
          </cell>
          <cell r="E7180">
            <v>6</v>
          </cell>
          <cell r="F7180">
            <v>60</v>
          </cell>
          <cell r="G7180">
            <v>360</v>
          </cell>
        </row>
        <row r="7181">
          <cell r="C7181" t="str">
            <v>52-110</v>
          </cell>
          <cell r="D7181" t="str">
            <v>童话世界(趣味故事与日记):原A版·故事box原高年级版</v>
          </cell>
          <cell r="E7181">
            <v>12</v>
          </cell>
          <cell r="F7181">
            <v>12.5</v>
          </cell>
          <cell r="G7181">
            <v>150</v>
          </cell>
        </row>
        <row r="7182">
          <cell r="C7182" t="str">
            <v>52-111</v>
          </cell>
          <cell r="D7182" t="str">
            <v>西北农业学报</v>
          </cell>
          <cell r="E7182">
            <v>12</v>
          </cell>
          <cell r="F7182">
            <v>45</v>
          </cell>
          <cell r="G7182">
            <v>540</v>
          </cell>
        </row>
        <row r="7183">
          <cell r="C7183" t="str">
            <v>52-112</v>
          </cell>
          <cell r="D7183" t="str">
            <v>家畜生态学报</v>
          </cell>
          <cell r="E7183">
            <v>12</v>
          </cell>
          <cell r="F7183">
            <v>30</v>
          </cell>
          <cell r="G7183">
            <v>360</v>
          </cell>
        </row>
        <row r="7184">
          <cell r="C7184" t="str">
            <v>52-113</v>
          </cell>
          <cell r="D7184" t="str">
            <v>中国牛业科学</v>
          </cell>
          <cell r="E7184">
            <v>6</v>
          </cell>
          <cell r="F7184">
            <v>18</v>
          </cell>
          <cell r="G7184">
            <v>108</v>
          </cell>
        </row>
        <row r="7185">
          <cell r="C7185" t="str">
            <v>52-115</v>
          </cell>
          <cell r="D7185" t="str">
            <v>美文(上半月):大散文</v>
          </cell>
          <cell r="E7185">
            <v>12</v>
          </cell>
          <cell r="F7185">
            <v>18</v>
          </cell>
          <cell r="G7185">
            <v>216</v>
          </cell>
        </row>
        <row r="7186">
          <cell r="C7186" t="str">
            <v>52-116</v>
          </cell>
          <cell r="D7186" t="str">
            <v>现代检验医学杂志</v>
          </cell>
          <cell r="E7186">
            <v>6</v>
          </cell>
          <cell r="F7186">
            <v>25</v>
          </cell>
          <cell r="G7186">
            <v>150</v>
          </cell>
        </row>
        <row r="7187">
          <cell r="C7187" t="str">
            <v>52-117</v>
          </cell>
          <cell r="D7187" t="str">
            <v>情报杂志</v>
          </cell>
          <cell r="E7187">
            <v>12</v>
          </cell>
          <cell r="F7187">
            <v>40</v>
          </cell>
          <cell r="G7187">
            <v>480</v>
          </cell>
        </row>
        <row r="7188">
          <cell r="C7188" t="str">
            <v>52-118</v>
          </cell>
          <cell r="D7188" t="str">
            <v>中国医学教育技术</v>
          </cell>
          <cell r="E7188">
            <v>6</v>
          </cell>
          <cell r="F7188">
            <v>50</v>
          </cell>
          <cell r="G7188">
            <v>300</v>
          </cell>
        </row>
        <row r="7189">
          <cell r="C7189" t="str">
            <v>52-119</v>
          </cell>
          <cell r="D7189" t="str">
            <v>技术与创新管理</v>
          </cell>
          <cell r="E7189">
            <v>6</v>
          </cell>
          <cell r="F7189">
            <v>15</v>
          </cell>
          <cell r="G7189">
            <v>90</v>
          </cell>
        </row>
        <row r="7190">
          <cell r="C7190" t="str">
            <v>52-121</v>
          </cell>
          <cell r="D7190" t="str">
            <v>军工文化</v>
          </cell>
          <cell r="E7190">
            <v>12</v>
          </cell>
          <cell r="F7190">
            <v>35</v>
          </cell>
          <cell r="G7190">
            <v>420</v>
          </cell>
        </row>
        <row r="7191">
          <cell r="C7191" t="str">
            <v>52-122</v>
          </cell>
          <cell r="D7191" t="str">
            <v>乖狐狸(小学生版)</v>
          </cell>
          <cell r="E7191">
            <v>12</v>
          </cell>
          <cell r="F7191">
            <v>15</v>
          </cell>
          <cell r="G7191">
            <v>180</v>
          </cell>
        </row>
        <row r="7192">
          <cell r="C7192" t="str">
            <v>52-123</v>
          </cell>
          <cell r="D7192" t="str">
            <v>儿童与健康(幼儿教师参考)</v>
          </cell>
          <cell r="E7192">
            <v>12</v>
          </cell>
          <cell r="F7192">
            <v>20</v>
          </cell>
          <cell r="G7192">
            <v>240</v>
          </cell>
        </row>
        <row r="7193">
          <cell r="C7193" t="str">
            <v>52-124</v>
          </cell>
          <cell r="D7193" t="str">
            <v>中学生物教学(上旬·高初中):原上半月·高初中</v>
          </cell>
          <cell r="E7193">
            <v>12</v>
          </cell>
          <cell r="F7193">
            <v>15</v>
          </cell>
          <cell r="G7193">
            <v>180</v>
          </cell>
        </row>
        <row r="7194">
          <cell r="C7194" t="str">
            <v>52-125</v>
          </cell>
          <cell r="D7194" t="str">
            <v>纺织器材</v>
          </cell>
          <cell r="E7194">
            <v>6</v>
          </cell>
          <cell r="F7194">
            <v>15</v>
          </cell>
          <cell r="G7194">
            <v>90</v>
          </cell>
        </row>
        <row r="7195">
          <cell r="C7195" t="str">
            <v>52-126</v>
          </cell>
          <cell r="D7195" t="str">
            <v>现代电子技术</v>
          </cell>
          <cell r="E7195">
            <v>24</v>
          </cell>
          <cell r="F7195">
            <v>20</v>
          </cell>
          <cell r="G7195">
            <v>480</v>
          </cell>
        </row>
        <row r="7196">
          <cell r="C7196" t="str">
            <v>52-127</v>
          </cell>
          <cell r="D7196" t="str">
            <v>计算机技术与发展</v>
          </cell>
          <cell r="E7196">
            <v>12</v>
          </cell>
          <cell r="F7196">
            <v>28</v>
          </cell>
          <cell r="G7196">
            <v>336</v>
          </cell>
        </row>
        <row r="7197">
          <cell r="C7197" t="str">
            <v>80-524</v>
          </cell>
          <cell r="D7197" t="str">
            <v>牙体牙髓牙周病学杂志</v>
          </cell>
          <cell r="E7197">
            <v>12</v>
          </cell>
          <cell r="F7197">
            <v>25</v>
          </cell>
          <cell r="G7197">
            <v>300</v>
          </cell>
        </row>
        <row r="7198">
          <cell r="C7198" t="str">
            <v>52-129</v>
          </cell>
          <cell r="D7198" t="str">
            <v>中国油脂</v>
          </cell>
          <cell r="E7198">
            <v>12</v>
          </cell>
          <cell r="F7198">
            <v>20</v>
          </cell>
          <cell r="G7198">
            <v>240</v>
          </cell>
        </row>
        <row r="7199">
          <cell r="C7199" t="str">
            <v>52-130</v>
          </cell>
          <cell r="D7199" t="str">
            <v>西北水电</v>
          </cell>
          <cell r="E7199">
            <v>6</v>
          </cell>
          <cell r="F7199">
            <v>10</v>
          </cell>
          <cell r="G7199">
            <v>60</v>
          </cell>
        </row>
        <row r="7200">
          <cell r="C7200" t="str">
            <v>52-131</v>
          </cell>
          <cell r="D7200" t="str">
            <v>心脏杂志</v>
          </cell>
          <cell r="E7200">
            <v>6</v>
          </cell>
          <cell r="F7200">
            <v>50</v>
          </cell>
          <cell r="G7200">
            <v>300</v>
          </cell>
        </row>
        <row r="7201">
          <cell r="C7201" t="str">
            <v>52-132</v>
          </cell>
          <cell r="D7201" t="str">
            <v>养生保健指南(饮食与健康)</v>
          </cell>
          <cell r="E7201">
            <v>12</v>
          </cell>
          <cell r="F7201">
            <v>10</v>
          </cell>
          <cell r="G7201">
            <v>120</v>
          </cell>
        </row>
        <row r="7202">
          <cell r="C7202" t="str">
            <v>52-133</v>
          </cell>
          <cell r="D7202" t="str">
            <v>医学教育研究与实践:原西北医学教育</v>
          </cell>
          <cell r="E7202">
            <v>6</v>
          </cell>
          <cell r="F7202">
            <v>30</v>
          </cell>
          <cell r="G7202">
            <v>180</v>
          </cell>
        </row>
        <row r="7203">
          <cell r="C7203" t="str">
            <v>52-134</v>
          </cell>
          <cell r="D7203" t="str">
            <v>超快科学(英文版)Ultrafast science</v>
          </cell>
          <cell r="E7203">
            <v>6</v>
          </cell>
          <cell r="F7203">
            <v>100</v>
          </cell>
          <cell r="G7203">
            <v>600</v>
          </cell>
        </row>
        <row r="7204">
          <cell r="C7204" t="str">
            <v>52-135</v>
          </cell>
          <cell r="D7204" t="str">
            <v>中国妇幼健康研究</v>
          </cell>
          <cell r="E7204">
            <v>12</v>
          </cell>
          <cell r="F7204">
            <v>30</v>
          </cell>
          <cell r="G7204">
            <v>360</v>
          </cell>
        </row>
        <row r="7205">
          <cell r="C7205" t="str">
            <v>52-137</v>
          </cell>
          <cell r="D7205" t="str">
            <v>长安大学学报(自然科学版)</v>
          </cell>
          <cell r="E7205">
            <v>6</v>
          </cell>
          <cell r="F7205">
            <v>100</v>
          </cell>
          <cell r="G7205">
            <v>600</v>
          </cell>
        </row>
        <row r="7206">
          <cell r="C7206" t="str">
            <v>52-138</v>
          </cell>
          <cell r="D7206" t="str">
            <v>养生保健指南</v>
          </cell>
          <cell r="E7206">
            <v>12</v>
          </cell>
          <cell r="F7206">
            <v>10</v>
          </cell>
          <cell r="G7206">
            <v>120</v>
          </cell>
        </row>
        <row r="7207">
          <cell r="C7207" t="str">
            <v>52-140</v>
          </cell>
          <cell r="D7207" t="str">
            <v>建筑科学与工程学报</v>
          </cell>
          <cell r="E7207">
            <v>6</v>
          </cell>
          <cell r="F7207">
            <v>50</v>
          </cell>
          <cell r="G7207">
            <v>300</v>
          </cell>
        </row>
        <row r="7208">
          <cell r="C7208" t="str">
            <v>52-141</v>
          </cell>
          <cell r="D7208" t="str">
            <v>华夏文化</v>
          </cell>
          <cell r="E7208">
            <v>4</v>
          </cell>
          <cell r="F7208">
            <v>4.5</v>
          </cell>
          <cell r="G7208">
            <v>18</v>
          </cell>
        </row>
        <row r="7209">
          <cell r="C7209" t="str">
            <v>52-142</v>
          </cell>
          <cell r="D7209" t="str">
            <v>电子设计工程</v>
          </cell>
          <cell r="E7209">
            <v>24</v>
          </cell>
          <cell r="F7209">
            <v>15</v>
          </cell>
          <cell r="G7209">
            <v>360</v>
          </cell>
        </row>
        <row r="7210">
          <cell r="C7210" t="str">
            <v>52-143</v>
          </cell>
          <cell r="D7210" t="str">
            <v>兵工科技</v>
          </cell>
          <cell r="E7210">
            <v>24</v>
          </cell>
          <cell r="F7210">
            <v>30</v>
          </cell>
          <cell r="G7210">
            <v>720</v>
          </cell>
        </row>
        <row r="7211">
          <cell r="C7211" t="str">
            <v>52-144</v>
          </cell>
          <cell r="D7211" t="str">
            <v>中国钼业</v>
          </cell>
          <cell r="E7211">
            <v>6</v>
          </cell>
          <cell r="F7211">
            <v>20</v>
          </cell>
          <cell r="G7211">
            <v>120</v>
          </cell>
        </row>
        <row r="7212">
          <cell r="C7212" t="str">
            <v>52-145</v>
          </cell>
          <cell r="D7212" t="str">
            <v>交响--西安音乐学院学报</v>
          </cell>
          <cell r="E7212">
            <v>4</v>
          </cell>
          <cell r="F7212">
            <v>20</v>
          </cell>
          <cell r="G7212">
            <v>80</v>
          </cell>
        </row>
        <row r="7213">
          <cell r="C7213" t="str">
            <v>52-146</v>
          </cell>
          <cell r="D7213" t="str">
            <v>陕西档案</v>
          </cell>
          <cell r="E7213">
            <v>6</v>
          </cell>
          <cell r="F7213">
            <v>10</v>
          </cell>
          <cell r="G7213">
            <v>60</v>
          </cell>
        </row>
        <row r="7214">
          <cell r="C7214" t="str">
            <v>52-147</v>
          </cell>
          <cell r="D7214" t="str">
            <v>现代医用影像学</v>
          </cell>
          <cell r="E7214">
            <v>12</v>
          </cell>
          <cell r="F7214">
            <v>9.8000000000000007</v>
          </cell>
          <cell r="G7214">
            <v>117.6</v>
          </cell>
        </row>
        <row r="7215">
          <cell r="C7215" t="str">
            <v>52-148</v>
          </cell>
          <cell r="D7215" t="str">
            <v>各界(上半月)</v>
          </cell>
          <cell r="E7215">
            <v>12</v>
          </cell>
          <cell r="F7215">
            <v>15</v>
          </cell>
          <cell r="G7215">
            <v>180</v>
          </cell>
        </row>
        <row r="7216">
          <cell r="C7216" t="str">
            <v>52-150</v>
          </cell>
          <cell r="D7216" t="str">
            <v>水土保持学报</v>
          </cell>
          <cell r="E7216">
            <v>6</v>
          </cell>
          <cell r="F7216">
            <v>60</v>
          </cell>
          <cell r="G7216">
            <v>360</v>
          </cell>
        </row>
        <row r="7217">
          <cell r="C7217" t="str">
            <v>52-152</v>
          </cell>
          <cell r="D7217" t="str">
            <v>小哥白尼(趣味科学):原趣味科学画报</v>
          </cell>
          <cell r="E7217">
            <v>12</v>
          </cell>
          <cell r="F7217">
            <v>13.5</v>
          </cell>
          <cell r="G7217">
            <v>162</v>
          </cell>
        </row>
        <row r="7218">
          <cell r="C7218" t="str">
            <v>52-153</v>
          </cell>
          <cell r="D7218" t="str">
            <v>统计与信息论坛</v>
          </cell>
          <cell r="E7218">
            <v>12</v>
          </cell>
          <cell r="F7218">
            <v>15</v>
          </cell>
          <cell r="G7218">
            <v>180</v>
          </cell>
        </row>
        <row r="7219">
          <cell r="C7219" t="str">
            <v>52-155</v>
          </cell>
          <cell r="D7219" t="str">
            <v>西安财经大学学报:原西安财经学院学报</v>
          </cell>
          <cell r="E7219">
            <v>6</v>
          </cell>
          <cell r="F7219">
            <v>18</v>
          </cell>
          <cell r="G7219">
            <v>108</v>
          </cell>
        </row>
        <row r="7220">
          <cell r="C7220" t="str">
            <v>52-156</v>
          </cell>
          <cell r="D7220" t="str">
            <v>小哥白尼(野生动物):原 野生动物画报</v>
          </cell>
          <cell r="E7220">
            <v>12</v>
          </cell>
          <cell r="F7220">
            <v>13.5</v>
          </cell>
          <cell r="G7220">
            <v>162</v>
          </cell>
        </row>
        <row r="7221">
          <cell r="C7221" t="str">
            <v>52-157</v>
          </cell>
          <cell r="D7221" t="str">
            <v>今传媒</v>
          </cell>
          <cell r="E7221">
            <v>12</v>
          </cell>
          <cell r="F7221">
            <v>25</v>
          </cell>
          <cell r="G7221">
            <v>300</v>
          </cell>
        </row>
        <row r="7222">
          <cell r="C7222" t="str">
            <v>52-158</v>
          </cell>
          <cell r="D7222" t="str">
            <v>趣味(语文)</v>
          </cell>
          <cell r="E7222">
            <v>12</v>
          </cell>
          <cell r="F7222">
            <v>15</v>
          </cell>
          <cell r="G7222">
            <v>180</v>
          </cell>
        </row>
        <row r="7223">
          <cell r="C7223" t="str">
            <v>52-159</v>
          </cell>
          <cell r="D7223" t="str">
            <v>趣味(作文与阅读)</v>
          </cell>
          <cell r="E7223">
            <v>12</v>
          </cell>
          <cell r="F7223">
            <v>15</v>
          </cell>
          <cell r="G7223">
            <v>180</v>
          </cell>
        </row>
        <row r="7224">
          <cell r="C7224" t="str">
            <v>52-161</v>
          </cell>
          <cell r="D7224" t="str">
            <v>陕西教育(综合):原行政版</v>
          </cell>
          <cell r="E7224">
            <v>12</v>
          </cell>
          <cell r="F7224">
            <v>12</v>
          </cell>
          <cell r="G7224">
            <v>144</v>
          </cell>
        </row>
        <row r="7225">
          <cell r="C7225" t="str">
            <v>52-162</v>
          </cell>
          <cell r="D7225" t="str">
            <v>小哥白尼(军事科学):原军事科学画报</v>
          </cell>
          <cell r="E7225">
            <v>12</v>
          </cell>
          <cell r="F7225">
            <v>13.5</v>
          </cell>
          <cell r="G7225">
            <v>162</v>
          </cell>
        </row>
        <row r="7226">
          <cell r="C7226" t="str">
            <v>52-163</v>
          </cell>
          <cell r="D7226" t="str">
            <v>宝鸡文理学院学报(自然科学版)</v>
          </cell>
          <cell r="E7226">
            <v>4</v>
          </cell>
          <cell r="F7226">
            <v>10</v>
          </cell>
          <cell r="G7226">
            <v>40</v>
          </cell>
        </row>
        <row r="7227">
          <cell r="C7227" t="str">
            <v>52-164</v>
          </cell>
          <cell r="D7227" t="str">
            <v>宝鸡文理学院学报(社会科学版)</v>
          </cell>
          <cell r="E7227">
            <v>6</v>
          </cell>
          <cell r="F7227">
            <v>15</v>
          </cell>
          <cell r="G7227">
            <v>90</v>
          </cell>
        </row>
        <row r="7228">
          <cell r="C7228" t="str">
            <v>52-166</v>
          </cell>
          <cell r="D7228" t="str">
            <v>汽车自驾游:原汽车实用技术·自驾游</v>
          </cell>
          <cell r="E7228">
            <v>12</v>
          </cell>
          <cell r="F7228">
            <v>35</v>
          </cell>
          <cell r="G7228">
            <v>420</v>
          </cell>
        </row>
        <row r="7229">
          <cell r="C7229" t="str">
            <v>52-167</v>
          </cell>
          <cell r="D7229" t="str">
            <v>水土保持通报</v>
          </cell>
          <cell r="E7229">
            <v>6</v>
          </cell>
          <cell r="F7229">
            <v>40</v>
          </cell>
          <cell r="G7229">
            <v>240</v>
          </cell>
        </row>
        <row r="7230">
          <cell r="C7230" t="str">
            <v>52-170</v>
          </cell>
          <cell r="D7230" t="str">
            <v>外语教学</v>
          </cell>
          <cell r="E7230">
            <v>6</v>
          </cell>
          <cell r="F7230">
            <v>20</v>
          </cell>
          <cell r="G7230">
            <v>120</v>
          </cell>
        </row>
        <row r="7231">
          <cell r="C7231" t="str">
            <v>52-171</v>
          </cell>
          <cell r="D7231" t="str">
            <v>电网与清洁能源:原电网与水力发电进展</v>
          </cell>
          <cell r="E7231">
            <v>12</v>
          </cell>
          <cell r="F7231">
            <v>18</v>
          </cell>
          <cell r="G7231">
            <v>216</v>
          </cell>
        </row>
        <row r="7232">
          <cell r="C7232" t="str">
            <v>52-172</v>
          </cell>
          <cell r="D7232" t="str">
            <v>稀有金属材料与工程</v>
          </cell>
          <cell r="E7232">
            <v>12</v>
          </cell>
          <cell r="F7232">
            <v>150</v>
          </cell>
          <cell r="G7232">
            <v>1800</v>
          </cell>
        </row>
        <row r="7233">
          <cell r="C7233" t="str">
            <v>52-174</v>
          </cell>
          <cell r="D7233" t="str">
            <v>钛工业进展</v>
          </cell>
          <cell r="E7233">
            <v>6</v>
          </cell>
          <cell r="F7233">
            <v>25</v>
          </cell>
          <cell r="G7233">
            <v>150</v>
          </cell>
        </row>
        <row r="7234">
          <cell r="C7234" t="str">
            <v>52-175</v>
          </cell>
          <cell r="D7234" t="str">
            <v>陕西教育(高教)</v>
          </cell>
          <cell r="E7234">
            <v>12</v>
          </cell>
          <cell r="F7234">
            <v>12</v>
          </cell>
          <cell r="G7234">
            <v>144</v>
          </cell>
        </row>
        <row r="7235">
          <cell r="C7235" t="str">
            <v>52-179</v>
          </cell>
          <cell r="D7235" t="str">
            <v>理论导刊</v>
          </cell>
          <cell r="E7235">
            <v>12</v>
          </cell>
          <cell r="F7235">
            <v>10</v>
          </cell>
          <cell r="G7235">
            <v>120</v>
          </cell>
        </row>
        <row r="7236">
          <cell r="C7236" t="str">
            <v>52-180</v>
          </cell>
          <cell r="D7236" t="str">
            <v>中国儿童保健杂志</v>
          </cell>
          <cell r="E7236">
            <v>12</v>
          </cell>
          <cell r="F7236">
            <v>30</v>
          </cell>
          <cell r="G7236">
            <v>360</v>
          </cell>
        </row>
        <row r="7237">
          <cell r="C7237" t="str">
            <v>52-181</v>
          </cell>
          <cell r="D7237" t="str">
            <v>西安外国语大学学报</v>
          </cell>
          <cell r="E7237">
            <v>4</v>
          </cell>
          <cell r="F7237">
            <v>20</v>
          </cell>
          <cell r="G7237">
            <v>80</v>
          </cell>
        </row>
        <row r="7238">
          <cell r="C7238" t="str">
            <v>52-182</v>
          </cell>
          <cell r="D7238" t="str">
            <v>西北工业大学学报</v>
          </cell>
          <cell r="E7238">
            <v>6</v>
          </cell>
          <cell r="F7238">
            <v>30</v>
          </cell>
          <cell r="G7238">
            <v>180</v>
          </cell>
        </row>
        <row r="7239">
          <cell r="C7239" t="str">
            <v>52-185</v>
          </cell>
          <cell r="D7239" t="str">
            <v>智慧电力:原陕西电力</v>
          </cell>
          <cell r="E7239">
            <v>12</v>
          </cell>
          <cell r="F7239">
            <v>10</v>
          </cell>
          <cell r="G7239">
            <v>120</v>
          </cell>
        </row>
        <row r="7240">
          <cell r="C7240" t="str">
            <v>52-186</v>
          </cell>
          <cell r="D7240" t="str">
            <v>西北美术(西安美术学院学报)</v>
          </cell>
          <cell r="E7240">
            <v>4</v>
          </cell>
          <cell r="F7240">
            <v>22</v>
          </cell>
          <cell r="G7240">
            <v>88</v>
          </cell>
        </row>
        <row r="7241">
          <cell r="C7241" t="str">
            <v>52-187</v>
          </cell>
          <cell r="D7241" t="str">
            <v>西北工业大学学报(社会科学版)</v>
          </cell>
          <cell r="E7241">
            <v>4</v>
          </cell>
          <cell r="F7241">
            <v>8</v>
          </cell>
          <cell r="G7241">
            <v>32</v>
          </cell>
        </row>
        <row r="7242">
          <cell r="C7242" t="str">
            <v>52-188</v>
          </cell>
          <cell r="D7242" t="str">
            <v>新闻知识</v>
          </cell>
          <cell r="E7242">
            <v>12</v>
          </cell>
          <cell r="F7242">
            <v>18</v>
          </cell>
          <cell r="G7242">
            <v>216</v>
          </cell>
        </row>
        <row r="7243">
          <cell r="C7243" t="str">
            <v>52-190</v>
          </cell>
          <cell r="D7243" t="str">
            <v>小哥白尼(神奇星球)</v>
          </cell>
          <cell r="E7243">
            <v>12</v>
          </cell>
          <cell r="F7243">
            <v>13.5</v>
          </cell>
          <cell r="G7243">
            <v>162</v>
          </cell>
        </row>
        <row r="7244">
          <cell r="C7244" t="str">
            <v>52-191</v>
          </cell>
          <cell r="D7244" t="str">
            <v>法治与社会</v>
          </cell>
          <cell r="E7244">
            <v>12</v>
          </cell>
          <cell r="F7244">
            <v>15</v>
          </cell>
          <cell r="G7244">
            <v>180</v>
          </cell>
        </row>
        <row r="7245">
          <cell r="C7245" t="str">
            <v>52-192</v>
          </cell>
          <cell r="D7245" t="str">
            <v>高等数学研究</v>
          </cell>
          <cell r="E7245">
            <v>6</v>
          </cell>
          <cell r="F7245">
            <v>20</v>
          </cell>
          <cell r="G7245">
            <v>90</v>
          </cell>
        </row>
        <row r="7246">
          <cell r="C7246" t="str">
            <v>52-193</v>
          </cell>
          <cell r="D7246" t="str">
            <v>机械科学与技术</v>
          </cell>
          <cell r="E7246">
            <v>12</v>
          </cell>
          <cell r="F7246">
            <v>20</v>
          </cell>
          <cell r="G7246">
            <v>240</v>
          </cell>
        </row>
        <row r="7247">
          <cell r="C7247" t="str">
            <v>52-194</v>
          </cell>
          <cell r="D7247" t="str">
            <v>中国公路学报</v>
          </cell>
          <cell r="E7247">
            <v>12</v>
          </cell>
          <cell r="F7247">
            <v>100</v>
          </cell>
          <cell r="G7247">
            <v>1200</v>
          </cell>
        </row>
        <row r="7248">
          <cell r="C7248" t="str">
            <v>52-195</v>
          </cell>
          <cell r="D7248" t="str">
            <v>交通运输工程学报</v>
          </cell>
          <cell r="E7248">
            <v>6</v>
          </cell>
          <cell r="F7248">
            <v>100</v>
          </cell>
          <cell r="G7248">
            <v>600</v>
          </cell>
        </row>
        <row r="7249">
          <cell r="C7249" t="str">
            <v>52-197</v>
          </cell>
          <cell r="D7249" t="str">
            <v>童话世界(爱上看图写话):原漫画会-爱上看图写话原启迪·爱上看图写话</v>
          </cell>
          <cell r="E7249">
            <v>12</v>
          </cell>
          <cell r="F7249">
            <v>12.5</v>
          </cell>
          <cell r="G7249">
            <v>150</v>
          </cell>
        </row>
        <row r="7250">
          <cell r="C7250" t="str">
            <v>52-199</v>
          </cell>
          <cell r="D7250" t="str">
            <v>航空工程进展</v>
          </cell>
          <cell r="E7250">
            <v>6</v>
          </cell>
          <cell r="F7250">
            <v>50</v>
          </cell>
          <cell r="G7250">
            <v>300</v>
          </cell>
        </row>
        <row r="7251">
          <cell r="C7251" t="str">
            <v>52-200</v>
          </cell>
          <cell r="D7251" t="str">
            <v>工业催化</v>
          </cell>
          <cell r="E7251">
            <v>12</v>
          </cell>
          <cell r="F7251">
            <v>15</v>
          </cell>
          <cell r="G7251">
            <v>180</v>
          </cell>
        </row>
        <row r="7252">
          <cell r="C7252" t="str">
            <v>52-202</v>
          </cell>
          <cell r="D7252" t="str">
            <v>粮食加工</v>
          </cell>
          <cell r="E7252">
            <v>6</v>
          </cell>
          <cell r="F7252">
            <v>12</v>
          </cell>
          <cell r="G7252">
            <v>72</v>
          </cell>
        </row>
        <row r="7253">
          <cell r="C7253" t="str">
            <v>52-203</v>
          </cell>
          <cell r="D7253" t="str">
            <v>医学美学美容:原医学美学美容·密(美颜志)</v>
          </cell>
          <cell r="E7253">
            <v>24</v>
          </cell>
          <cell r="F7253">
            <v>30</v>
          </cell>
          <cell r="G7253">
            <v>720</v>
          </cell>
        </row>
        <row r="7254">
          <cell r="C7254" t="str">
            <v>52-207</v>
          </cell>
          <cell r="D7254" t="str">
            <v>临床研究</v>
          </cell>
          <cell r="E7254">
            <v>12</v>
          </cell>
          <cell r="F7254">
            <v>30</v>
          </cell>
          <cell r="G7254">
            <v>360</v>
          </cell>
        </row>
        <row r="7255">
          <cell r="C7255" t="str">
            <v>52-208</v>
          </cell>
          <cell r="D7255" t="str">
            <v>延安大学学报(自然科学版)</v>
          </cell>
          <cell r="E7255">
            <v>4</v>
          </cell>
          <cell r="F7255">
            <v>6</v>
          </cell>
          <cell r="G7255">
            <v>24</v>
          </cell>
        </row>
        <row r="7256">
          <cell r="C7256" t="str">
            <v>52-211</v>
          </cell>
          <cell r="D7256" t="str">
            <v>水土保持研究</v>
          </cell>
          <cell r="E7256">
            <v>6</v>
          </cell>
          <cell r="F7256">
            <v>50</v>
          </cell>
          <cell r="G7256">
            <v>300</v>
          </cell>
        </row>
        <row r="7257">
          <cell r="C7257" t="str">
            <v>52-212</v>
          </cell>
          <cell r="D7257" t="str">
            <v>西部学刊:原西部学报</v>
          </cell>
          <cell r="E7257">
            <v>24</v>
          </cell>
          <cell r="F7257">
            <v>30</v>
          </cell>
          <cell r="G7257">
            <v>720</v>
          </cell>
        </row>
        <row r="7258">
          <cell r="C7258" t="str">
            <v>52-213</v>
          </cell>
          <cell r="D7258" t="str">
            <v>陕西林业科技</v>
          </cell>
          <cell r="E7258">
            <v>6</v>
          </cell>
          <cell r="F7258">
            <v>20</v>
          </cell>
          <cell r="G7258">
            <v>120</v>
          </cell>
        </row>
        <row r="7259">
          <cell r="C7259" t="str">
            <v>52-214</v>
          </cell>
          <cell r="D7259" t="str">
            <v>神经解剖学杂志</v>
          </cell>
          <cell r="E7259">
            <v>6</v>
          </cell>
          <cell r="F7259">
            <v>40</v>
          </cell>
          <cell r="G7259">
            <v>240</v>
          </cell>
        </row>
        <row r="7260">
          <cell r="C7260" t="str">
            <v>52-215</v>
          </cell>
          <cell r="D7260" t="str">
            <v>艺术品鉴</v>
          </cell>
          <cell r="E7260">
            <v>12</v>
          </cell>
          <cell r="F7260">
            <v>48</v>
          </cell>
          <cell r="G7260">
            <v>576</v>
          </cell>
        </row>
        <row r="7261">
          <cell r="C7261" t="str">
            <v>52-219</v>
          </cell>
          <cell r="D7261" t="str">
            <v>中国宝玉石</v>
          </cell>
          <cell r="E7261">
            <v>6</v>
          </cell>
          <cell r="F7261">
            <v>30</v>
          </cell>
          <cell r="G7261">
            <v>180</v>
          </cell>
        </row>
        <row r="7262">
          <cell r="C7262" t="str">
            <v>52-221</v>
          </cell>
          <cell r="D7262" t="str">
            <v>中国卫生质量管理</v>
          </cell>
          <cell r="E7262">
            <v>12</v>
          </cell>
          <cell r="F7262">
            <v>15</v>
          </cell>
          <cell r="G7262">
            <v>180</v>
          </cell>
        </row>
        <row r="7263">
          <cell r="C7263" t="str">
            <v>52-223</v>
          </cell>
          <cell r="D7263" t="str">
            <v>西北园艺:原综合版</v>
          </cell>
          <cell r="E7263">
            <v>12</v>
          </cell>
          <cell r="F7263">
            <v>8</v>
          </cell>
          <cell r="G7263">
            <v>96</v>
          </cell>
        </row>
        <row r="7264">
          <cell r="C7264" t="str">
            <v>52-225</v>
          </cell>
          <cell r="D7264" t="str">
            <v>应用化工</v>
          </cell>
          <cell r="E7264">
            <v>12</v>
          </cell>
          <cell r="F7264">
            <v>60</v>
          </cell>
          <cell r="G7264">
            <v>720</v>
          </cell>
        </row>
        <row r="7265">
          <cell r="C7265" t="str">
            <v>52-227</v>
          </cell>
          <cell r="D7265" t="str">
            <v>美文(青春写作·下半月)</v>
          </cell>
          <cell r="E7265">
            <v>12</v>
          </cell>
          <cell r="F7265">
            <v>10</v>
          </cell>
          <cell r="G7265">
            <v>120</v>
          </cell>
        </row>
        <row r="7266">
          <cell r="C7266" t="str">
            <v>52-229</v>
          </cell>
          <cell r="D7266" t="str">
            <v>西部大开发</v>
          </cell>
          <cell r="E7266">
            <v>12</v>
          </cell>
          <cell r="F7266">
            <v>80</v>
          </cell>
          <cell r="G7266">
            <v>960</v>
          </cell>
        </row>
        <row r="7267">
          <cell r="C7267" t="str">
            <v>52-230</v>
          </cell>
          <cell r="D7267" t="str">
            <v>榆林学院学报:原榆林高等专科学校学报</v>
          </cell>
          <cell r="E7267">
            <v>6</v>
          </cell>
          <cell r="F7267">
            <v>20</v>
          </cell>
          <cell r="G7267">
            <v>120</v>
          </cell>
        </row>
        <row r="7268">
          <cell r="C7268" t="str">
            <v>52-237</v>
          </cell>
          <cell r="D7268" t="str">
            <v>金秋(上半月·人物版)</v>
          </cell>
          <cell r="E7268">
            <v>12</v>
          </cell>
          <cell r="F7268">
            <v>8</v>
          </cell>
          <cell r="G7268">
            <v>96</v>
          </cell>
        </row>
        <row r="7269">
          <cell r="C7269" t="str">
            <v>52-239</v>
          </cell>
          <cell r="D7269" t="str">
            <v>国际眼科杂志</v>
          </cell>
          <cell r="E7269">
            <v>12</v>
          </cell>
          <cell r="F7269">
            <v>20</v>
          </cell>
          <cell r="G7269">
            <v>240</v>
          </cell>
        </row>
        <row r="7270">
          <cell r="C7270" t="str">
            <v>52-240</v>
          </cell>
          <cell r="D7270" t="str">
            <v>金秋(下半月·生活版)</v>
          </cell>
          <cell r="E7270">
            <v>12</v>
          </cell>
          <cell r="F7270">
            <v>8</v>
          </cell>
          <cell r="G7270">
            <v>96</v>
          </cell>
        </row>
        <row r="7271">
          <cell r="C7271" t="str">
            <v>52-241</v>
          </cell>
          <cell r="D7271" t="str">
            <v>延安大学学报(医学科学版)</v>
          </cell>
          <cell r="E7271">
            <v>4</v>
          </cell>
          <cell r="F7271">
            <v>10</v>
          </cell>
          <cell r="G7271">
            <v>40</v>
          </cell>
        </row>
        <row r="7272">
          <cell r="C7272" t="str">
            <v>52-242</v>
          </cell>
          <cell r="D7272" t="str">
            <v>中国延安干部学院学报</v>
          </cell>
          <cell r="E7272">
            <v>6</v>
          </cell>
          <cell r="F7272">
            <v>10</v>
          </cell>
          <cell r="G7272">
            <v>60</v>
          </cell>
        </row>
        <row r="7273">
          <cell r="C7273" t="str">
            <v>52-243</v>
          </cell>
          <cell r="D7273" t="str">
            <v>中学政治教学参考(3周·学科理论):原下旬·理论</v>
          </cell>
          <cell r="E7273">
            <v>12</v>
          </cell>
          <cell r="F7273">
            <v>15</v>
          </cell>
          <cell r="G7273">
            <v>180</v>
          </cell>
        </row>
        <row r="7274">
          <cell r="C7274" t="str">
            <v>52-244</v>
          </cell>
          <cell r="D7274" t="str">
            <v>现代泌尿外科杂志</v>
          </cell>
          <cell r="E7274">
            <v>12</v>
          </cell>
          <cell r="F7274">
            <v>30</v>
          </cell>
          <cell r="G7274">
            <v>360</v>
          </cell>
        </row>
        <row r="7275">
          <cell r="C7275" t="str">
            <v>52-245</v>
          </cell>
          <cell r="D7275" t="str">
            <v>应用光学</v>
          </cell>
          <cell r="E7275">
            <v>6</v>
          </cell>
          <cell r="F7275">
            <v>50</v>
          </cell>
          <cell r="G7275">
            <v>300</v>
          </cell>
        </row>
        <row r="7276">
          <cell r="C7276" t="str">
            <v>52-246</v>
          </cell>
          <cell r="D7276" t="str">
            <v>电子科技</v>
          </cell>
          <cell r="E7276">
            <v>12</v>
          </cell>
          <cell r="F7276">
            <v>20</v>
          </cell>
          <cell r="G7276">
            <v>240</v>
          </cell>
        </row>
        <row r="7277">
          <cell r="C7277" t="str">
            <v>52-247</v>
          </cell>
          <cell r="D7277" t="str">
            <v>空军工程大学学报:原自然科学版</v>
          </cell>
          <cell r="E7277">
            <v>6</v>
          </cell>
          <cell r="F7277">
            <v>20</v>
          </cell>
          <cell r="G7277">
            <v>120</v>
          </cell>
        </row>
        <row r="7278">
          <cell r="C7278" t="str">
            <v>52-251</v>
          </cell>
          <cell r="D7278" t="str">
            <v>时代人物</v>
          </cell>
          <cell r="E7278">
            <v>36</v>
          </cell>
          <cell r="F7278">
            <v>50</v>
          </cell>
          <cell r="G7278">
            <v>1800</v>
          </cell>
        </row>
        <row r="7279">
          <cell r="C7279" t="str">
            <v>52-253</v>
          </cell>
          <cell r="D7279" t="str">
            <v>物联网技术</v>
          </cell>
          <cell r="E7279">
            <v>12</v>
          </cell>
          <cell r="F7279">
            <v>20</v>
          </cell>
          <cell r="G7279">
            <v>240</v>
          </cell>
        </row>
        <row r="7280">
          <cell r="C7280" t="str">
            <v>52-254</v>
          </cell>
          <cell r="D7280" t="str">
            <v>西北农林科技大学学报(社会科学版)</v>
          </cell>
          <cell r="E7280">
            <v>6</v>
          </cell>
          <cell r="F7280">
            <v>20</v>
          </cell>
          <cell r="G7280">
            <v>120</v>
          </cell>
        </row>
        <row r="7281">
          <cell r="C7281" t="str">
            <v>52-257</v>
          </cell>
          <cell r="D7281" t="str">
            <v>北方蚕业</v>
          </cell>
          <cell r="E7281">
            <v>4</v>
          </cell>
          <cell r="F7281">
            <v>8</v>
          </cell>
          <cell r="G7281">
            <v>32</v>
          </cell>
        </row>
        <row r="7282">
          <cell r="C7282" t="str">
            <v>52-259</v>
          </cell>
          <cell r="D7282" t="str">
            <v>西安交通大学学报(社会科学版)</v>
          </cell>
          <cell r="E7282">
            <v>6</v>
          </cell>
          <cell r="F7282">
            <v>50</v>
          </cell>
          <cell r="G7282">
            <v>300</v>
          </cell>
        </row>
        <row r="7283">
          <cell r="C7283" t="str">
            <v>52-261</v>
          </cell>
          <cell r="D7283" t="str">
            <v>西安工业大学学报:原西安工业学院学报</v>
          </cell>
          <cell r="E7283">
            <v>6</v>
          </cell>
          <cell r="F7283">
            <v>20</v>
          </cell>
          <cell r="G7283">
            <v>120</v>
          </cell>
        </row>
        <row r="7284">
          <cell r="C7284" t="str">
            <v>52-263</v>
          </cell>
          <cell r="D7284" t="str">
            <v>西部财会</v>
          </cell>
          <cell r="E7284">
            <v>12</v>
          </cell>
          <cell r="F7284">
            <v>8</v>
          </cell>
          <cell r="G7284">
            <v>96</v>
          </cell>
        </row>
        <row r="7285">
          <cell r="C7285" t="str">
            <v>52-268</v>
          </cell>
          <cell r="D7285" t="str">
            <v>信息与智能学报(英文版)Journal of Information and Intelligence</v>
          </cell>
          <cell r="E7285">
            <v>6</v>
          </cell>
          <cell r="F7285">
            <v>25</v>
          </cell>
          <cell r="G7285">
            <v>150</v>
          </cell>
        </row>
        <row r="7286">
          <cell r="C7286" t="str">
            <v>52-269</v>
          </cell>
          <cell r="D7286" t="str">
            <v>善天下</v>
          </cell>
          <cell r="E7286">
            <v>12</v>
          </cell>
          <cell r="F7286">
            <v>16</v>
          </cell>
          <cell r="G7286">
            <v>192</v>
          </cell>
        </row>
        <row r="7287">
          <cell r="C7287" t="str">
            <v>52-270</v>
          </cell>
          <cell r="D7287" t="str">
            <v>西安体育学院学报</v>
          </cell>
          <cell r="E7287">
            <v>6</v>
          </cell>
          <cell r="F7287">
            <v>20</v>
          </cell>
          <cell r="G7287">
            <v>120</v>
          </cell>
        </row>
        <row r="7288">
          <cell r="C7288" t="str">
            <v>52-271</v>
          </cell>
          <cell r="D7288" t="str">
            <v>国际设备工程与管理(英文版)International Journal of plant engineering and management</v>
          </cell>
          <cell r="E7288">
            <v>4</v>
          </cell>
          <cell r="F7288">
            <v>10</v>
          </cell>
          <cell r="G7288">
            <v>40</v>
          </cell>
        </row>
        <row r="7289">
          <cell r="C7289" t="str">
            <v>52-272</v>
          </cell>
          <cell r="D7289" t="str">
            <v>长安大学学报(社会科学版)</v>
          </cell>
          <cell r="E7289">
            <v>6</v>
          </cell>
          <cell r="F7289">
            <v>50</v>
          </cell>
          <cell r="G7289">
            <v>300</v>
          </cell>
        </row>
        <row r="7290">
          <cell r="C7290" t="str">
            <v>52-273</v>
          </cell>
          <cell r="D7290" t="str">
            <v>中学数学教学参考（中旬.初中）</v>
          </cell>
          <cell r="E7290">
            <v>12</v>
          </cell>
          <cell r="F7290">
            <v>15</v>
          </cell>
          <cell r="G7290">
            <v>180</v>
          </cell>
        </row>
        <row r="7291">
          <cell r="C7291" t="str">
            <v>52-274</v>
          </cell>
          <cell r="D7291" t="str">
            <v>纯粹数学与应用数学</v>
          </cell>
          <cell r="E7291">
            <v>4</v>
          </cell>
          <cell r="F7291">
            <v>50</v>
          </cell>
          <cell r="G7291">
            <v>200</v>
          </cell>
        </row>
        <row r="7292">
          <cell r="C7292" t="str">
            <v>52-275</v>
          </cell>
          <cell r="D7292" t="str">
            <v>汽车实用技术</v>
          </cell>
          <cell r="E7292">
            <v>24</v>
          </cell>
          <cell r="F7292">
            <v>20</v>
          </cell>
          <cell r="G7292">
            <v>480</v>
          </cell>
        </row>
        <row r="7293">
          <cell r="C7293" t="str">
            <v>80-513</v>
          </cell>
          <cell r="D7293" t="str">
            <v>麻醉安全与质控杂志</v>
          </cell>
          <cell r="E7293">
            <v>6</v>
          </cell>
          <cell r="F7293">
            <v>30</v>
          </cell>
          <cell r="G7293">
            <v>180</v>
          </cell>
        </row>
        <row r="7294">
          <cell r="C7294" t="str">
            <v>52-277</v>
          </cell>
          <cell r="D7294" t="str">
            <v>商洛学院学报</v>
          </cell>
          <cell r="E7294">
            <v>6</v>
          </cell>
          <cell r="F7294">
            <v>15</v>
          </cell>
          <cell r="G7294">
            <v>90</v>
          </cell>
        </row>
        <row r="7295">
          <cell r="C7295" t="str">
            <v>52-278</v>
          </cell>
          <cell r="D7295" t="str">
            <v>中学政治教学参考(2周·初中教学):原中旬·初中</v>
          </cell>
          <cell r="E7295">
            <v>12</v>
          </cell>
          <cell r="F7295">
            <v>15</v>
          </cell>
          <cell r="G7295">
            <v>180</v>
          </cell>
        </row>
        <row r="7296">
          <cell r="C7296" t="str">
            <v>52-279</v>
          </cell>
          <cell r="D7296" t="str">
            <v>中学语文教学参考(第2周):原中旬·初中版</v>
          </cell>
          <cell r="E7296">
            <v>12</v>
          </cell>
          <cell r="F7296">
            <v>15</v>
          </cell>
          <cell r="G7296">
            <v>180</v>
          </cell>
        </row>
        <row r="7297">
          <cell r="C7297" t="str">
            <v>52-280</v>
          </cell>
          <cell r="D7297" t="str">
            <v>地球科学与环境学报</v>
          </cell>
          <cell r="E7297">
            <v>6</v>
          </cell>
          <cell r="F7297">
            <v>50</v>
          </cell>
          <cell r="G7297">
            <v>300</v>
          </cell>
        </row>
        <row r="7298">
          <cell r="C7298" t="str">
            <v>52-281</v>
          </cell>
          <cell r="D7298" t="str">
            <v>中国材料进展</v>
          </cell>
          <cell r="E7298">
            <v>12</v>
          </cell>
          <cell r="F7298">
            <v>40</v>
          </cell>
          <cell r="G7298">
            <v>480</v>
          </cell>
        </row>
        <row r="7299">
          <cell r="C7299" t="str">
            <v>52-282</v>
          </cell>
          <cell r="D7299" t="str">
            <v>休闲读品</v>
          </cell>
          <cell r="E7299">
            <v>4</v>
          </cell>
          <cell r="F7299">
            <v>80</v>
          </cell>
          <cell r="G7299">
            <v>320</v>
          </cell>
        </row>
        <row r="7300">
          <cell r="C7300" t="str">
            <v>52-283</v>
          </cell>
          <cell r="D7300" t="str">
            <v>餐饮世界</v>
          </cell>
          <cell r="E7300">
            <v>12</v>
          </cell>
          <cell r="F7300">
            <v>25</v>
          </cell>
          <cell r="G7300">
            <v>300</v>
          </cell>
        </row>
        <row r="7301">
          <cell r="C7301" t="str">
            <v>52-285</v>
          </cell>
          <cell r="D7301" t="str">
            <v>西北地质</v>
          </cell>
          <cell r="E7301">
            <v>6</v>
          </cell>
          <cell r="F7301">
            <v>50</v>
          </cell>
          <cell r="G7301">
            <v>300</v>
          </cell>
        </row>
        <row r="7302">
          <cell r="C7302" t="str">
            <v>52-286</v>
          </cell>
          <cell r="D7302" t="str">
            <v>石油管材与仪器:原石油仪器</v>
          </cell>
          <cell r="E7302">
            <v>6</v>
          </cell>
          <cell r="F7302">
            <v>20</v>
          </cell>
          <cell r="G7302">
            <v>120</v>
          </cell>
        </row>
        <row r="7303">
          <cell r="C7303" t="str">
            <v>52-293</v>
          </cell>
          <cell r="D7303" t="str">
            <v>启迪--幽默小国学:原童话世界(幽默小国学)</v>
          </cell>
          <cell r="E7303">
            <v>12</v>
          </cell>
          <cell r="F7303">
            <v>12.5</v>
          </cell>
          <cell r="G7303">
            <v>150</v>
          </cell>
        </row>
        <row r="7304">
          <cell r="C7304" t="str">
            <v>52-297</v>
          </cell>
          <cell r="D7304" t="str">
            <v>现代肿瘤医学</v>
          </cell>
          <cell r="E7304">
            <v>12</v>
          </cell>
          <cell r="F7304">
            <v>15</v>
          </cell>
          <cell r="G7304">
            <v>180</v>
          </cell>
        </row>
        <row r="7305">
          <cell r="C7305" t="str">
            <v>52-298</v>
          </cell>
          <cell r="D7305" t="str">
            <v>西安电子科技大学学报(社会科学版)</v>
          </cell>
          <cell r="E7305">
            <v>4</v>
          </cell>
          <cell r="F7305">
            <v>15</v>
          </cell>
          <cell r="G7305">
            <v>60</v>
          </cell>
        </row>
        <row r="7306">
          <cell r="C7306" t="str">
            <v>52-305</v>
          </cell>
          <cell r="D7306" t="str">
            <v>交通运输工程学报(英文版)Journal  of  Traffic  and  Transportation  Engineering_x0001_(English Edition)</v>
          </cell>
          <cell r="E7306">
            <v>6</v>
          </cell>
          <cell r="F7306">
            <v>100</v>
          </cell>
          <cell r="G7306">
            <v>600</v>
          </cell>
        </row>
        <row r="7307">
          <cell r="C7307" t="str">
            <v>52-309</v>
          </cell>
          <cell r="D7307" t="str">
            <v>党风与廉政</v>
          </cell>
          <cell r="E7307">
            <v>12</v>
          </cell>
          <cell r="F7307">
            <v>10</v>
          </cell>
          <cell r="G7307">
            <v>120</v>
          </cell>
        </row>
        <row r="7308">
          <cell r="C7308" t="str">
            <v>52-320</v>
          </cell>
          <cell r="D7308" t="str">
            <v>中学数学教学参考(下旬.学研)</v>
          </cell>
          <cell r="E7308">
            <v>12</v>
          </cell>
          <cell r="F7308">
            <v>15</v>
          </cell>
          <cell r="G7308">
            <v>180</v>
          </cell>
        </row>
        <row r="7309">
          <cell r="C7309" t="str">
            <v>52-321</v>
          </cell>
          <cell r="D7309" t="str">
            <v>中学化学教学参考(下旬·学研):原 下半月</v>
          </cell>
          <cell r="E7309">
            <v>12</v>
          </cell>
          <cell r="F7309">
            <v>15</v>
          </cell>
          <cell r="G7309">
            <v>180</v>
          </cell>
        </row>
        <row r="7310">
          <cell r="C7310" t="str">
            <v>52-322</v>
          </cell>
          <cell r="D7310" t="str">
            <v>中学地理教学参考(下旬·实践):原下半月·研究</v>
          </cell>
          <cell r="E7310">
            <v>12</v>
          </cell>
          <cell r="F7310">
            <v>15</v>
          </cell>
          <cell r="G7310">
            <v>180</v>
          </cell>
        </row>
        <row r="7311">
          <cell r="C7311" t="str">
            <v>52-323</v>
          </cell>
          <cell r="D7311" t="str">
            <v>中学语文教学参考(第3周):教研</v>
          </cell>
          <cell r="E7311">
            <v>12</v>
          </cell>
          <cell r="F7311">
            <v>15</v>
          </cell>
          <cell r="G7311">
            <v>180</v>
          </cell>
        </row>
        <row r="7312">
          <cell r="C7312" t="str">
            <v>22-604</v>
          </cell>
          <cell r="D7312" t="str">
            <v>中外童话故事(兴趣语文与阅读):原82-521</v>
          </cell>
          <cell r="E7312">
            <v>12</v>
          </cell>
          <cell r="F7312">
            <v>10</v>
          </cell>
          <cell r="G7312">
            <v>120</v>
          </cell>
        </row>
        <row r="7313">
          <cell r="C7313" t="str">
            <v>22-605</v>
          </cell>
          <cell r="D7313" t="str">
            <v>中外童话故事(爱上写作文):原82-522</v>
          </cell>
          <cell r="E7313">
            <v>12</v>
          </cell>
          <cell r="F7313">
            <v>10</v>
          </cell>
          <cell r="G7313">
            <v>120</v>
          </cell>
        </row>
        <row r="7314">
          <cell r="C7314" t="str">
            <v>52-327</v>
          </cell>
          <cell r="D7314" t="str">
            <v>西安工程大学学报</v>
          </cell>
          <cell r="E7314">
            <v>6</v>
          </cell>
          <cell r="F7314">
            <v>30</v>
          </cell>
          <cell r="G7314">
            <v>180</v>
          </cell>
        </row>
        <row r="7315">
          <cell r="C7315" t="str">
            <v>52-328</v>
          </cell>
          <cell r="D7315" t="str">
            <v>纺织高校基础科学学报</v>
          </cell>
          <cell r="E7315">
            <v>6</v>
          </cell>
          <cell r="F7315">
            <v>30</v>
          </cell>
          <cell r="G7315">
            <v>180</v>
          </cell>
        </row>
        <row r="7316">
          <cell r="C7316" t="str">
            <v>52-329</v>
          </cell>
          <cell r="D7316" t="str">
            <v>童话世界(寻宝大冒险):原国宝传奇/漫画国宝/趣味历史与地理</v>
          </cell>
          <cell r="E7316">
            <v>12</v>
          </cell>
          <cell r="F7316">
            <v>12.5</v>
          </cell>
          <cell r="G7316">
            <v>150</v>
          </cell>
        </row>
        <row r="7317">
          <cell r="C7317" t="str">
            <v>52-330</v>
          </cell>
          <cell r="D7317" t="str">
            <v>启迪-神探大揭秘</v>
          </cell>
          <cell r="E7317">
            <v>12</v>
          </cell>
          <cell r="F7317">
            <v>12.5</v>
          </cell>
          <cell r="G7317">
            <v>150</v>
          </cell>
        </row>
        <row r="7318">
          <cell r="C7318" t="str">
            <v>52-331</v>
          </cell>
          <cell r="D7318" t="str">
            <v>视界观(上半月)</v>
          </cell>
          <cell r="E7318">
            <v>12</v>
          </cell>
          <cell r="F7318">
            <v>50</v>
          </cell>
          <cell r="G7318">
            <v>600</v>
          </cell>
        </row>
        <row r="7319">
          <cell r="C7319" t="str">
            <v>52-332</v>
          </cell>
          <cell r="D7319" t="str">
            <v>中学历史教学参考(下旬·实践):原 下半月</v>
          </cell>
          <cell r="E7319">
            <v>12</v>
          </cell>
          <cell r="F7319">
            <v>15</v>
          </cell>
          <cell r="G7319">
            <v>180</v>
          </cell>
        </row>
        <row r="7320">
          <cell r="C7320" t="str">
            <v>52-333</v>
          </cell>
          <cell r="D7320" t="str">
            <v>中学物理教学参考(下旬):原（下半月.综合）</v>
          </cell>
          <cell r="E7320">
            <v>12</v>
          </cell>
          <cell r="F7320">
            <v>15</v>
          </cell>
          <cell r="G7320">
            <v>180</v>
          </cell>
        </row>
        <row r="7321">
          <cell r="C7321" t="str">
            <v>52-334</v>
          </cell>
          <cell r="D7321" t="str">
            <v>中学生物教学(下旬·学研):原下半月·学研</v>
          </cell>
          <cell r="E7321">
            <v>12</v>
          </cell>
          <cell r="F7321">
            <v>15</v>
          </cell>
          <cell r="G7321">
            <v>180</v>
          </cell>
        </row>
        <row r="7322">
          <cell r="C7322" t="str">
            <v>52-335</v>
          </cell>
          <cell r="D7322" t="str">
            <v>水资源与水工程学报:原西北水资源与水工程</v>
          </cell>
          <cell r="E7322">
            <v>6</v>
          </cell>
          <cell r="F7322">
            <v>30</v>
          </cell>
          <cell r="G7322">
            <v>180</v>
          </cell>
        </row>
        <row r="7323">
          <cell r="C7323" t="str">
            <v>52-336</v>
          </cell>
          <cell r="D7323" t="str">
            <v>中学政治教学参考(4周·思政研究)</v>
          </cell>
          <cell r="E7323">
            <v>12</v>
          </cell>
          <cell r="F7323">
            <v>15</v>
          </cell>
          <cell r="G7323">
            <v>180</v>
          </cell>
        </row>
        <row r="7324">
          <cell r="C7324" t="str">
            <v>52-337</v>
          </cell>
          <cell r="D7324" t="str">
            <v>中学物理教学参考(中旬)</v>
          </cell>
          <cell r="E7324">
            <v>12</v>
          </cell>
          <cell r="F7324">
            <v>15</v>
          </cell>
          <cell r="G7324">
            <v>180</v>
          </cell>
        </row>
        <row r="7325">
          <cell r="C7325" t="str">
            <v>52-338</v>
          </cell>
          <cell r="D7325" t="str">
            <v>中学生物教学(中旬·理论)</v>
          </cell>
          <cell r="E7325">
            <v>12</v>
          </cell>
          <cell r="F7325">
            <v>15</v>
          </cell>
          <cell r="G7325">
            <v>180</v>
          </cell>
        </row>
        <row r="7326">
          <cell r="C7326" t="str">
            <v>52-339</v>
          </cell>
          <cell r="D7326" t="str">
            <v>秦智</v>
          </cell>
          <cell r="E7326">
            <v>12</v>
          </cell>
          <cell r="F7326">
            <v>60</v>
          </cell>
          <cell r="G7326">
            <v>720</v>
          </cell>
        </row>
        <row r="7327">
          <cell r="C7327" t="str">
            <v>52-340</v>
          </cell>
          <cell r="D7327" t="str">
            <v>中学语文教学参考(第4周理论)</v>
          </cell>
          <cell r="E7327">
            <v>12</v>
          </cell>
          <cell r="F7327">
            <v>15</v>
          </cell>
          <cell r="G7327">
            <v>180</v>
          </cell>
        </row>
        <row r="7328">
          <cell r="C7328" t="str">
            <v>54-2</v>
          </cell>
          <cell r="D7328" t="str">
            <v>甘肃社会科学</v>
          </cell>
          <cell r="E7328">
            <v>6</v>
          </cell>
          <cell r="F7328">
            <v>30</v>
          </cell>
          <cell r="G7328">
            <v>180</v>
          </cell>
        </row>
        <row r="7329">
          <cell r="C7329" t="str">
            <v>54-3</v>
          </cell>
          <cell r="D7329" t="str">
            <v>兰州大学学报(自然科学版)</v>
          </cell>
          <cell r="E7329">
            <v>6</v>
          </cell>
          <cell r="F7329">
            <v>10</v>
          </cell>
          <cell r="G7329">
            <v>60</v>
          </cell>
        </row>
        <row r="7330">
          <cell r="C7330" t="str">
            <v>54-4</v>
          </cell>
          <cell r="D7330" t="str">
            <v>新一代</v>
          </cell>
          <cell r="E7330">
            <v>12</v>
          </cell>
          <cell r="F7330">
            <v>5</v>
          </cell>
          <cell r="G7330">
            <v>60</v>
          </cell>
        </row>
        <row r="7331">
          <cell r="C7331" t="str">
            <v>54-5</v>
          </cell>
          <cell r="D7331" t="str">
            <v>飞天</v>
          </cell>
          <cell r="E7331">
            <v>12</v>
          </cell>
          <cell r="F7331">
            <v>11</v>
          </cell>
          <cell r="G7331">
            <v>132</v>
          </cell>
        </row>
        <row r="7332">
          <cell r="C7332" t="str">
            <v>54-6</v>
          </cell>
          <cell r="D7332" t="str">
            <v>甘肃学校美育:原小演奏家</v>
          </cell>
          <cell r="E7332">
            <v>12</v>
          </cell>
          <cell r="F7332">
            <v>12</v>
          </cell>
          <cell r="G7332">
            <v>144</v>
          </cell>
        </row>
        <row r="7333">
          <cell r="C7333" t="str">
            <v>54-8</v>
          </cell>
          <cell r="D7333" t="str">
            <v>寒旱农业科学:原甘肃农业科技</v>
          </cell>
          <cell r="E7333">
            <v>12</v>
          </cell>
          <cell r="F7333">
            <v>8</v>
          </cell>
          <cell r="G7333">
            <v>96</v>
          </cell>
        </row>
        <row r="7334">
          <cell r="C7334" t="str">
            <v>54-9</v>
          </cell>
          <cell r="D7334" t="str">
            <v>甘肃教育</v>
          </cell>
          <cell r="E7334">
            <v>24</v>
          </cell>
          <cell r="F7334">
            <v>10</v>
          </cell>
          <cell r="G7334">
            <v>240</v>
          </cell>
        </row>
        <row r="7335">
          <cell r="C7335" t="str">
            <v>54-11</v>
          </cell>
          <cell r="D7335" t="str">
            <v>视野</v>
          </cell>
          <cell r="E7335">
            <v>24</v>
          </cell>
          <cell r="F7335">
            <v>10</v>
          </cell>
          <cell r="G7335">
            <v>240</v>
          </cell>
        </row>
        <row r="7336">
          <cell r="C7336" t="str">
            <v>54-12</v>
          </cell>
          <cell r="D7336" t="str">
            <v>视野·管理通鉴</v>
          </cell>
          <cell r="E7336">
            <v>12</v>
          </cell>
          <cell r="F7336">
            <v>10</v>
          </cell>
          <cell r="G7336">
            <v>120</v>
          </cell>
        </row>
        <row r="7337">
          <cell r="C7337" t="str">
            <v>54-13</v>
          </cell>
          <cell r="D7337" t="str">
            <v>草原与草坪</v>
          </cell>
          <cell r="E7337">
            <v>6</v>
          </cell>
          <cell r="F7337">
            <v>10</v>
          </cell>
          <cell r="G7337">
            <v>60</v>
          </cell>
        </row>
        <row r="7338">
          <cell r="C7338" t="str">
            <v>54-14</v>
          </cell>
          <cell r="D7338" t="str">
            <v>中国沙漠</v>
          </cell>
          <cell r="E7338">
            <v>6</v>
          </cell>
          <cell r="F7338">
            <v>60</v>
          </cell>
          <cell r="G7338">
            <v>360</v>
          </cell>
        </row>
        <row r="7339">
          <cell r="C7339" t="str">
            <v>54-15</v>
          </cell>
          <cell r="D7339" t="str">
            <v>西北师大学报(社会科学版)</v>
          </cell>
          <cell r="E7339">
            <v>6</v>
          </cell>
          <cell r="F7339">
            <v>20</v>
          </cell>
          <cell r="G7339">
            <v>120</v>
          </cell>
        </row>
        <row r="7340">
          <cell r="C7340" t="str">
            <v>54-16</v>
          </cell>
          <cell r="D7340" t="str">
            <v>合成橡胶工业</v>
          </cell>
          <cell r="E7340">
            <v>6</v>
          </cell>
          <cell r="F7340">
            <v>10</v>
          </cell>
          <cell r="G7340">
            <v>60</v>
          </cell>
        </row>
        <row r="7341">
          <cell r="C7341" t="str">
            <v>54-17</v>
          </cell>
          <cell r="D7341" t="str">
            <v>读者</v>
          </cell>
          <cell r="E7341">
            <v>24</v>
          </cell>
          <cell r="F7341">
            <v>10</v>
          </cell>
          <cell r="G7341">
            <v>240</v>
          </cell>
        </row>
        <row r="7342">
          <cell r="C7342" t="str">
            <v>54-18</v>
          </cell>
          <cell r="D7342" t="str">
            <v>读者(海外版):原读者月刊大字版</v>
          </cell>
          <cell r="E7342">
            <v>12</v>
          </cell>
          <cell r="F7342">
            <v>20</v>
          </cell>
          <cell r="G7342">
            <v>240</v>
          </cell>
        </row>
        <row r="7343">
          <cell r="C7343" t="str">
            <v>54-19</v>
          </cell>
          <cell r="D7343" t="str">
            <v>石油化工设备</v>
          </cell>
          <cell r="E7343">
            <v>6</v>
          </cell>
          <cell r="F7343">
            <v>20</v>
          </cell>
          <cell r="G7343">
            <v>120</v>
          </cell>
        </row>
        <row r="7344">
          <cell r="C7344" t="str">
            <v>54-20</v>
          </cell>
          <cell r="D7344" t="str">
            <v>石油矿场机械</v>
          </cell>
          <cell r="E7344">
            <v>6</v>
          </cell>
          <cell r="F7344">
            <v>20</v>
          </cell>
          <cell r="G7344">
            <v>120</v>
          </cell>
        </row>
        <row r="7345">
          <cell r="C7345" t="str">
            <v>54-21</v>
          </cell>
          <cell r="D7345" t="str">
            <v>遥感技术与应用</v>
          </cell>
          <cell r="E7345">
            <v>6</v>
          </cell>
          <cell r="F7345">
            <v>50</v>
          </cell>
          <cell r="G7345">
            <v>300</v>
          </cell>
        </row>
        <row r="7346">
          <cell r="C7346" t="str">
            <v>54-22</v>
          </cell>
          <cell r="D7346" t="str">
            <v>化工机械</v>
          </cell>
          <cell r="E7346">
            <v>6</v>
          </cell>
          <cell r="F7346">
            <v>25</v>
          </cell>
          <cell r="G7346">
            <v>150</v>
          </cell>
        </row>
        <row r="7347">
          <cell r="C7347" t="str">
            <v>54-23</v>
          </cell>
          <cell r="D7347" t="str">
            <v>读者(故事作文·中高年级)</v>
          </cell>
          <cell r="E7347">
            <v>12</v>
          </cell>
          <cell r="F7347">
            <v>8.5</v>
          </cell>
          <cell r="G7347">
            <v>102</v>
          </cell>
        </row>
        <row r="7348">
          <cell r="C7348" t="str">
            <v>54-26</v>
          </cell>
          <cell r="D7348" t="str">
            <v>兰州文理学院学报(自然科学版):原甘肃联合大学学报</v>
          </cell>
          <cell r="E7348">
            <v>6</v>
          </cell>
          <cell r="F7348">
            <v>8</v>
          </cell>
          <cell r="G7348">
            <v>48</v>
          </cell>
        </row>
        <row r="7349">
          <cell r="C7349" t="str">
            <v>54-27</v>
          </cell>
          <cell r="D7349" t="str">
            <v>化工自动化及仪表</v>
          </cell>
          <cell r="E7349">
            <v>6</v>
          </cell>
          <cell r="F7349">
            <v>25</v>
          </cell>
          <cell r="G7349">
            <v>150</v>
          </cell>
        </row>
        <row r="7350">
          <cell r="C7350" t="str">
            <v>54-28</v>
          </cell>
          <cell r="D7350" t="str">
            <v>地震工程学报:原西北地震学报</v>
          </cell>
          <cell r="E7350">
            <v>6</v>
          </cell>
          <cell r="F7350">
            <v>30</v>
          </cell>
          <cell r="G7350">
            <v>180</v>
          </cell>
        </row>
        <row r="7351">
          <cell r="C7351" t="str">
            <v>54-29</v>
          </cell>
          <cell r="D7351" t="str">
            <v>冰川冻土</v>
          </cell>
          <cell r="E7351">
            <v>6</v>
          </cell>
          <cell r="F7351">
            <v>60</v>
          </cell>
          <cell r="G7351">
            <v>360</v>
          </cell>
        </row>
        <row r="7352">
          <cell r="C7352" t="str">
            <v>54-32</v>
          </cell>
          <cell r="D7352" t="str">
            <v>兰州大学学报(社会科学版)</v>
          </cell>
          <cell r="E7352">
            <v>6</v>
          </cell>
          <cell r="F7352">
            <v>30</v>
          </cell>
          <cell r="G7352">
            <v>180</v>
          </cell>
        </row>
        <row r="7353">
          <cell r="C7353" t="str">
            <v>54-33</v>
          </cell>
          <cell r="D7353" t="str">
            <v>中国兽医科学</v>
          </cell>
          <cell r="E7353">
            <v>12</v>
          </cell>
          <cell r="F7353">
            <v>15</v>
          </cell>
          <cell r="G7353">
            <v>180</v>
          </cell>
        </row>
        <row r="7354">
          <cell r="C7354" t="str">
            <v>54-35</v>
          </cell>
          <cell r="D7354" t="str">
            <v>飞碟探索</v>
          </cell>
          <cell r="E7354">
            <v>4</v>
          </cell>
          <cell r="F7354">
            <v>39</v>
          </cell>
          <cell r="G7354">
            <v>156</v>
          </cell>
        </row>
        <row r="7355">
          <cell r="C7355" t="str">
            <v>54-36</v>
          </cell>
          <cell r="D7355" t="str">
            <v>北方作家</v>
          </cell>
          <cell r="E7355">
            <v>6</v>
          </cell>
          <cell r="F7355">
            <v>12</v>
          </cell>
          <cell r="G7355">
            <v>72</v>
          </cell>
        </row>
        <row r="7356">
          <cell r="C7356" t="str">
            <v>54-38</v>
          </cell>
          <cell r="D7356" t="str">
            <v>甘肃科技纵横</v>
          </cell>
          <cell r="E7356">
            <v>12</v>
          </cell>
          <cell r="F7356">
            <v>8</v>
          </cell>
          <cell r="G7356">
            <v>96</v>
          </cell>
        </row>
        <row r="7357">
          <cell r="C7357" t="str">
            <v>54-40</v>
          </cell>
          <cell r="D7357" t="str">
            <v>膜科学与技术</v>
          </cell>
          <cell r="E7357">
            <v>6</v>
          </cell>
          <cell r="F7357">
            <v>30</v>
          </cell>
          <cell r="G7357">
            <v>180</v>
          </cell>
        </row>
        <row r="7358">
          <cell r="C7358" t="str">
            <v>54-42</v>
          </cell>
          <cell r="D7358" t="str">
            <v>摩擦学学报(中英文)</v>
          </cell>
          <cell r="E7358">
            <v>12</v>
          </cell>
          <cell r="F7358">
            <v>38</v>
          </cell>
          <cell r="G7358">
            <v>456</v>
          </cell>
        </row>
        <row r="7359">
          <cell r="C7359" t="str">
            <v>54-43</v>
          </cell>
          <cell r="D7359" t="str">
            <v>高原气象</v>
          </cell>
          <cell r="E7359">
            <v>6</v>
          </cell>
          <cell r="F7359">
            <v>65</v>
          </cell>
          <cell r="G7359">
            <v>390</v>
          </cell>
        </row>
        <row r="7360">
          <cell r="C7360" t="str">
            <v>54-45</v>
          </cell>
          <cell r="D7360" t="str">
            <v>沉积学报</v>
          </cell>
          <cell r="E7360">
            <v>6</v>
          </cell>
          <cell r="F7360">
            <v>60</v>
          </cell>
          <cell r="G7360">
            <v>360</v>
          </cell>
        </row>
        <row r="7361">
          <cell r="C7361" t="str">
            <v>54-47</v>
          </cell>
          <cell r="D7361" t="str">
            <v>现代妇女:原现代妇女：爱尚</v>
          </cell>
          <cell r="E7361">
            <v>12</v>
          </cell>
          <cell r="F7361">
            <v>12</v>
          </cell>
          <cell r="G7361">
            <v>144</v>
          </cell>
        </row>
        <row r="7362">
          <cell r="C7362" t="str">
            <v>54-48</v>
          </cell>
          <cell r="D7362" t="str">
            <v>开发研究</v>
          </cell>
          <cell r="E7362">
            <v>6</v>
          </cell>
          <cell r="F7362">
            <v>20</v>
          </cell>
          <cell r="G7362">
            <v>120</v>
          </cell>
        </row>
        <row r="7363">
          <cell r="C7363" t="str">
            <v>54-49</v>
          </cell>
          <cell r="D7363" t="str">
            <v>甘肃畜牧兽医</v>
          </cell>
          <cell r="E7363">
            <v>6</v>
          </cell>
          <cell r="F7363">
            <v>20</v>
          </cell>
          <cell r="G7363">
            <v>120</v>
          </cell>
        </row>
        <row r="7364">
          <cell r="C7364" t="str">
            <v>54-50</v>
          </cell>
          <cell r="D7364" t="str">
            <v>数学教学研究</v>
          </cell>
          <cell r="E7364">
            <v>6</v>
          </cell>
          <cell r="F7364">
            <v>8</v>
          </cell>
          <cell r="G7364">
            <v>48</v>
          </cell>
        </row>
        <row r="7365">
          <cell r="C7365" t="str">
            <v>54-51</v>
          </cell>
          <cell r="D7365" t="str">
            <v>草业科学</v>
          </cell>
          <cell r="E7365">
            <v>12</v>
          </cell>
          <cell r="F7365">
            <v>20</v>
          </cell>
          <cell r="G7365">
            <v>240</v>
          </cell>
        </row>
        <row r="7366">
          <cell r="C7366" t="str">
            <v>54-52</v>
          </cell>
          <cell r="D7366" t="str">
            <v>老年博览(上半月):原上旬/综合文化版</v>
          </cell>
          <cell r="E7366">
            <v>12</v>
          </cell>
          <cell r="F7366">
            <v>8</v>
          </cell>
          <cell r="G7366">
            <v>96</v>
          </cell>
        </row>
        <row r="7367">
          <cell r="C7367" t="str">
            <v>54-53</v>
          </cell>
          <cell r="D7367" t="str">
            <v>西北师范大学学报(自然科学版)</v>
          </cell>
          <cell r="E7367">
            <v>6</v>
          </cell>
          <cell r="F7367">
            <v>16</v>
          </cell>
          <cell r="G7367">
            <v>96</v>
          </cell>
        </row>
        <row r="7368">
          <cell r="C7368" t="str">
            <v>54-55</v>
          </cell>
          <cell r="D7368" t="str">
            <v>中兽医医药杂志</v>
          </cell>
          <cell r="E7368">
            <v>6</v>
          </cell>
          <cell r="F7368">
            <v>12</v>
          </cell>
          <cell r="G7368">
            <v>72</v>
          </cell>
        </row>
        <row r="7369">
          <cell r="C7369" t="str">
            <v>54-56</v>
          </cell>
          <cell r="D7369" t="str">
            <v>秘书之友</v>
          </cell>
          <cell r="E7369">
            <v>12</v>
          </cell>
          <cell r="F7369">
            <v>8</v>
          </cell>
          <cell r="G7369">
            <v>96</v>
          </cell>
        </row>
        <row r="7370">
          <cell r="C7370" t="str">
            <v>54-57</v>
          </cell>
          <cell r="D7370" t="str">
            <v>中国草食动物科学</v>
          </cell>
          <cell r="E7370">
            <v>6</v>
          </cell>
          <cell r="F7370">
            <v>12</v>
          </cell>
          <cell r="G7370">
            <v>72</v>
          </cell>
        </row>
        <row r="7371">
          <cell r="C7371" t="str">
            <v>54-58</v>
          </cell>
          <cell r="D7371" t="str">
            <v>凿岩机械气动工具</v>
          </cell>
          <cell r="E7371">
            <v>4</v>
          </cell>
          <cell r="F7371">
            <v>15</v>
          </cell>
          <cell r="G7371">
            <v>60</v>
          </cell>
        </row>
        <row r="7372">
          <cell r="C7372" t="str">
            <v>54-60</v>
          </cell>
          <cell r="D7372" t="str">
            <v>农业科技与信息</v>
          </cell>
          <cell r="E7372">
            <v>12</v>
          </cell>
          <cell r="F7372">
            <v>25</v>
          </cell>
          <cell r="G7372">
            <v>300</v>
          </cell>
        </row>
        <row r="7373">
          <cell r="C7373" t="str">
            <v>54-61</v>
          </cell>
          <cell r="D7373" t="str">
            <v>兰州大学学报(医学版)</v>
          </cell>
          <cell r="E7373">
            <v>12</v>
          </cell>
          <cell r="F7373">
            <v>8</v>
          </cell>
          <cell r="G7373">
            <v>96</v>
          </cell>
        </row>
        <row r="7374">
          <cell r="C7374" t="str">
            <v>54-62</v>
          </cell>
          <cell r="D7374" t="str">
            <v>敦煌研究</v>
          </cell>
          <cell r="E7374">
            <v>6</v>
          </cell>
          <cell r="F7374">
            <v>20</v>
          </cell>
          <cell r="G7374">
            <v>120</v>
          </cell>
        </row>
        <row r="7375">
          <cell r="C7375" t="str">
            <v>54-63</v>
          </cell>
          <cell r="D7375" t="str">
            <v>甘肃医药</v>
          </cell>
          <cell r="E7375">
            <v>12</v>
          </cell>
          <cell r="F7375">
            <v>10</v>
          </cell>
          <cell r="G7375">
            <v>120</v>
          </cell>
        </row>
        <row r="7376">
          <cell r="C7376" t="str">
            <v>54-65</v>
          </cell>
          <cell r="D7376" t="str">
            <v>现代涂料与涂装</v>
          </cell>
          <cell r="E7376">
            <v>12</v>
          </cell>
          <cell r="F7376">
            <v>15</v>
          </cell>
          <cell r="G7376">
            <v>180</v>
          </cell>
        </row>
        <row r="7377">
          <cell r="C7377" t="str">
            <v>54-66</v>
          </cell>
          <cell r="D7377" t="str">
            <v>甘肃科学学报:原自然科学版</v>
          </cell>
          <cell r="E7377">
            <v>6</v>
          </cell>
          <cell r="F7377">
            <v>20</v>
          </cell>
          <cell r="G7377">
            <v>120</v>
          </cell>
        </row>
        <row r="7378">
          <cell r="C7378" t="str">
            <v>54-68</v>
          </cell>
          <cell r="D7378" t="str">
            <v>西北人口</v>
          </cell>
          <cell r="E7378">
            <v>6</v>
          </cell>
          <cell r="F7378">
            <v>30</v>
          </cell>
          <cell r="G7378">
            <v>180</v>
          </cell>
        </row>
        <row r="7379">
          <cell r="C7379" t="str">
            <v>54-69</v>
          </cell>
          <cell r="D7379" t="str">
            <v>分子催化</v>
          </cell>
          <cell r="E7379">
            <v>6</v>
          </cell>
          <cell r="F7379">
            <v>30</v>
          </cell>
          <cell r="G7379">
            <v>180</v>
          </cell>
        </row>
        <row r="7380">
          <cell r="C7380" t="str">
            <v>54-70</v>
          </cell>
          <cell r="D7380" t="str">
            <v>甘肃中医药大学学报:原甘肃中医学院学报</v>
          </cell>
          <cell r="E7380">
            <v>6</v>
          </cell>
          <cell r="F7380">
            <v>10</v>
          </cell>
          <cell r="G7380">
            <v>60</v>
          </cell>
        </row>
        <row r="7381">
          <cell r="C7381" t="str">
            <v>54-71</v>
          </cell>
          <cell r="D7381" t="str">
            <v>兰州学刊</v>
          </cell>
          <cell r="E7381">
            <v>6</v>
          </cell>
          <cell r="F7381">
            <v>25</v>
          </cell>
          <cell r="G7381">
            <v>150</v>
          </cell>
        </row>
        <row r="7382">
          <cell r="C7382" t="str">
            <v>54-72</v>
          </cell>
          <cell r="D7382" t="str">
            <v>兰州理工大学学报</v>
          </cell>
          <cell r="E7382">
            <v>6</v>
          </cell>
          <cell r="F7382">
            <v>12</v>
          </cell>
          <cell r="G7382">
            <v>72</v>
          </cell>
        </row>
        <row r="7383">
          <cell r="C7383" t="str">
            <v>54-74</v>
          </cell>
          <cell r="D7383" t="str">
            <v>妈妈画刊</v>
          </cell>
          <cell r="E7383">
            <v>24</v>
          </cell>
          <cell r="F7383">
            <v>20</v>
          </cell>
          <cell r="G7383">
            <v>480</v>
          </cell>
        </row>
        <row r="7384">
          <cell r="C7384" t="str">
            <v>54-76</v>
          </cell>
          <cell r="D7384" t="str">
            <v>图书与情报</v>
          </cell>
          <cell r="E7384">
            <v>6</v>
          </cell>
          <cell r="F7384">
            <v>26</v>
          </cell>
          <cell r="G7384">
            <v>156</v>
          </cell>
        </row>
        <row r="7385">
          <cell r="C7385" t="str">
            <v>54-77</v>
          </cell>
          <cell r="D7385" t="str">
            <v>甘肃科技</v>
          </cell>
          <cell r="E7385">
            <v>12</v>
          </cell>
          <cell r="F7385">
            <v>10</v>
          </cell>
          <cell r="G7385">
            <v>120</v>
          </cell>
        </row>
        <row r="7386">
          <cell r="C7386" t="str">
            <v>54-78</v>
          </cell>
          <cell r="D7386" t="str">
            <v>西部中医药:原甘肃中医</v>
          </cell>
          <cell r="E7386">
            <v>12</v>
          </cell>
          <cell r="F7386">
            <v>8</v>
          </cell>
          <cell r="G7386">
            <v>96</v>
          </cell>
        </row>
        <row r="7387">
          <cell r="C7387" t="str">
            <v>54-79</v>
          </cell>
          <cell r="D7387" t="str">
            <v>甘肃农业大学学报</v>
          </cell>
          <cell r="E7387">
            <v>6</v>
          </cell>
          <cell r="F7387">
            <v>10</v>
          </cell>
          <cell r="G7387">
            <v>60</v>
          </cell>
        </row>
        <row r="7388">
          <cell r="C7388" t="str">
            <v>54-80</v>
          </cell>
          <cell r="D7388" t="str">
            <v>财会研究</v>
          </cell>
          <cell r="E7388">
            <v>12</v>
          </cell>
          <cell r="F7388">
            <v>10</v>
          </cell>
          <cell r="G7388">
            <v>120</v>
          </cell>
        </row>
        <row r="7389">
          <cell r="C7389" t="str">
            <v>54-81</v>
          </cell>
          <cell r="D7389" t="str">
            <v>甘肃农业</v>
          </cell>
          <cell r="E7389">
            <v>12</v>
          </cell>
          <cell r="F7389">
            <v>25</v>
          </cell>
          <cell r="G7389">
            <v>300</v>
          </cell>
        </row>
        <row r="7390">
          <cell r="C7390" t="str">
            <v>54-82</v>
          </cell>
          <cell r="D7390" t="str">
            <v>电化教育研究</v>
          </cell>
          <cell r="E7390">
            <v>12</v>
          </cell>
          <cell r="F7390">
            <v>15</v>
          </cell>
          <cell r="G7390">
            <v>180</v>
          </cell>
        </row>
        <row r="7391">
          <cell r="C7391" t="str">
            <v>54-84</v>
          </cell>
          <cell r="D7391" t="str">
            <v>草业学报</v>
          </cell>
          <cell r="E7391">
            <v>12</v>
          </cell>
          <cell r="F7391">
            <v>25</v>
          </cell>
          <cell r="G7391">
            <v>300</v>
          </cell>
        </row>
        <row r="7392">
          <cell r="C7392" t="str">
            <v>54-85</v>
          </cell>
          <cell r="D7392" t="str">
            <v>卫生职业教育</v>
          </cell>
          <cell r="E7392">
            <v>24</v>
          </cell>
          <cell r="F7392">
            <v>10</v>
          </cell>
          <cell r="G7392">
            <v>240</v>
          </cell>
        </row>
        <row r="7393">
          <cell r="C7393" t="str">
            <v>54-86</v>
          </cell>
          <cell r="D7393" t="str">
            <v>地球科学进展</v>
          </cell>
          <cell r="E7393">
            <v>12</v>
          </cell>
          <cell r="F7393">
            <v>65</v>
          </cell>
          <cell r="G7393">
            <v>780</v>
          </cell>
        </row>
        <row r="7394">
          <cell r="C7394" t="str">
            <v>54-87</v>
          </cell>
          <cell r="D7394" t="str">
            <v>丝绸之路</v>
          </cell>
          <cell r="E7394">
            <v>4</v>
          </cell>
          <cell r="F7394">
            <v>45</v>
          </cell>
          <cell r="G7394">
            <v>180</v>
          </cell>
        </row>
        <row r="7395">
          <cell r="C7395" t="str">
            <v>54-90</v>
          </cell>
          <cell r="D7395" t="str">
            <v>分析测试技术与仪器</v>
          </cell>
          <cell r="E7395">
            <v>6</v>
          </cell>
          <cell r="F7395">
            <v>15</v>
          </cell>
          <cell r="G7395">
            <v>90</v>
          </cell>
        </row>
        <row r="7396">
          <cell r="C7396" t="str">
            <v>54-91</v>
          </cell>
          <cell r="D7396" t="str">
            <v>电气传动自动化</v>
          </cell>
          <cell r="E7396">
            <v>6</v>
          </cell>
          <cell r="F7396">
            <v>15</v>
          </cell>
          <cell r="G7396">
            <v>90</v>
          </cell>
        </row>
        <row r="7397">
          <cell r="C7397" t="str">
            <v>54-92</v>
          </cell>
          <cell r="D7397" t="str">
            <v>甘肃理论学刊</v>
          </cell>
          <cell r="E7397">
            <v>6</v>
          </cell>
          <cell r="F7397">
            <v>12</v>
          </cell>
          <cell r="G7397">
            <v>72</v>
          </cell>
        </row>
        <row r="7398">
          <cell r="C7398" t="str">
            <v>54-93</v>
          </cell>
          <cell r="D7398" t="str">
            <v>机械研究与应用</v>
          </cell>
          <cell r="E7398">
            <v>6</v>
          </cell>
          <cell r="F7398">
            <v>20</v>
          </cell>
          <cell r="G7398">
            <v>120</v>
          </cell>
        </row>
        <row r="7399">
          <cell r="C7399" t="str">
            <v>54-95</v>
          </cell>
          <cell r="D7399" t="str">
            <v>甘肃政法大学学报:原甘肃政法学院学报</v>
          </cell>
          <cell r="E7399">
            <v>6</v>
          </cell>
          <cell r="F7399">
            <v>15</v>
          </cell>
          <cell r="G7399">
            <v>90</v>
          </cell>
        </row>
        <row r="7400">
          <cell r="C7400" t="str">
            <v>54-96</v>
          </cell>
          <cell r="D7400" t="str">
            <v>科学·经济·社会</v>
          </cell>
          <cell r="E7400">
            <v>6</v>
          </cell>
          <cell r="F7400">
            <v>20</v>
          </cell>
          <cell r="G7400">
            <v>120</v>
          </cell>
        </row>
        <row r="7401">
          <cell r="C7401" t="str">
            <v>54-97</v>
          </cell>
          <cell r="D7401" t="str">
            <v>人大研究</v>
          </cell>
          <cell r="E7401">
            <v>12</v>
          </cell>
          <cell r="F7401">
            <v>10</v>
          </cell>
          <cell r="G7401">
            <v>120</v>
          </cell>
        </row>
        <row r="7402">
          <cell r="C7402" t="str">
            <v>54-102</v>
          </cell>
          <cell r="D7402" t="str">
            <v>石化技术与应用</v>
          </cell>
          <cell r="E7402">
            <v>6</v>
          </cell>
          <cell r="F7402">
            <v>10</v>
          </cell>
          <cell r="G7402">
            <v>60</v>
          </cell>
        </row>
        <row r="7403">
          <cell r="C7403" t="str">
            <v>54-103</v>
          </cell>
          <cell r="D7403" t="str">
            <v>兰州文理学院学报(社会科学版):原甘肃联合大学学报·社会科学版</v>
          </cell>
          <cell r="E7403">
            <v>6</v>
          </cell>
          <cell r="F7403">
            <v>8</v>
          </cell>
          <cell r="G7403">
            <v>48</v>
          </cell>
        </row>
        <row r="7404">
          <cell r="C7404" t="str">
            <v>54-123</v>
          </cell>
          <cell r="D7404" t="str">
            <v>黄金科学技术</v>
          </cell>
          <cell r="E7404">
            <v>6</v>
          </cell>
          <cell r="F7404">
            <v>50</v>
          </cell>
          <cell r="G7404">
            <v>300</v>
          </cell>
        </row>
        <row r="7405">
          <cell r="C7405" t="str">
            <v>54-126</v>
          </cell>
          <cell r="D7405" t="str">
            <v>发展</v>
          </cell>
          <cell r="E7405">
            <v>12</v>
          </cell>
          <cell r="F7405">
            <v>25</v>
          </cell>
          <cell r="G7405">
            <v>300</v>
          </cell>
        </row>
        <row r="7406">
          <cell r="C7406" t="str">
            <v>54-127</v>
          </cell>
          <cell r="D7406" t="str">
            <v>移动电源与车辆</v>
          </cell>
          <cell r="E7406">
            <v>4</v>
          </cell>
          <cell r="F7406">
            <v>8</v>
          </cell>
          <cell r="G7406">
            <v>32</v>
          </cell>
        </row>
        <row r="7407">
          <cell r="C7407" t="str">
            <v>54-128</v>
          </cell>
          <cell r="D7407" t="str">
            <v>天然气地球科学</v>
          </cell>
          <cell r="E7407">
            <v>12</v>
          </cell>
          <cell r="F7407">
            <v>60</v>
          </cell>
          <cell r="G7407">
            <v>720</v>
          </cell>
        </row>
        <row r="7408">
          <cell r="C7408" t="str">
            <v>54-130</v>
          </cell>
          <cell r="D7408" t="str">
            <v>学生天地(1-2年级小学生阅读)</v>
          </cell>
          <cell r="E7408">
            <v>12</v>
          </cell>
          <cell r="F7408">
            <v>6</v>
          </cell>
          <cell r="G7408">
            <v>72</v>
          </cell>
        </row>
        <row r="7409">
          <cell r="C7409" t="str">
            <v>54-131</v>
          </cell>
          <cell r="D7409" t="str">
            <v>学生天地(3-6年级小学生阅读)</v>
          </cell>
          <cell r="E7409">
            <v>12</v>
          </cell>
          <cell r="F7409">
            <v>6</v>
          </cell>
          <cell r="G7409">
            <v>72</v>
          </cell>
        </row>
        <row r="7410">
          <cell r="C7410" t="str">
            <v>54-132</v>
          </cell>
          <cell r="D7410" t="str">
            <v>学生天地(7-9年级初中生阅读)</v>
          </cell>
          <cell r="E7410">
            <v>12</v>
          </cell>
          <cell r="F7410">
            <v>6</v>
          </cell>
          <cell r="G7410">
            <v>72</v>
          </cell>
        </row>
        <row r="7411">
          <cell r="C7411" t="str">
            <v>54-136</v>
          </cell>
          <cell r="D7411" t="str">
            <v>兰州工业学院学报:原兰州工业高等专科学校学报</v>
          </cell>
          <cell r="E7411">
            <v>6</v>
          </cell>
          <cell r="F7411">
            <v>10</v>
          </cell>
          <cell r="G7411">
            <v>60</v>
          </cell>
        </row>
        <row r="7412">
          <cell r="C7412" t="str">
            <v>54-141</v>
          </cell>
          <cell r="D7412" t="str">
            <v>读者(故事作文·低年级版)</v>
          </cell>
          <cell r="E7412">
            <v>12</v>
          </cell>
          <cell r="F7412">
            <v>8.5</v>
          </cell>
          <cell r="G7412">
            <v>102</v>
          </cell>
        </row>
        <row r="7413">
          <cell r="C7413" t="str">
            <v>54-164</v>
          </cell>
          <cell r="D7413" t="str">
            <v>中医儿科杂志</v>
          </cell>
          <cell r="E7413">
            <v>6</v>
          </cell>
          <cell r="F7413">
            <v>8</v>
          </cell>
          <cell r="G7413">
            <v>48</v>
          </cell>
        </row>
        <row r="7414">
          <cell r="C7414" t="str">
            <v>54-181</v>
          </cell>
          <cell r="D7414" t="str">
            <v>西北民族研究</v>
          </cell>
          <cell r="E7414">
            <v>6</v>
          </cell>
          <cell r="F7414">
            <v>18</v>
          </cell>
          <cell r="G7414">
            <v>108</v>
          </cell>
        </row>
        <row r="7415">
          <cell r="C7415" t="str">
            <v>54-182</v>
          </cell>
          <cell r="D7415" t="str">
            <v>岩性油气藏</v>
          </cell>
          <cell r="E7415">
            <v>6</v>
          </cell>
          <cell r="F7415">
            <v>100</v>
          </cell>
          <cell r="G7415">
            <v>600</v>
          </cell>
        </row>
        <row r="7416">
          <cell r="C7416" t="str">
            <v>54-183</v>
          </cell>
          <cell r="D7416" t="str">
            <v>原子核物理评论</v>
          </cell>
          <cell r="E7416">
            <v>4</v>
          </cell>
          <cell r="F7416">
            <v>50</v>
          </cell>
          <cell r="G7416">
            <v>200</v>
          </cell>
        </row>
        <row r="7417">
          <cell r="C7417" t="str">
            <v>54-184</v>
          </cell>
          <cell r="D7417" t="str">
            <v>西部法学评论</v>
          </cell>
          <cell r="E7417">
            <v>6</v>
          </cell>
          <cell r="F7417">
            <v>15</v>
          </cell>
          <cell r="G7417">
            <v>90</v>
          </cell>
        </row>
        <row r="7418">
          <cell r="C7418" t="str">
            <v>54-185</v>
          </cell>
          <cell r="D7418" t="str">
            <v>寒旱区科学(英文版)SCIENCE OF CLOD AND ARID REGIONS</v>
          </cell>
          <cell r="E7418">
            <v>6</v>
          </cell>
          <cell r="F7418">
            <v>100</v>
          </cell>
          <cell r="G7418">
            <v>600</v>
          </cell>
        </row>
        <row r="7419">
          <cell r="C7419" t="str">
            <v>54-186</v>
          </cell>
          <cell r="D7419" t="str">
            <v>当代教育与文化</v>
          </cell>
          <cell r="E7419">
            <v>6</v>
          </cell>
          <cell r="F7419">
            <v>20</v>
          </cell>
          <cell r="G7419">
            <v>120</v>
          </cell>
        </row>
        <row r="7420">
          <cell r="C7420" t="str">
            <v>54-188</v>
          </cell>
          <cell r="D7420" t="str">
            <v>老年博览(下半月):原下旬/健康生活版</v>
          </cell>
          <cell r="E7420">
            <v>12</v>
          </cell>
          <cell r="F7420">
            <v>8</v>
          </cell>
          <cell r="G7420">
            <v>96</v>
          </cell>
        </row>
        <row r="7421">
          <cell r="C7421" t="str">
            <v>54-189</v>
          </cell>
          <cell r="D7421" t="str">
            <v>社科纵横</v>
          </cell>
          <cell r="E7421">
            <v>6</v>
          </cell>
          <cell r="F7421">
            <v>20</v>
          </cell>
          <cell r="G7421">
            <v>120</v>
          </cell>
        </row>
        <row r="7422">
          <cell r="C7422" t="str">
            <v>54-193</v>
          </cell>
          <cell r="D7422" t="str">
            <v>读者(校园版)</v>
          </cell>
          <cell r="E7422">
            <v>12</v>
          </cell>
          <cell r="F7422">
            <v>12</v>
          </cell>
          <cell r="G7422">
            <v>144</v>
          </cell>
        </row>
        <row r="7423">
          <cell r="C7423" t="str">
            <v>54-195</v>
          </cell>
          <cell r="D7423" t="str">
            <v>档案</v>
          </cell>
          <cell r="E7423">
            <v>12</v>
          </cell>
          <cell r="F7423">
            <v>10</v>
          </cell>
          <cell r="G7423">
            <v>120</v>
          </cell>
        </row>
        <row r="7424">
          <cell r="C7424" t="str">
            <v>54-196</v>
          </cell>
          <cell r="D7424" t="str">
            <v>甘肃政协</v>
          </cell>
          <cell r="E7424">
            <v>6</v>
          </cell>
          <cell r="F7424">
            <v>12</v>
          </cell>
          <cell r="G7424">
            <v>72</v>
          </cell>
        </row>
        <row r="7425">
          <cell r="C7425" t="str">
            <v>54-197</v>
          </cell>
          <cell r="D7425" t="str">
            <v>生物医学转化</v>
          </cell>
          <cell r="E7425">
            <v>4</v>
          </cell>
          <cell r="F7425">
            <v>25</v>
          </cell>
          <cell r="G7425">
            <v>100</v>
          </cell>
        </row>
        <row r="7426">
          <cell r="C7426" t="str">
            <v>54-198</v>
          </cell>
          <cell r="D7426" t="str">
            <v>学生天地(高中版)学生天地:高中生阅读</v>
          </cell>
          <cell r="E7426">
            <v>12</v>
          </cell>
          <cell r="F7426">
            <v>6</v>
          </cell>
          <cell r="G7426">
            <v>72</v>
          </cell>
        </row>
        <row r="7427">
          <cell r="C7427" t="str">
            <v>54-199</v>
          </cell>
          <cell r="D7427" t="str">
            <v>甘肃教育研究</v>
          </cell>
          <cell r="E7427">
            <v>24</v>
          </cell>
          <cell r="F7427">
            <v>20</v>
          </cell>
          <cell r="G7427">
            <v>480</v>
          </cell>
        </row>
        <row r="7428">
          <cell r="C7428" t="str">
            <v>54-200</v>
          </cell>
          <cell r="D7428" t="str">
            <v>石窟与土遗址保护研究</v>
          </cell>
          <cell r="E7428">
            <v>4</v>
          </cell>
          <cell r="F7428">
            <v>25</v>
          </cell>
          <cell r="G7428">
            <v>100</v>
          </cell>
        </row>
        <row r="7429">
          <cell r="C7429" t="str">
            <v>54-201</v>
          </cell>
          <cell r="D7429" t="str">
            <v>西部文艺研究</v>
          </cell>
          <cell r="E7429">
            <v>6</v>
          </cell>
          <cell r="F7429">
            <v>48</v>
          </cell>
          <cell r="G7429">
            <v>288</v>
          </cell>
        </row>
        <row r="7430">
          <cell r="C7430" t="str">
            <v>56-1</v>
          </cell>
          <cell r="D7430" t="str">
            <v>章恰尔(藏文版)</v>
          </cell>
          <cell r="E7430">
            <v>4</v>
          </cell>
          <cell r="F7430">
            <v>8</v>
          </cell>
          <cell r="G7430">
            <v>32</v>
          </cell>
        </row>
        <row r="7431">
          <cell r="C7431" t="str">
            <v>56-2</v>
          </cell>
          <cell r="D7431" t="str">
            <v>青海湖(文学)</v>
          </cell>
          <cell r="E7431">
            <v>12</v>
          </cell>
          <cell r="F7431">
            <v>22</v>
          </cell>
          <cell r="G7431">
            <v>264</v>
          </cell>
        </row>
        <row r="7432">
          <cell r="C7432" t="str">
            <v>56-3</v>
          </cell>
          <cell r="D7432" t="str">
            <v>柴达木开发研究</v>
          </cell>
          <cell r="E7432">
            <v>6</v>
          </cell>
          <cell r="F7432">
            <v>30</v>
          </cell>
          <cell r="G7432">
            <v>180</v>
          </cell>
        </row>
        <row r="7433">
          <cell r="C7433" t="str">
            <v>56-5</v>
          </cell>
          <cell r="D7433" t="str">
            <v>青海党的生活(藏文版)</v>
          </cell>
          <cell r="E7433">
            <v>6</v>
          </cell>
          <cell r="F7433">
            <v>6</v>
          </cell>
          <cell r="G7433">
            <v>36</v>
          </cell>
        </row>
        <row r="7434">
          <cell r="C7434" t="str">
            <v>56-6</v>
          </cell>
          <cell r="D7434" t="str">
            <v>青海医药杂志</v>
          </cell>
          <cell r="E7434">
            <v>12</v>
          </cell>
          <cell r="F7434">
            <v>8</v>
          </cell>
          <cell r="G7434">
            <v>96</v>
          </cell>
        </row>
        <row r="7435">
          <cell r="C7435" t="str">
            <v>56-7</v>
          </cell>
          <cell r="D7435" t="str">
            <v>高原医学杂志</v>
          </cell>
          <cell r="E7435">
            <v>4</v>
          </cell>
          <cell r="F7435">
            <v>6</v>
          </cell>
          <cell r="G7435">
            <v>24</v>
          </cell>
        </row>
        <row r="7436">
          <cell r="C7436" t="str">
            <v>56-8</v>
          </cell>
          <cell r="D7436" t="str">
            <v>党的生活(青海版)</v>
          </cell>
          <cell r="E7436">
            <v>12</v>
          </cell>
          <cell r="F7436">
            <v>8</v>
          </cell>
          <cell r="G7436">
            <v>96</v>
          </cell>
        </row>
        <row r="7437">
          <cell r="C7437" t="str">
            <v>56-9</v>
          </cell>
          <cell r="D7437" t="str">
            <v>群文天地</v>
          </cell>
          <cell r="E7437">
            <v>6</v>
          </cell>
          <cell r="F7437">
            <v>10</v>
          </cell>
          <cell r="G7437">
            <v>60</v>
          </cell>
        </row>
        <row r="7438">
          <cell r="C7438" t="str">
            <v>56-10</v>
          </cell>
          <cell r="D7438" t="str">
            <v>青海畜牧兽医杂志</v>
          </cell>
          <cell r="E7438">
            <v>6</v>
          </cell>
          <cell r="F7438">
            <v>5</v>
          </cell>
          <cell r="G7438">
            <v>30</v>
          </cell>
        </row>
        <row r="7439">
          <cell r="C7439" t="str">
            <v>56-11</v>
          </cell>
          <cell r="D7439" t="str">
            <v>兽类学报</v>
          </cell>
          <cell r="E7439">
            <v>6</v>
          </cell>
          <cell r="F7439">
            <v>56</v>
          </cell>
          <cell r="G7439">
            <v>336</v>
          </cell>
        </row>
        <row r="7440">
          <cell r="C7440" t="str">
            <v>56-12</v>
          </cell>
          <cell r="D7440" t="str">
            <v>青海环境</v>
          </cell>
          <cell r="E7440">
            <v>4</v>
          </cell>
          <cell r="F7440">
            <v>5</v>
          </cell>
          <cell r="G7440">
            <v>20</v>
          </cell>
        </row>
        <row r="7441">
          <cell r="C7441" t="str">
            <v>56-13</v>
          </cell>
          <cell r="D7441" t="str">
            <v>藏族民俗文化</v>
          </cell>
          <cell r="E7441">
            <v>4</v>
          </cell>
          <cell r="F7441">
            <v>10</v>
          </cell>
          <cell r="G7441">
            <v>40</v>
          </cell>
        </row>
        <row r="7442">
          <cell r="C7442" t="str">
            <v>56-14</v>
          </cell>
          <cell r="D7442" t="str">
            <v>青海科技</v>
          </cell>
          <cell r="E7442">
            <v>6</v>
          </cell>
          <cell r="F7442">
            <v>35</v>
          </cell>
          <cell r="G7442">
            <v>210</v>
          </cell>
        </row>
        <row r="7443">
          <cell r="C7443" t="str">
            <v>56-15</v>
          </cell>
          <cell r="D7443" t="str">
            <v>青海民族大学学报(藏文版):原青海民族学院（藏文版）</v>
          </cell>
          <cell r="E7443">
            <v>4</v>
          </cell>
          <cell r="F7443">
            <v>10</v>
          </cell>
          <cell r="G7443">
            <v>40</v>
          </cell>
        </row>
        <row r="7444">
          <cell r="C7444" t="str">
            <v>56-16</v>
          </cell>
          <cell r="D7444" t="str">
            <v>青海师范大学学报(自然科学版)</v>
          </cell>
          <cell r="E7444">
            <v>4</v>
          </cell>
          <cell r="F7444">
            <v>10</v>
          </cell>
          <cell r="G7444">
            <v>40</v>
          </cell>
        </row>
        <row r="7445">
          <cell r="C7445" t="str">
            <v>56-17</v>
          </cell>
          <cell r="D7445" t="str">
            <v>青海师范大学学报(哲学社会科学版)</v>
          </cell>
          <cell r="E7445">
            <v>6</v>
          </cell>
          <cell r="F7445">
            <v>12</v>
          </cell>
          <cell r="G7445">
            <v>72</v>
          </cell>
        </row>
        <row r="7446">
          <cell r="C7446" t="str">
            <v>56-18</v>
          </cell>
          <cell r="D7446" t="str">
            <v>青海社会科学</v>
          </cell>
          <cell r="E7446">
            <v>6</v>
          </cell>
          <cell r="F7446">
            <v>12</v>
          </cell>
          <cell r="G7446">
            <v>72</v>
          </cell>
        </row>
        <row r="7447">
          <cell r="C7447" t="str">
            <v>56-19</v>
          </cell>
          <cell r="D7447" t="str">
            <v>青海农林科技</v>
          </cell>
          <cell r="E7447">
            <v>4</v>
          </cell>
          <cell r="F7447">
            <v>10</v>
          </cell>
          <cell r="G7447">
            <v>40</v>
          </cell>
        </row>
        <row r="7448">
          <cell r="C7448" t="str">
            <v>56-20</v>
          </cell>
          <cell r="D7448" t="str">
            <v>盐湖研究</v>
          </cell>
          <cell r="E7448">
            <v>6</v>
          </cell>
          <cell r="F7448">
            <v>15</v>
          </cell>
          <cell r="G7448">
            <v>90</v>
          </cell>
        </row>
        <row r="7449">
          <cell r="C7449" t="str">
            <v>56-22</v>
          </cell>
          <cell r="D7449" t="str">
            <v>雪莲</v>
          </cell>
          <cell r="E7449">
            <v>12</v>
          </cell>
          <cell r="F7449">
            <v>10</v>
          </cell>
          <cell r="G7449">
            <v>120</v>
          </cell>
        </row>
        <row r="7450">
          <cell r="C7450" t="str">
            <v>56-23</v>
          </cell>
          <cell r="D7450" t="str">
            <v>青海社会科学(藏文)</v>
          </cell>
          <cell r="E7450">
            <v>4</v>
          </cell>
          <cell r="F7450">
            <v>12</v>
          </cell>
          <cell r="G7450">
            <v>48</v>
          </cell>
        </row>
        <row r="7451">
          <cell r="C7451" t="str">
            <v>56-26</v>
          </cell>
          <cell r="D7451" t="str">
            <v>三江源生态</v>
          </cell>
          <cell r="E7451">
            <v>4</v>
          </cell>
          <cell r="F7451">
            <v>22</v>
          </cell>
          <cell r="G7451">
            <v>88</v>
          </cell>
        </row>
        <row r="7452">
          <cell r="C7452" t="str">
            <v>56-29</v>
          </cell>
          <cell r="D7452" t="str">
            <v>中国藏医药(藏文版)</v>
          </cell>
          <cell r="E7452">
            <v>4</v>
          </cell>
          <cell r="F7452">
            <v>12</v>
          </cell>
          <cell r="G7452">
            <v>48</v>
          </cell>
        </row>
        <row r="7453">
          <cell r="C7453" t="str">
            <v>56-36</v>
          </cell>
          <cell r="D7453" t="str">
            <v>意林文汇</v>
          </cell>
          <cell r="E7453">
            <v>12</v>
          </cell>
          <cell r="F7453">
            <v>9</v>
          </cell>
          <cell r="G7453">
            <v>108</v>
          </cell>
        </row>
        <row r="7454">
          <cell r="C7454" t="str">
            <v>58-2</v>
          </cell>
          <cell r="D7454" t="str">
            <v>民族文汇(汉文版)</v>
          </cell>
          <cell r="E7454">
            <v>6</v>
          </cell>
          <cell r="F7454">
            <v>15</v>
          </cell>
          <cell r="G7454">
            <v>90</v>
          </cell>
        </row>
        <row r="7455">
          <cell r="C7455" t="str">
            <v>58-3</v>
          </cell>
          <cell r="D7455" t="str">
            <v>新疆柯尔克孜文学(柯文)</v>
          </cell>
          <cell r="E7455">
            <v>6</v>
          </cell>
          <cell r="F7455">
            <v>15</v>
          </cell>
          <cell r="G7455">
            <v>90</v>
          </cell>
        </row>
        <row r="7456">
          <cell r="C7456" t="str">
            <v>58-4</v>
          </cell>
          <cell r="D7456" t="str">
            <v>乌鲁木齐职业大学学报(汉文版)</v>
          </cell>
          <cell r="E7456">
            <v>4</v>
          </cell>
          <cell r="F7456">
            <v>5</v>
          </cell>
          <cell r="G7456">
            <v>20</v>
          </cell>
        </row>
        <row r="7457">
          <cell r="C7457" t="str">
            <v>58-5</v>
          </cell>
          <cell r="D7457" t="str">
            <v>大陆桥视野(汉文版):原邮发号58-5</v>
          </cell>
          <cell r="E7457">
            <v>12</v>
          </cell>
          <cell r="F7457">
            <v>40</v>
          </cell>
          <cell r="G7457">
            <v>480</v>
          </cell>
        </row>
        <row r="7458">
          <cell r="C7458" t="str">
            <v>58-6</v>
          </cell>
          <cell r="D7458" t="str">
            <v>新疆艺术(汉)</v>
          </cell>
          <cell r="E7458">
            <v>6</v>
          </cell>
          <cell r="F7458">
            <v>18</v>
          </cell>
          <cell r="G7458">
            <v>108</v>
          </cell>
        </row>
        <row r="7459">
          <cell r="C7459" t="str">
            <v>58-7</v>
          </cell>
          <cell r="D7459" t="str">
            <v>新疆艺术(维文版)</v>
          </cell>
          <cell r="E7459">
            <v>6</v>
          </cell>
          <cell r="F7459">
            <v>15</v>
          </cell>
          <cell r="G7459">
            <v>90</v>
          </cell>
        </row>
        <row r="7460">
          <cell r="C7460" t="str">
            <v>58-8</v>
          </cell>
          <cell r="D7460" t="str">
            <v>新疆妇女(维文版)</v>
          </cell>
          <cell r="E7460">
            <v>12</v>
          </cell>
          <cell r="F7460">
            <v>8</v>
          </cell>
          <cell r="G7460">
            <v>96</v>
          </cell>
        </row>
        <row r="7461">
          <cell r="C7461" t="str">
            <v>58-9</v>
          </cell>
          <cell r="D7461" t="str">
            <v>伴侣</v>
          </cell>
          <cell r="E7461">
            <v>12</v>
          </cell>
          <cell r="F7461">
            <v>5</v>
          </cell>
          <cell r="G7461">
            <v>60</v>
          </cell>
        </row>
        <row r="7462">
          <cell r="C7462" t="str">
            <v>58-12</v>
          </cell>
          <cell r="D7462" t="str">
            <v>新疆大学学报(哲学人文社会科学版)</v>
          </cell>
          <cell r="E7462">
            <v>6</v>
          </cell>
          <cell r="F7462">
            <v>10</v>
          </cell>
          <cell r="G7462">
            <v>60</v>
          </cell>
        </row>
        <row r="7463">
          <cell r="C7463" t="str">
            <v>58-13</v>
          </cell>
          <cell r="D7463" t="str">
            <v>新疆大学学报(哲学社会科学版·维文版)</v>
          </cell>
          <cell r="E7463">
            <v>2</v>
          </cell>
          <cell r="F7463">
            <v>6</v>
          </cell>
          <cell r="G7463">
            <v>12</v>
          </cell>
        </row>
        <row r="7464">
          <cell r="C7464" t="str">
            <v>58-15</v>
          </cell>
          <cell r="D7464" t="str">
            <v>知识--力量(维文版)</v>
          </cell>
          <cell r="E7464">
            <v>12</v>
          </cell>
          <cell r="F7464">
            <v>7</v>
          </cell>
          <cell r="G7464">
            <v>84</v>
          </cell>
        </row>
        <row r="7465">
          <cell r="C7465" t="str">
            <v>58-18</v>
          </cell>
          <cell r="D7465" t="str">
            <v>新疆农业科学(汉)</v>
          </cell>
          <cell r="E7465">
            <v>12</v>
          </cell>
          <cell r="F7465">
            <v>16</v>
          </cell>
          <cell r="G7465">
            <v>192</v>
          </cell>
        </row>
        <row r="7466">
          <cell r="C7466" t="str">
            <v>58-19</v>
          </cell>
          <cell r="D7466" t="str">
            <v>新疆农业科学(维文版)</v>
          </cell>
          <cell r="E7466">
            <v>4</v>
          </cell>
          <cell r="F7466">
            <v>4</v>
          </cell>
          <cell r="G7466">
            <v>16</v>
          </cell>
        </row>
        <row r="7467">
          <cell r="C7467" t="str">
            <v>58-20</v>
          </cell>
          <cell r="D7467" t="str">
            <v>健康快车(生命)(维文版)</v>
          </cell>
          <cell r="E7467">
            <v>6</v>
          </cell>
          <cell r="F7467">
            <v>12</v>
          </cell>
          <cell r="G7467">
            <v>72</v>
          </cell>
        </row>
        <row r="7468">
          <cell r="C7468" t="str">
            <v>58-21</v>
          </cell>
          <cell r="D7468" t="str">
            <v>石河子科技(汉)</v>
          </cell>
          <cell r="E7468">
            <v>6</v>
          </cell>
          <cell r="F7468">
            <v>8</v>
          </cell>
          <cell r="G7468">
            <v>48</v>
          </cell>
        </row>
        <row r="7469">
          <cell r="C7469" t="str">
            <v>58-23</v>
          </cell>
          <cell r="D7469" t="str">
            <v>语言与翻译(汉文版)</v>
          </cell>
          <cell r="E7469">
            <v>4</v>
          </cell>
          <cell r="F7469">
            <v>6</v>
          </cell>
          <cell r="G7469">
            <v>24</v>
          </cell>
        </row>
        <row r="7470">
          <cell r="C7470" t="str">
            <v>58-26</v>
          </cell>
          <cell r="D7470" t="str">
            <v>新玉文艺(维文版)</v>
          </cell>
          <cell r="E7470">
            <v>6</v>
          </cell>
          <cell r="F7470">
            <v>10</v>
          </cell>
          <cell r="G7470">
            <v>60</v>
          </cell>
        </row>
        <row r="7471">
          <cell r="C7471" t="str">
            <v>58-27</v>
          </cell>
          <cell r="D7471" t="str">
            <v>小学生时空(汉)</v>
          </cell>
          <cell r="E7471">
            <v>6</v>
          </cell>
          <cell r="F7471">
            <v>12</v>
          </cell>
          <cell r="G7471">
            <v>72</v>
          </cell>
        </row>
        <row r="7472">
          <cell r="C7472" t="str">
            <v>58-28</v>
          </cell>
          <cell r="D7472" t="str">
            <v>新疆大学学报(自然科学版·中英文版)</v>
          </cell>
          <cell r="E7472">
            <v>6</v>
          </cell>
          <cell r="F7472">
            <v>8</v>
          </cell>
          <cell r="G7472">
            <v>48</v>
          </cell>
        </row>
        <row r="7473">
          <cell r="C7473" t="str">
            <v>58-31</v>
          </cell>
          <cell r="D7473" t="str">
            <v>新疆人大(汉)</v>
          </cell>
          <cell r="E7473">
            <v>12</v>
          </cell>
          <cell r="F7473">
            <v>5</v>
          </cell>
          <cell r="G7473">
            <v>60</v>
          </cell>
        </row>
        <row r="7474">
          <cell r="C7474" t="str">
            <v>58-32</v>
          </cell>
          <cell r="D7474" t="str">
            <v>新疆社会科学(汉文版)</v>
          </cell>
          <cell r="E7474">
            <v>6</v>
          </cell>
          <cell r="F7474">
            <v>10</v>
          </cell>
          <cell r="G7474">
            <v>60</v>
          </cell>
        </row>
        <row r="7475">
          <cell r="C7475" t="str">
            <v>58-34</v>
          </cell>
          <cell r="D7475" t="str">
            <v>新疆人大(维文版)</v>
          </cell>
          <cell r="E7475">
            <v>12</v>
          </cell>
          <cell r="F7475">
            <v>5</v>
          </cell>
          <cell r="G7475">
            <v>60</v>
          </cell>
        </row>
        <row r="7476">
          <cell r="C7476" t="str">
            <v>58-35</v>
          </cell>
          <cell r="D7476" t="str">
            <v>哈萨克医药(哈文版):原医学知识·哈文版</v>
          </cell>
          <cell r="E7476">
            <v>4</v>
          </cell>
          <cell r="F7476">
            <v>10</v>
          </cell>
          <cell r="G7476">
            <v>40</v>
          </cell>
        </row>
        <row r="7477">
          <cell r="C7477" t="str">
            <v>58-37</v>
          </cell>
          <cell r="D7477" t="str">
            <v>干旱区研究(汉文版)</v>
          </cell>
          <cell r="E7477">
            <v>12</v>
          </cell>
          <cell r="F7477">
            <v>55</v>
          </cell>
          <cell r="G7477">
            <v>660</v>
          </cell>
        </row>
        <row r="7478">
          <cell r="C7478" t="str">
            <v>58-39</v>
          </cell>
          <cell r="D7478" t="str">
            <v>绿风诗刊(汉文版)</v>
          </cell>
          <cell r="E7478">
            <v>6</v>
          </cell>
          <cell r="F7478">
            <v>8</v>
          </cell>
          <cell r="G7478">
            <v>48</v>
          </cell>
        </row>
        <row r="7479">
          <cell r="C7479" t="str">
            <v>58-40</v>
          </cell>
          <cell r="D7479" t="str">
            <v>吐鲁番(维文版)</v>
          </cell>
          <cell r="E7479">
            <v>4</v>
          </cell>
          <cell r="F7479">
            <v>18</v>
          </cell>
          <cell r="G7479">
            <v>72</v>
          </cell>
        </row>
        <row r="7480">
          <cell r="C7480" t="str">
            <v>58-41</v>
          </cell>
          <cell r="D7480" t="str">
            <v>今日新疆(汉)</v>
          </cell>
          <cell r="E7480">
            <v>24</v>
          </cell>
          <cell r="F7480">
            <v>9.4</v>
          </cell>
          <cell r="G7480">
            <v>225.6</v>
          </cell>
        </row>
        <row r="7481">
          <cell r="C7481" t="str">
            <v>58-42</v>
          </cell>
          <cell r="D7481" t="str">
            <v>今日新疆(维文版)</v>
          </cell>
          <cell r="E7481">
            <v>12</v>
          </cell>
          <cell r="F7481">
            <v>6</v>
          </cell>
          <cell r="G7481">
            <v>72</v>
          </cell>
        </row>
        <row r="7482">
          <cell r="C7482" t="str">
            <v>58-43</v>
          </cell>
          <cell r="D7482" t="str">
            <v>绿洲(汉文版)</v>
          </cell>
          <cell r="E7482">
            <v>6</v>
          </cell>
          <cell r="F7482">
            <v>25</v>
          </cell>
          <cell r="G7482">
            <v>150</v>
          </cell>
        </row>
        <row r="7483">
          <cell r="C7483" t="str">
            <v>58-45</v>
          </cell>
          <cell r="D7483" t="str">
            <v>干旱区地理(汉文版)</v>
          </cell>
          <cell r="E7483">
            <v>12</v>
          </cell>
          <cell r="F7483">
            <v>45</v>
          </cell>
          <cell r="G7483">
            <v>540</v>
          </cell>
        </row>
        <row r="7484">
          <cell r="C7484" t="str">
            <v>58-46</v>
          </cell>
          <cell r="D7484" t="str">
            <v>新疆石油地质(汉)</v>
          </cell>
          <cell r="E7484">
            <v>6</v>
          </cell>
          <cell r="F7484">
            <v>35</v>
          </cell>
          <cell r="G7484">
            <v>210</v>
          </cell>
        </row>
        <row r="7485">
          <cell r="C7485" t="str">
            <v>58-47</v>
          </cell>
          <cell r="D7485" t="str">
            <v>阿克苏文艺(维文版):原阿克苏文学</v>
          </cell>
          <cell r="E7485">
            <v>4</v>
          </cell>
          <cell r="F7485">
            <v>8</v>
          </cell>
          <cell r="G7485">
            <v>32</v>
          </cell>
        </row>
        <row r="7486">
          <cell r="C7486" t="str">
            <v>58-49</v>
          </cell>
          <cell r="D7486" t="str">
            <v>新晨(汉)</v>
          </cell>
          <cell r="E7486">
            <v>12</v>
          </cell>
          <cell r="F7486">
            <v>10</v>
          </cell>
          <cell r="G7486">
            <v>120</v>
          </cell>
        </row>
        <row r="7487">
          <cell r="C7487" t="str">
            <v>58-50</v>
          </cell>
          <cell r="D7487" t="str">
            <v>新疆青年(维文版)</v>
          </cell>
          <cell r="E7487">
            <v>12</v>
          </cell>
          <cell r="F7487">
            <v>10</v>
          </cell>
          <cell r="G7487">
            <v>120</v>
          </cell>
        </row>
        <row r="7488">
          <cell r="C7488" t="str">
            <v>58-51</v>
          </cell>
          <cell r="D7488" t="str">
            <v>文学译丛(维文版)</v>
          </cell>
          <cell r="E7488">
            <v>12</v>
          </cell>
          <cell r="F7488">
            <v>15</v>
          </cell>
          <cell r="G7488">
            <v>180</v>
          </cell>
        </row>
        <row r="7489">
          <cell r="C7489" t="str">
            <v>58-52</v>
          </cell>
          <cell r="D7489" t="str">
            <v>世界文学选译(维文版):原译丛</v>
          </cell>
          <cell r="E7489">
            <v>4</v>
          </cell>
          <cell r="F7489">
            <v>15</v>
          </cell>
          <cell r="G7489">
            <v>60</v>
          </cell>
        </row>
        <row r="7490">
          <cell r="C7490" t="str">
            <v>58-54</v>
          </cell>
          <cell r="D7490" t="str">
            <v>新疆日报合订本(汉)</v>
          </cell>
          <cell r="E7490">
            <v>12</v>
          </cell>
          <cell r="F7490">
            <v>50</v>
          </cell>
          <cell r="G7490">
            <v>600</v>
          </cell>
        </row>
        <row r="7491">
          <cell r="C7491" t="str">
            <v>58-55</v>
          </cell>
          <cell r="D7491" t="str">
            <v>新疆日报合订本(蒙文版)</v>
          </cell>
          <cell r="E7491">
            <v>12</v>
          </cell>
          <cell r="F7491">
            <v>50</v>
          </cell>
          <cell r="G7491">
            <v>600</v>
          </cell>
        </row>
        <row r="7492">
          <cell r="C7492" t="str">
            <v>58-56</v>
          </cell>
          <cell r="D7492" t="str">
            <v>中小学体育(哈)</v>
          </cell>
          <cell r="E7492">
            <v>4</v>
          </cell>
          <cell r="F7492">
            <v>5</v>
          </cell>
          <cell r="G7492">
            <v>20</v>
          </cell>
        </row>
        <row r="7493">
          <cell r="C7493" t="str">
            <v>58-57</v>
          </cell>
          <cell r="D7493" t="str">
            <v>塔尔巴哈台(哈文版)</v>
          </cell>
          <cell r="E7493">
            <v>6</v>
          </cell>
          <cell r="F7493">
            <v>8</v>
          </cell>
          <cell r="G7493">
            <v>48</v>
          </cell>
        </row>
        <row r="7494">
          <cell r="C7494" t="str">
            <v>58-58</v>
          </cell>
          <cell r="D7494" t="str">
            <v>新疆农垦经济(汉)</v>
          </cell>
          <cell r="E7494">
            <v>12</v>
          </cell>
          <cell r="F7494">
            <v>8</v>
          </cell>
          <cell r="G7494">
            <v>96</v>
          </cell>
        </row>
        <row r="7495">
          <cell r="C7495" t="str">
            <v>58-59</v>
          </cell>
          <cell r="D7495" t="str">
            <v>哈密文学(维文版)</v>
          </cell>
          <cell r="E7495">
            <v>6</v>
          </cell>
          <cell r="F7495">
            <v>7</v>
          </cell>
          <cell r="G7495">
            <v>42</v>
          </cell>
        </row>
        <row r="7496">
          <cell r="C7496" t="str">
            <v>58-60</v>
          </cell>
          <cell r="D7496" t="str">
            <v>美拉斯(维文版)</v>
          </cell>
          <cell r="E7496">
            <v>6</v>
          </cell>
          <cell r="F7496">
            <v>12</v>
          </cell>
          <cell r="G7496">
            <v>72</v>
          </cell>
        </row>
        <row r="7497">
          <cell r="C7497" t="str">
            <v>58-61</v>
          </cell>
          <cell r="D7497" t="str">
            <v>吐鲁番(汉)</v>
          </cell>
          <cell r="E7497">
            <v>4</v>
          </cell>
          <cell r="F7497">
            <v>15</v>
          </cell>
          <cell r="G7497">
            <v>60</v>
          </cell>
        </row>
        <row r="7498">
          <cell r="C7498" t="str">
            <v>58-63</v>
          </cell>
          <cell r="D7498" t="str">
            <v>新疆财经大学学报(汉)</v>
          </cell>
          <cell r="E7498">
            <v>4</v>
          </cell>
          <cell r="F7498">
            <v>8</v>
          </cell>
          <cell r="G7498">
            <v>32</v>
          </cell>
        </row>
        <row r="7499">
          <cell r="C7499" t="str">
            <v>58-65</v>
          </cell>
          <cell r="D7499" t="str">
            <v>西部:原西部(新世纪文学版)</v>
          </cell>
          <cell r="E7499">
            <v>6</v>
          </cell>
          <cell r="F7499">
            <v>20</v>
          </cell>
          <cell r="G7499">
            <v>120</v>
          </cell>
        </row>
        <row r="7500">
          <cell r="C7500" t="str">
            <v>58-66</v>
          </cell>
          <cell r="D7500" t="str">
            <v>塔里木(维吾尔文)</v>
          </cell>
          <cell r="E7500">
            <v>12</v>
          </cell>
          <cell r="F7500">
            <v>15</v>
          </cell>
          <cell r="G7500">
            <v>180</v>
          </cell>
        </row>
        <row r="7501">
          <cell r="C7501" t="str">
            <v>58-67</v>
          </cell>
          <cell r="D7501" t="str">
            <v>曙光(哈文版)</v>
          </cell>
          <cell r="E7501">
            <v>12</v>
          </cell>
          <cell r="F7501">
            <v>15</v>
          </cell>
          <cell r="G7501">
            <v>180</v>
          </cell>
        </row>
        <row r="7502">
          <cell r="C7502" t="str">
            <v>58-68</v>
          </cell>
          <cell r="D7502" t="str">
            <v>木拉(哈文版):原遗产</v>
          </cell>
          <cell r="E7502">
            <v>6</v>
          </cell>
          <cell r="F7502">
            <v>15</v>
          </cell>
          <cell r="G7502">
            <v>90</v>
          </cell>
        </row>
        <row r="7503">
          <cell r="C7503" t="str">
            <v>58-69</v>
          </cell>
          <cell r="D7503" t="str">
            <v>启明星(蒙文版)</v>
          </cell>
          <cell r="E7503">
            <v>6</v>
          </cell>
          <cell r="F7503">
            <v>9</v>
          </cell>
          <cell r="G7503">
            <v>54</v>
          </cell>
        </row>
        <row r="7504">
          <cell r="C7504" t="str">
            <v>58-70</v>
          </cell>
          <cell r="D7504" t="str">
            <v>中共乌鲁木齐市委党校学报(汉)</v>
          </cell>
          <cell r="E7504">
            <v>4</v>
          </cell>
          <cell r="F7504">
            <v>6</v>
          </cell>
          <cell r="G7504">
            <v>24</v>
          </cell>
        </row>
        <row r="7505">
          <cell r="C7505" t="str">
            <v>58-71</v>
          </cell>
          <cell r="D7505" t="str">
            <v>草食家畜(汉)</v>
          </cell>
          <cell r="E7505">
            <v>6</v>
          </cell>
          <cell r="F7505">
            <v>12</v>
          </cell>
          <cell r="G7505">
            <v>72</v>
          </cell>
        </row>
        <row r="7506">
          <cell r="C7506" t="str">
            <v>58-72</v>
          </cell>
          <cell r="D7506" t="str">
            <v>新疆日报合订本(维文版)</v>
          </cell>
          <cell r="E7506">
            <v>12</v>
          </cell>
          <cell r="F7506">
            <v>50</v>
          </cell>
          <cell r="G7506">
            <v>600</v>
          </cell>
        </row>
        <row r="7507">
          <cell r="C7507" t="str">
            <v>58-73</v>
          </cell>
          <cell r="D7507" t="str">
            <v>新疆日报合订本(哈文版)</v>
          </cell>
          <cell r="E7507">
            <v>12</v>
          </cell>
          <cell r="F7507">
            <v>50</v>
          </cell>
          <cell r="G7507">
            <v>600</v>
          </cell>
        </row>
        <row r="7508">
          <cell r="C7508" t="str">
            <v>58-74</v>
          </cell>
          <cell r="D7508" t="str">
            <v>伊犁河(汉)</v>
          </cell>
          <cell r="E7508">
            <v>6</v>
          </cell>
          <cell r="F7508">
            <v>10</v>
          </cell>
          <cell r="G7508">
            <v>60</v>
          </cell>
        </row>
        <row r="7509">
          <cell r="C7509" t="str">
            <v>58-75</v>
          </cell>
          <cell r="D7509" t="str">
            <v>伊犁河(维文版)</v>
          </cell>
          <cell r="E7509">
            <v>6</v>
          </cell>
          <cell r="F7509">
            <v>8</v>
          </cell>
          <cell r="G7509">
            <v>48</v>
          </cell>
        </row>
        <row r="7510">
          <cell r="C7510" t="str">
            <v>58-76</v>
          </cell>
          <cell r="D7510" t="str">
            <v>伊犁河(哈文版)</v>
          </cell>
          <cell r="E7510">
            <v>6</v>
          </cell>
          <cell r="F7510">
            <v>6</v>
          </cell>
          <cell r="G7510">
            <v>36</v>
          </cell>
        </row>
        <row r="7511">
          <cell r="C7511" t="str">
            <v>58-77</v>
          </cell>
          <cell r="D7511" t="str">
            <v>阿勒泰春光(哈文版)</v>
          </cell>
          <cell r="E7511">
            <v>6</v>
          </cell>
          <cell r="F7511">
            <v>5</v>
          </cell>
          <cell r="G7511">
            <v>30</v>
          </cell>
        </row>
        <row r="7512">
          <cell r="C7512" t="str">
            <v>58-78</v>
          </cell>
          <cell r="D7512" t="str">
            <v>回族文学(汉)</v>
          </cell>
          <cell r="E7512">
            <v>6</v>
          </cell>
          <cell r="F7512">
            <v>10</v>
          </cell>
          <cell r="G7512">
            <v>60</v>
          </cell>
        </row>
        <row r="7513">
          <cell r="C7513" t="str">
            <v>58-79</v>
          </cell>
          <cell r="D7513" t="str">
            <v>新疆哈萨克青年(哈文版):原伊犁青年</v>
          </cell>
          <cell r="E7513">
            <v>12</v>
          </cell>
          <cell r="F7513">
            <v>5</v>
          </cell>
          <cell r="G7513">
            <v>60</v>
          </cell>
        </row>
        <row r="7514">
          <cell r="C7514" t="str">
            <v>58-80</v>
          </cell>
          <cell r="D7514" t="str">
            <v>西域研究(汉)</v>
          </cell>
          <cell r="E7514">
            <v>4</v>
          </cell>
          <cell r="F7514">
            <v>10</v>
          </cell>
          <cell r="G7514">
            <v>40</v>
          </cell>
        </row>
        <row r="7515">
          <cell r="C7515" t="str">
            <v>58-81</v>
          </cell>
          <cell r="D7515" t="str">
            <v>新疆社会科学(维文版)</v>
          </cell>
          <cell r="E7515">
            <v>4</v>
          </cell>
          <cell r="F7515">
            <v>5</v>
          </cell>
          <cell r="G7515">
            <v>20</v>
          </cell>
        </row>
        <row r="7516">
          <cell r="C7516" t="str">
            <v>58-82</v>
          </cell>
          <cell r="D7516" t="str">
            <v>新疆医学(汉)</v>
          </cell>
          <cell r="E7516">
            <v>12</v>
          </cell>
          <cell r="F7516">
            <v>16</v>
          </cell>
          <cell r="G7516">
            <v>192</v>
          </cell>
        </row>
        <row r="7517">
          <cell r="C7517" t="str">
            <v>58-83</v>
          </cell>
          <cell r="D7517" t="str">
            <v>天山文艺(维文版):原天尔塔格</v>
          </cell>
          <cell r="E7517">
            <v>6</v>
          </cell>
          <cell r="F7517">
            <v>10</v>
          </cell>
          <cell r="G7517">
            <v>60</v>
          </cell>
        </row>
        <row r="7518">
          <cell r="C7518" t="str">
            <v>58-84</v>
          </cell>
          <cell r="D7518" t="str">
            <v>新疆师范大学学报(哲学社会科学版·汉文版)</v>
          </cell>
          <cell r="E7518">
            <v>6</v>
          </cell>
          <cell r="F7518">
            <v>10</v>
          </cell>
          <cell r="G7518">
            <v>60</v>
          </cell>
        </row>
        <row r="7519">
          <cell r="C7519" t="str">
            <v>58-85</v>
          </cell>
          <cell r="D7519" t="str">
            <v>新疆师范大学学报(哲学社会科学版·维文版)</v>
          </cell>
          <cell r="E7519">
            <v>2</v>
          </cell>
          <cell r="F7519">
            <v>8</v>
          </cell>
          <cell r="G7519">
            <v>16</v>
          </cell>
        </row>
        <row r="7520">
          <cell r="C7520" t="str">
            <v>58-86</v>
          </cell>
          <cell r="D7520" t="str">
            <v>新疆农垦科技(汉)</v>
          </cell>
          <cell r="E7520">
            <v>6</v>
          </cell>
          <cell r="F7520">
            <v>10</v>
          </cell>
          <cell r="G7520">
            <v>60</v>
          </cell>
        </row>
        <row r="7521">
          <cell r="C7521" t="str">
            <v>58-87</v>
          </cell>
          <cell r="D7521" t="str">
            <v>科学与生活(维文版)</v>
          </cell>
          <cell r="E7521">
            <v>6</v>
          </cell>
          <cell r="F7521">
            <v>9</v>
          </cell>
          <cell r="G7521">
            <v>54</v>
          </cell>
        </row>
        <row r="7522">
          <cell r="C7522" t="str">
            <v>58-88</v>
          </cell>
          <cell r="D7522" t="str">
            <v>新疆中医药</v>
          </cell>
          <cell r="E7522">
            <v>6</v>
          </cell>
          <cell r="F7522">
            <v>10</v>
          </cell>
          <cell r="G7522">
            <v>60</v>
          </cell>
        </row>
        <row r="7523">
          <cell r="C7523" t="str">
            <v>58-89</v>
          </cell>
          <cell r="D7523" t="str">
            <v>今日新疆(哈文版)</v>
          </cell>
          <cell r="E7523">
            <v>12</v>
          </cell>
          <cell r="F7523">
            <v>6</v>
          </cell>
          <cell r="G7523">
            <v>72</v>
          </cell>
        </row>
        <row r="7524">
          <cell r="C7524" t="str">
            <v>58-90</v>
          </cell>
          <cell r="D7524" t="str">
            <v>今日新疆(蒙文版)</v>
          </cell>
          <cell r="E7524">
            <v>12</v>
          </cell>
          <cell r="F7524">
            <v>6</v>
          </cell>
          <cell r="G7524">
            <v>72</v>
          </cell>
        </row>
        <row r="7525">
          <cell r="C7525" t="str">
            <v>58-94</v>
          </cell>
          <cell r="D7525" t="str">
            <v>农村科技(汉)</v>
          </cell>
          <cell r="E7525">
            <v>6</v>
          </cell>
          <cell r="F7525">
            <v>8</v>
          </cell>
          <cell r="G7525">
            <v>48</v>
          </cell>
        </row>
        <row r="7526">
          <cell r="C7526" t="str">
            <v>58-95</v>
          </cell>
          <cell r="D7526" t="str">
            <v>疾病预防控制通报</v>
          </cell>
          <cell r="E7526">
            <v>6</v>
          </cell>
          <cell r="F7526">
            <v>15</v>
          </cell>
          <cell r="G7526">
            <v>90</v>
          </cell>
        </row>
        <row r="7527">
          <cell r="C7527" t="str">
            <v>58-96</v>
          </cell>
          <cell r="D7527" t="str">
            <v>实事求是(汉)</v>
          </cell>
          <cell r="E7527">
            <v>6</v>
          </cell>
          <cell r="F7527">
            <v>5</v>
          </cell>
          <cell r="G7527">
            <v>30</v>
          </cell>
        </row>
        <row r="7528">
          <cell r="C7528" t="str">
            <v>58-97</v>
          </cell>
          <cell r="D7528" t="str">
            <v>实事求是(维文版)</v>
          </cell>
          <cell r="E7528">
            <v>6</v>
          </cell>
          <cell r="F7528">
            <v>5</v>
          </cell>
          <cell r="G7528">
            <v>30</v>
          </cell>
        </row>
        <row r="7529">
          <cell r="C7529" t="str">
            <v>58-98</v>
          </cell>
          <cell r="D7529" t="str">
            <v>哈萨克少年儿童科学画报(哈文版)</v>
          </cell>
          <cell r="E7529">
            <v>6</v>
          </cell>
          <cell r="F7529">
            <v>3</v>
          </cell>
          <cell r="G7529">
            <v>18</v>
          </cell>
        </row>
        <row r="7530">
          <cell r="C7530" t="str">
            <v>58-101</v>
          </cell>
          <cell r="D7530" t="str">
            <v>新疆财经(汉)</v>
          </cell>
          <cell r="E7530">
            <v>6</v>
          </cell>
          <cell r="F7530">
            <v>8</v>
          </cell>
          <cell r="G7530">
            <v>48</v>
          </cell>
        </row>
        <row r="7531">
          <cell r="C7531" t="str">
            <v>58-106</v>
          </cell>
          <cell r="D7531" t="str">
            <v>读者之友(哈文版)</v>
          </cell>
          <cell r="E7531">
            <v>6</v>
          </cell>
          <cell r="F7531">
            <v>10</v>
          </cell>
          <cell r="G7531">
            <v>60</v>
          </cell>
        </row>
        <row r="7532">
          <cell r="C7532" t="str">
            <v>58-108</v>
          </cell>
          <cell r="D7532" t="str">
            <v>布拉克《源泉》(维文版)</v>
          </cell>
          <cell r="E7532">
            <v>4</v>
          </cell>
          <cell r="F7532">
            <v>15</v>
          </cell>
          <cell r="G7532">
            <v>60</v>
          </cell>
        </row>
        <row r="7533">
          <cell r="C7533" t="str">
            <v>58-110</v>
          </cell>
          <cell r="D7533" t="str">
            <v>新疆畜牧业(汉)</v>
          </cell>
          <cell r="E7533">
            <v>6</v>
          </cell>
          <cell r="F7533">
            <v>8</v>
          </cell>
          <cell r="G7533">
            <v>48</v>
          </cell>
        </row>
        <row r="7534">
          <cell r="C7534" t="str">
            <v>58-111</v>
          </cell>
          <cell r="D7534" t="str">
            <v>新疆畜牧业(维文版)</v>
          </cell>
          <cell r="E7534">
            <v>4</v>
          </cell>
          <cell r="F7534">
            <v>10</v>
          </cell>
          <cell r="G7534">
            <v>40</v>
          </cell>
        </row>
        <row r="7535">
          <cell r="C7535" t="str">
            <v>58-112</v>
          </cell>
          <cell r="D7535" t="str">
            <v>新疆畜牧业(蒙文版)</v>
          </cell>
          <cell r="E7535">
            <v>4</v>
          </cell>
          <cell r="F7535">
            <v>10</v>
          </cell>
          <cell r="G7535">
            <v>40</v>
          </cell>
        </row>
        <row r="7536">
          <cell r="C7536" t="str">
            <v>58-113</v>
          </cell>
          <cell r="D7536" t="str">
            <v>新疆畜牧业(哈萨克文版)</v>
          </cell>
          <cell r="E7536">
            <v>4</v>
          </cell>
          <cell r="F7536">
            <v>10</v>
          </cell>
          <cell r="G7536">
            <v>40</v>
          </cell>
        </row>
        <row r="7537">
          <cell r="C7537" t="str">
            <v>58-115</v>
          </cell>
          <cell r="D7537" t="str">
            <v>喀什大学学报(汉):原喀什师范学院学报</v>
          </cell>
          <cell r="E7537">
            <v>6</v>
          </cell>
          <cell r="F7537">
            <v>10</v>
          </cell>
          <cell r="G7537">
            <v>60</v>
          </cell>
        </row>
        <row r="7538">
          <cell r="C7538" t="str">
            <v>58-117</v>
          </cell>
          <cell r="D7538" t="str">
            <v>中国民族(维吾尔文、汉文对照版)</v>
          </cell>
          <cell r="E7538">
            <v>6</v>
          </cell>
          <cell r="F7538">
            <v>15</v>
          </cell>
          <cell r="G7538">
            <v>90</v>
          </cell>
        </row>
        <row r="7539">
          <cell r="C7539" t="str">
            <v>58-118</v>
          </cell>
          <cell r="D7539" t="str">
            <v>中国民族(哈萨克文、汉文对照版)</v>
          </cell>
          <cell r="E7539">
            <v>6</v>
          </cell>
          <cell r="F7539">
            <v>15</v>
          </cell>
          <cell r="G7539">
            <v>90</v>
          </cell>
        </row>
        <row r="7540">
          <cell r="C7540" t="str">
            <v>58-119</v>
          </cell>
          <cell r="D7540" t="str">
            <v>保健事业(维文版)</v>
          </cell>
          <cell r="E7540">
            <v>4</v>
          </cell>
          <cell r="F7540">
            <v>6</v>
          </cell>
          <cell r="G7540">
            <v>24</v>
          </cell>
        </row>
        <row r="7541">
          <cell r="C7541" t="str">
            <v>58-120</v>
          </cell>
          <cell r="D7541" t="str">
            <v>干旱环境监测</v>
          </cell>
          <cell r="E7541">
            <v>4</v>
          </cell>
          <cell r="F7541">
            <v>6.5</v>
          </cell>
          <cell r="G7541">
            <v>26</v>
          </cell>
        </row>
        <row r="7542">
          <cell r="C7542" t="str">
            <v>58-121</v>
          </cell>
          <cell r="D7542" t="str">
            <v>草食家畜(维文版)</v>
          </cell>
          <cell r="E7542">
            <v>4</v>
          </cell>
          <cell r="F7542">
            <v>6</v>
          </cell>
          <cell r="G7542">
            <v>24</v>
          </cell>
        </row>
        <row r="7543">
          <cell r="C7543" t="str">
            <v>58-123</v>
          </cell>
          <cell r="D7543" t="str">
            <v>农村科技(维文版)</v>
          </cell>
          <cell r="E7543">
            <v>6</v>
          </cell>
          <cell r="F7543">
            <v>3</v>
          </cell>
          <cell r="G7543">
            <v>18</v>
          </cell>
        </row>
        <row r="7544">
          <cell r="C7544" t="str">
            <v>58-124</v>
          </cell>
          <cell r="D7544" t="str">
            <v>西部蒙古论坛(汉文、蒙文版)</v>
          </cell>
          <cell r="E7544">
            <v>4</v>
          </cell>
          <cell r="F7544">
            <v>7</v>
          </cell>
          <cell r="G7544">
            <v>28</v>
          </cell>
        </row>
        <row r="7545">
          <cell r="C7545" t="str">
            <v>58-125</v>
          </cell>
          <cell r="D7545" t="str">
            <v>农牧科技(哈文版)</v>
          </cell>
          <cell r="E7545">
            <v>4</v>
          </cell>
          <cell r="F7545">
            <v>4.5</v>
          </cell>
          <cell r="G7545">
            <v>18</v>
          </cell>
        </row>
        <row r="7546">
          <cell r="C7546" t="str">
            <v>58-126</v>
          </cell>
          <cell r="D7546" t="str">
            <v>新疆社会科学(哈文版)</v>
          </cell>
          <cell r="E7546">
            <v>4</v>
          </cell>
          <cell r="F7546">
            <v>5</v>
          </cell>
          <cell r="G7546">
            <v>20</v>
          </cell>
        </row>
        <row r="7547">
          <cell r="C7547" t="str">
            <v>58-127</v>
          </cell>
          <cell r="D7547" t="str">
            <v>新疆农业科技(汉)</v>
          </cell>
          <cell r="E7547">
            <v>6</v>
          </cell>
          <cell r="F7547">
            <v>6</v>
          </cell>
          <cell r="G7547">
            <v>36</v>
          </cell>
        </row>
        <row r="7548">
          <cell r="C7548" t="str">
            <v>58-129</v>
          </cell>
          <cell r="D7548" t="str">
            <v>新疆环境保护</v>
          </cell>
          <cell r="E7548">
            <v>4</v>
          </cell>
          <cell r="F7548">
            <v>20</v>
          </cell>
          <cell r="G7548">
            <v>80</v>
          </cell>
        </row>
        <row r="7549">
          <cell r="C7549" t="str">
            <v>58-130</v>
          </cell>
          <cell r="D7549" t="str">
            <v>新疆农业科技(维文版)</v>
          </cell>
          <cell r="E7549">
            <v>6</v>
          </cell>
          <cell r="F7549">
            <v>5</v>
          </cell>
          <cell r="G7549">
            <v>30</v>
          </cell>
        </row>
        <row r="7550">
          <cell r="C7550" t="str">
            <v>58-131</v>
          </cell>
          <cell r="D7550" t="str">
            <v>中亚信息(汉)</v>
          </cell>
          <cell r="E7550">
            <v>6</v>
          </cell>
          <cell r="F7550">
            <v>20</v>
          </cell>
          <cell r="G7550">
            <v>120</v>
          </cell>
        </row>
        <row r="7551">
          <cell r="C7551" t="str">
            <v>58-132</v>
          </cell>
          <cell r="D7551" t="str">
            <v>中亚信息(维文版)</v>
          </cell>
          <cell r="E7551">
            <v>4</v>
          </cell>
          <cell r="F7551">
            <v>20</v>
          </cell>
          <cell r="G7551">
            <v>80</v>
          </cell>
        </row>
        <row r="7552">
          <cell r="C7552" t="str">
            <v>58-133</v>
          </cell>
          <cell r="D7552" t="str">
            <v>新疆妇女(哈文版)</v>
          </cell>
          <cell r="E7552">
            <v>6</v>
          </cell>
          <cell r="F7552">
            <v>6</v>
          </cell>
          <cell r="G7552">
            <v>36</v>
          </cell>
        </row>
        <row r="7553">
          <cell r="C7553" t="str">
            <v>58-134</v>
          </cell>
          <cell r="D7553" t="str">
            <v>草食家畜(哈文版)</v>
          </cell>
          <cell r="E7553">
            <v>4</v>
          </cell>
          <cell r="F7553">
            <v>8</v>
          </cell>
          <cell r="G7553">
            <v>32</v>
          </cell>
        </row>
        <row r="7554">
          <cell r="C7554" t="str">
            <v>58-135</v>
          </cell>
          <cell r="D7554" t="str">
            <v>读者(维文版)</v>
          </cell>
          <cell r="E7554">
            <v>12</v>
          </cell>
          <cell r="F7554">
            <v>10</v>
          </cell>
          <cell r="G7554">
            <v>120</v>
          </cell>
        </row>
        <row r="7555">
          <cell r="C7555" t="str">
            <v>58-136</v>
          </cell>
          <cell r="D7555" t="str">
            <v>新疆社科论坛(汉文版)</v>
          </cell>
          <cell r="E7555">
            <v>6</v>
          </cell>
          <cell r="F7555">
            <v>8</v>
          </cell>
          <cell r="G7555">
            <v>48</v>
          </cell>
        </row>
        <row r="7556">
          <cell r="C7556" t="str">
            <v>58-137</v>
          </cell>
          <cell r="D7556" t="str">
            <v>新疆社科论坛(维文版)</v>
          </cell>
          <cell r="E7556">
            <v>6</v>
          </cell>
          <cell r="F7556">
            <v>8</v>
          </cell>
          <cell r="G7556">
            <v>48</v>
          </cell>
        </row>
        <row r="7557">
          <cell r="C7557" t="str">
            <v>58-138</v>
          </cell>
          <cell r="D7557" t="str">
            <v>新疆社科论坛(哈文版)</v>
          </cell>
          <cell r="E7557">
            <v>4</v>
          </cell>
          <cell r="F7557">
            <v>5</v>
          </cell>
          <cell r="G7557">
            <v>20</v>
          </cell>
        </row>
        <row r="7558">
          <cell r="C7558" t="str">
            <v>58-139</v>
          </cell>
          <cell r="D7558" t="str">
            <v>新疆大学学报(哲学社会科学版·哈文版)</v>
          </cell>
          <cell r="E7558">
            <v>2</v>
          </cell>
          <cell r="F7558">
            <v>8</v>
          </cell>
          <cell r="G7558">
            <v>16</v>
          </cell>
        </row>
        <row r="7559">
          <cell r="C7559" t="str">
            <v>58-143</v>
          </cell>
          <cell r="D7559" t="str">
            <v>农垦医学</v>
          </cell>
          <cell r="E7559">
            <v>6</v>
          </cell>
          <cell r="F7559">
            <v>5</v>
          </cell>
          <cell r="G7559">
            <v>30</v>
          </cell>
        </row>
        <row r="7560">
          <cell r="C7560" t="str">
            <v>58-149</v>
          </cell>
          <cell r="D7560" t="str">
            <v>中共伊犁州委党校学报(汉文版)</v>
          </cell>
          <cell r="E7560">
            <v>4</v>
          </cell>
          <cell r="F7560">
            <v>10</v>
          </cell>
          <cell r="G7560">
            <v>40</v>
          </cell>
        </row>
        <row r="7561">
          <cell r="C7561" t="str">
            <v>58-150</v>
          </cell>
          <cell r="D7561" t="str">
            <v>中共伊犁州委党校学报(哈文版)</v>
          </cell>
          <cell r="E7561">
            <v>4</v>
          </cell>
          <cell r="F7561">
            <v>10</v>
          </cell>
          <cell r="G7561">
            <v>40</v>
          </cell>
        </row>
        <row r="7562">
          <cell r="C7562" t="str">
            <v>58-154</v>
          </cell>
          <cell r="D7562" t="str">
            <v>新疆师范大学学报(自然科学版)</v>
          </cell>
          <cell r="E7562">
            <v>4</v>
          </cell>
          <cell r="F7562">
            <v>10</v>
          </cell>
          <cell r="G7562">
            <v>40</v>
          </cell>
        </row>
        <row r="7563">
          <cell r="C7563" t="str">
            <v>58-155</v>
          </cell>
          <cell r="D7563" t="str">
            <v>当代传播(汉)</v>
          </cell>
          <cell r="E7563">
            <v>6</v>
          </cell>
          <cell r="F7563">
            <v>10</v>
          </cell>
          <cell r="G7563">
            <v>60</v>
          </cell>
        </row>
        <row r="7564">
          <cell r="C7564" t="str">
            <v>58-157</v>
          </cell>
          <cell r="D7564" t="str">
            <v>克拉玛依学刊</v>
          </cell>
          <cell r="E7564">
            <v>6</v>
          </cell>
          <cell r="F7564">
            <v>18</v>
          </cell>
          <cell r="G7564">
            <v>108</v>
          </cell>
        </row>
        <row r="7565">
          <cell r="C7565" t="str">
            <v>58-159</v>
          </cell>
          <cell r="D7565" t="str">
            <v>西部探矿工程(汉)</v>
          </cell>
          <cell r="E7565">
            <v>12</v>
          </cell>
          <cell r="F7565">
            <v>50</v>
          </cell>
          <cell r="G7565">
            <v>600</v>
          </cell>
        </row>
        <row r="7566">
          <cell r="C7566" t="str">
            <v>58-162</v>
          </cell>
          <cell r="D7566" t="str">
            <v>哈密文学(哈文版)</v>
          </cell>
          <cell r="E7566">
            <v>4</v>
          </cell>
          <cell r="F7566">
            <v>7</v>
          </cell>
          <cell r="G7566">
            <v>28</v>
          </cell>
        </row>
        <row r="7567">
          <cell r="C7567" t="str">
            <v>58-165</v>
          </cell>
          <cell r="D7567" t="str">
            <v>学习与科普(哈文版)</v>
          </cell>
          <cell r="E7567">
            <v>6</v>
          </cell>
          <cell r="F7567">
            <v>6</v>
          </cell>
          <cell r="G7567">
            <v>36</v>
          </cell>
        </row>
        <row r="7568">
          <cell r="C7568" t="str">
            <v>58-167</v>
          </cell>
          <cell r="D7568" t="str">
            <v>中国穆斯林(维文版)</v>
          </cell>
          <cell r="E7568">
            <v>4</v>
          </cell>
          <cell r="F7568">
            <v>15</v>
          </cell>
          <cell r="G7568">
            <v>60</v>
          </cell>
        </row>
        <row r="7569">
          <cell r="C7569" t="str">
            <v>58-169</v>
          </cell>
          <cell r="D7569" t="str">
            <v>新疆艺术学院学报(汉)</v>
          </cell>
          <cell r="E7569">
            <v>4</v>
          </cell>
          <cell r="F7569">
            <v>10</v>
          </cell>
          <cell r="G7569">
            <v>40</v>
          </cell>
        </row>
        <row r="7570">
          <cell r="C7570" t="str">
            <v>58-174</v>
          </cell>
          <cell r="D7570" t="str">
            <v>石河子大学学报(自然科学版·汉文版)</v>
          </cell>
          <cell r="E7570">
            <v>6</v>
          </cell>
          <cell r="F7570">
            <v>25</v>
          </cell>
          <cell r="G7570">
            <v>150</v>
          </cell>
        </row>
        <row r="7571">
          <cell r="C7571" t="str">
            <v>58-175</v>
          </cell>
          <cell r="D7571" t="str">
            <v>伊犁师范大学学报(汉):原伊犁师范学院学报</v>
          </cell>
          <cell r="E7571">
            <v>4</v>
          </cell>
          <cell r="F7571">
            <v>10</v>
          </cell>
          <cell r="G7571">
            <v>40</v>
          </cell>
        </row>
        <row r="7572">
          <cell r="C7572" t="str">
            <v>58-177</v>
          </cell>
          <cell r="D7572" t="str">
            <v>新疆农机化(汉)</v>
          </cell>
          <cell r="E7572">
            <v>6</v>
          </cell>
          <cell r="F7572">
            <v>6</v>
          </cell>
          <cell r="G7572">
            <v>36</v>
          </cell>
        </row>
        <row r="7573">
          <cell r="C7573" t="str">
            <v>58-178</v>
          </cell>
          <cell r="D7573" t="str">
            <v>新疆人大(哈文版)</v>
          </cell>
          <cell r="E7573">
            <v>6</v>
          </cell>
          <cell r="F7573">
            <v>5</v>
          </cell>
          <cell r="G7573">
            <v>30</v>
          </cell>
        </row>
        <row r="7574">
          <cell r="C7574" t="str">
            <v>58-179</v>
          </cell>
          <cell r="D7574" t="str">
            <v>吐鲁番学研究</v>
          </cell>
          <cell r="E7574">
            <v>4</v>
          </cell>
          <cell r="F7574">
            <v>12</v>
          </cell>
          <cell r="G7574">
            <v>48</v>
          </cell>
        </row>
        <row r="7575">
          <cell r="C7575" t="str">
            <v>58-183</v>
          </cell>
          <cell r="D7575" t="str">
            <v>新疆人文地理(汉)</v>
          </cell>
          <cell r="E7575">
            <v>6</v>
          </cell>
          <cell r="F7575">
            <v>30</v>
          </cell>
          <cell r="G7575">
            <v>180</v>
          </cell>
        </row>
        <row r="7576">
          <cell r="C7576" t="str">
            <v>58-184</v>
          </cell>
          <cell r="D7576" t="str">
            <v>伊犁师范大学学报(自然科学版·汉文版):原伊犁师范学院学报</v>
          </cell>
          <cell r="E7576">
            <v>4</v>
          </cell>
          <cell r="F7576">
            <v>7</v>
          </cell>
          <cell r="G7576">
            <v>28</v>
          </cell>
        </row>
        <row r="7577">
          <cell r="C7577" t="str">
            <v>58-187</v>
          </cell>
          <cell r="D7577" t="str">
            <v>帕米尔(汉)</v>
          </cell>
          <cell r="E7577">
            <v>4</v>
          </cell>
          <cell r="F7577">
            <v>18</v>
          </cell>
          <cell r="G7577">
            <v>72</v>
          </cell>
        </row>
        <row r="7578">
          <cell r="C7578" t="str">
            <v>58-188</v>
          </cell>
          <cell r="D7578" t="str">
            <v>石河子大学学报(哲学社会科学版)</v>
          </cell>
          <cell r="E7578">
            <v>6</v>
          </cell>
          <cell r="F7578">
            <v>9</v>
          </cell>
          <cell r="G7578">
            <v>54</v>
          </cell>
        </row>
        <row r="7579">
          <cell r="C7579" t="str">
            <v>58-189</v>
          </cell>
          <cell r="D7579" t="str">
            <v>新疆职业教育研究:原乌鲁木齐成人教育学院学报</v>
          </cell>
          <cell r="E7579">
            <v>4</v>
          </cell>
          <cell r="F7579">
            <v>10</v>
          </cell>
          <cell r="G7579">
            <v>40</v>
          </cell>
        </row>
        <row r="7580">
          <cell r="C7580" t="str">
            <v>58-192</v>
          </cell>
          <cell r="D7580" t="str">
            <v>青年文摘(维文版)</v>
          </cell>
          <cell r="E7580">
            <v>12</v>
          </cell>
          <cell r="F7580">
            <v>6</v>
          </cell>
          <cell r="G7580">
            <v>72</v>
          </cell>
        </row>
        <row r="7581">
          <cell r="C7581" t="str">
            <v>58-193</v>
          </cell>
          <cell r="D7581" t="str">
            <v>青年文摘(哈萨克文)</v>
          </cell>
          <cell r="E7581">
            <v>12</v>
          </cell>
          <cell r="F7581">
            <v>6</v>
          </cell>
          <cell r="G7581">
            <v>72</v>
          </cell>
        </row>
        <row r="7582">
          <cell r="C7582" t="str">
            <v>58-198</v>
          </cell>
          <cell r="D7582" t="str">
            <v>当代兵团</v>
          </cell>
          <cell r="E7582">
            <v>24</v>
          </cell>
          <cell r="F7582">
            <v>9</v>
          </cell>
          <cell r="G7582">
            <v>216</v>
          </cell>
        </row>
        <row r="7583">
          <cell r="C7583" t="str">
            <v>58-210</v>
          </cell>
          <cell r="D7583" t="str">
            <v>克孜勒苏文学(维)</v>
          </cell>
          <cell r="E7583">
            <v>2</v>
          </cell>
          <cell r="F7583">
            <v>18</v>
          </cell>
          <cell r="G7583">
            <v>36</v>
          </cell>
        </row>
        <row r="7584">
          <cell r="C7584" t="str">
            <v>58-211</v>
          </cell>
          <cell r="D7584" t="str">
            <v>克孜勒苏文学(柯)</v>
          </cell>
          <cell r="E7584">
            <v>4</v>
          </cell>
          <cell r="F7584">
            <v>18</v>
          </cell>
          <cell r="G7584">
            <v>72</v>
          </cell>
        </row>
        <row r="7585">
          <cell r="C7585" t="str">
            <v>58-214</v>
          </cell>
          <cell r="D7585" t="str">
            <v>和田师范专科学校学报</v>
          </cell>
          <cell r="E7585">
            <v>6</v>
          </cell>
          <cell r="F7585">
            <v>10</v>
          </cell>
          <cell r="G7585">
            <v>60</v>
          </cell>
        </row>
        <row r="7586">
          <cell r="C7586" t="str">
            <v>58-216</v>
          </cell>
          <cell r="D7586" t="str">
            <v>兵团画报(汉维双语)</v>
          </cell>
          <cell r="E7586">
            <v>6</v>
          </cell>
          <cell r="F7586">
            <v>16</v>
          </cell>
          <cell r="G7586">
            <v>96</v>
          </cell>
        </row>
        <row r="7587">
          <cell r="C7587" t="str">
            <v>58-217</v>
          </cell>
          <cell r="D7587" t="str">
            <v>语言与教育研究:原双语教育研究</v>
          </cell>
          <cell r="E7587">
            <v>4</v>
          </cell>
          <cell r="F7587">
            <v>10</v>
          </cell>
          <cell r="G7587">
            <v>40</v>
          </cell>
        </row>
        <row r="7588">
          <cell r="C7588" t="str">
            <v>58-419</v>
          </cell>
          <cell r="D7588" t="str">
            <v>干旱区科学(英文版)Journal of Arid Land</v>
          </cell>
          <cell r="E7588">
            <v>12</v>
          </cell>
          <cell r="F7588">
            <v>100</v>
          </cell>
          <cell r="G7588">
            <v>1200</v>
          </cell>
        </row>
        <row r="7589">
          <cell r="C7589" t="str">
            <v>58-421</v>
          </cell>
          <cell r="D7589" t="str">
            <v>昌吉学院学报</v>
          </cell>
          <cell r="E7589">
            <v>4</v>
          </cell>
          <cell r="F7589">
            <v>7</v>
          </cell>
          <cell r="G7589">
            <v>28</v>
          </cell>
        </row>
        <row r="7590">
          <cell r="C7590" t="str">
            <v>58-3037</v>
          </cell>
          <cell r="D7590" t="str">
            <v>新编常用公文写作大全(二卷)</v>
          </cell>
          <cell r="E7590">
            <v>1</v>
          </cell>
          <cell r="F7590">
            <v>598</v>
          </cell>
          <cell r="G7590">
            <v>598</v>
          </cell>
        </row>
        <row r="7591">
          <cell r="C7591" t="str">
            <v>62-1</v>
          </cell>
          <cell r="D7591" t="str">
            <v>四川文学</v>
          </cell>
          <cell r="E7591">
            <v>12</v>
          </cell>
          <cell r="F7591">
            <v>15</v>
          </cell>
          <cell r="G7591">
            <v>180</v>
          </cell>
        </row>
        <row r="7592">
          <cell r="C7592" t="str">
            <v>62-2</v>
          </cell>
          <cell r="D7592" t="str">
            <v>四川画报:原漫生活版</v>
          </cell>
          <cell r="E7592">
            <v>12</v>
          </cell>
          <cell r="F7592">
            <v>30</v>
          </cell>
          <cell r="G7592">
            <v>360</v>
          </cell>
        </row>
        <row r="7593">
          <cell r="C7593" t="str">
            <v>62-3</v>
          </cell>
          <cell r="D7593" t="str">
            <v>红领巾(成长·少先队活动):原小学3-6年级</v>
          </cell>
          <cell r="E7593">
            <v>12</v>
          </cell>
          <cell r="F7593">
            <v>12</v>
          </cell>
          <cell r="G7593">
            <v>144</v>
          </cell>
        </row>
        <row r="7594">
          <cell r="C7594" t="str">
            <v>62-4</v>
          </cell>
          <cell r="D7594" t="str">
            <v>少年时代(供中高年级使用)</v>
          </cell>
          <cell r="E7594">
            <v>12</v>
          </cell>
          <cell r="F7594">
            <v>12.5</v>
          </cell>
          <cell r="G7594">
            <v>150</v>
          </cell>
        </row>
        <row r="7595">
          <cell r="C7595" t="str">
            <v>62-5</v>
          </cell>
          <cell r="D7595" t="str">
            <v>财经科学</v>
          </cell>
          <cell r="E7595">
            <v>12</v>
          </cell>
          <cell r="F7595">
            <v>20</v>
          </cell>
          <cell r="G7595">
            <v>240</v>
          </cell>
        </row>
        <row r="7596">
          <cell r="C7596" t="str">
            <v>62-6</v>
          </cell>
          <cell r="D7596" t="str">
            <v>四川大学学报(哲学社会科学版)</v>
          </cell>
          <cell r="E7596">
            <v>6</v>
          </cell>
          <cell r="F7596">
            <v>50</v>
          </cell>
          <cell r="G7596">
            <v>300</v>
          </cell>
        </row>
        <row r="7597">
          <cell r="C7597" t="str">
            <v>62-7</v>
          </cell>
          <cell r="D7597" t="str">
            <v>中国普外基础与临床杂志</v>
          </cell>
          <cell r="E7597">
            <v>12</v>
          </cell>
          <cell r="F7597">
            <v>30</v>
          </cell>
          <cell r="G7597">
            <v>360</v>
          </cell>
        </row>
        <row r="7598">
          <cell r="C7598" t="str">
            <v>62-8</v>
          </cell>
          <cell r="D7598" t="str">
            <v>晚霞</v>
          </cell>
          <cell r="E7598">
            <v>12</v>
          </cell>
          <cell r="F7598">
            <v>14</v>
          </cell>
          <cell r="G7598">
            <v>168</v>
          </cell>
        </row>
        <row r="7599">
          <cell r="C7599" t="str">
            <v>62-9</v>
          </cell>
          <cell r="D7599" t="str">
            <v>音乐世界Music World</v>
          </cell>
          <cell r="E7599">
            <v>6</v>
          </cell>
          <cell r="F7599">
            <v>25</v>
          </cell>
          <cell r="G7599">
            <v>150</v>
          </cell>
        </row>
        <row r="7600">
          <cell r="C7600" t="str">
            <v>62-10</v>
          </cell>
          <cell r="D7600" t="str">
            <v>中国计划生育和妇产科:原中国医学文摘·计划生育妇产科学</v>
          </cell>
          <cell r="E7600">
            <v>12</v>
          </cell>
          <cell r="F7600">
            <v>12</v>
          </cell>
          <cell r="G7600">
            <v>144</v>
          </cell>
        </row>
        <row r="7601">
          <cell r="C7601" t="str">
            <v>62-11</v>
          </cell>
          <cell r="D7601" t="str">
            <v>科幻世界画刊(惊奇科学):原小牛顿版</v>
          </cell>
          <cell r="E7601">
            <v>12</v>
          </cell>
          <cell r="F7601">
            <v>25</v>
          </cell>
          <cell r="G7601">
            <v>300</v>
          </cell>
        </row>
        <row r="7602">
          <cell r="C7602" t="str">
            <v>62-12</v>
          </cell>
          <cell r="D7602" t="str">
            <v>四川建筑科学研究</v>
          </cell>
          <cell r="E7602">
            <v>6</v>
          </cell>
          <cell r="F7602">
            <v>12</v>
          </cell>
          <cell r="G7602">
            <v>72</v>
          </cell>
        </row>
        <row r="7603">
          <cell r="C7603" t="str">
            <v>62-13</v>
          </cell>
          <cell r="D7603" t="str">
            <v>社会科学研究</v>
          </cell>
          <cell r="E7603">
            <v>6</v>
          </cell>
          <cell r="F7603">
            <v>15</v>
          </cell>
          <cell r="G7603">
            <v>90</v>
          </cell>
        </row>
        <row r="7604">
          <cell r="C7604" t="str">
            <v>62-14</v>
          </cell>
          <cell r="D7604" t="str">
            <v>天然气工业</v>
          </cell>
          <cell r="E7604">
            <v>12</v>
          </cell>
          <cell r="F7604">
            <v>100</v>
          </cell>
          <cell r="G7604">
            <v>1200</v>
          </cell>
        </row>
        <row r="7605">
          <cell r="C7605" t="str">
            <v>62-15</v>
          </cell>
          <cell r="D7605" t="str">
            <v>应用与环境生物学报</v>
          </cell>
          <cell r="E7605">
            <v>6</v>
          </cell>
          <cell r="F7605">
            <v>80</v>
          </cell>
          <cell r="G7605">
            <v>480</v>
          </cell>
        </row>
        <row r="7606">
          <cell r="C7606" t="str">
            <v>62-16</v>
          </cell>
          <cell r="D7606" t="str">
            <v>龙门阵</v>
          </cell>
          <cell r="E7606">
            <v>12</v>
          </cell>
          <cell r="F7606">
            <v>16</v>
          </cell>
          <cell r="G7606">
            <v>192</v>
          </cell>
        </row>
        <row r="7607">
          <cell r="C7607" t="str">
            <v>62-18</v>
          </cell>
          <cell r="D7607" t="str">
            <v>预防医学情报杂志</v>
          </cell>
          <cell r="E7607">
            <v>12</v>
          </cell>
          <cell r="F7607">
            <v>5</v>
          </cell>
          <cell r="G7607">
            <v>60</v>
          </cell>
        </row>
        <row r="7608">
          <cell r="C7608" t="str">
            <v>62-19</v>
          </cell>
          <cell r="D7608" t="str">
            <v>国际口腔医学杂志</v>
          </cell>
          <cell r="E7608">
            <v>6</v>
          </cell>
          <cell r="F7608">
            <v>15</v>
          </cell>
          <cell r="G7608">
            <v>90</v>
          </cell>
        </row>
        <row r="7609">
          <cell r="C7609" t="str">
            <v>62-20</v>
          </cell>
          <cell r="D7609" t="str">
            <v>分忧</v>
          </cell>
          <cell r="E7609">
            <v>6</v>
          </cell>
          <cell r="F7609">
            <v>10</v>
          </cell>
          <cell r="G7609">
            <v>60</v>
          </cell>
        </row>
        <row r="7610">
          <cell r="C7610" t="str">
            <v>62-22</v>
          </cell>
          <cell r="D7610" t="str">
            <v>矿物岩石</v>
          </cell>
          <cell r="E7610">
            <v>4</v>
          </cell>
          <cell r="F7610">
            <v>50</v>
          </cell>
          <cell r="G7610">
            <v>200</v>
          </cell>
        </row>
        <row r="7611">
          <cell r="C7611" t="str">
            <v>62-23</v>
          </cell>
          <cell r="D7611" t="str">
            <v>四川建筑</v>
          </cell>
          <cell r="E7611">
            <v>6</v>
          </cell>
          <cell r="F7611">
            <v>28</v>
          </cell>
          <cell r="G7611">
            <v>168</v>
          </cell>
        </row>
        <row r="7612">
          <cell r="C7612" t="str">
            <v>62-24</v>
          </cell>
          <cell r="D7612" t="str">
            <v>成都理工大学学报(自然科学版)</v>
          </cell>
          <cell r="E7612">
            <v>6</v>
          </cell>
          <cell r="F7612">
            <v>10</v>
          </cell>
          <cell r="G7612">
            <v>60</v>
          </cell>
        </row>
        <row r="7613">
          <cell r="C7613" t="str">
            <v>62-26</v>
          </cell>
          <cell r="D7613" t="str">
            <v>四川中医</v>
          </cell>
          <cell r="E7613">
            <v>12</v>
          </cell>
          <cell r="F7613">
            <v>20</v>
          </cell>
          <cell r="G7613">
            <v>240</v>
          </cell>
        </row>
        <row r="7614">
          <cell r="C7614" t="str">
            <v>62-27</v>
          </cell>
          <cell r="D7614" t="str">
            <v>空气动力学学报</v>
          </cell>
          <cell r="E7614">
            <v>12</v>
          </cell>
          <cell r="F7614">
            <v>30</v>
          </cell>
          <cell r="G7614">
            <v>360</v>
          </cell>
        </row>
        <row r="7615">
          <cell r="C7615" t="str">
            <v>62-28</v>
          </cell>
          <cell r="D7615" t="str">
            <v>音乐探索:四川音乐学院学报</v>
          </cell>
          <cell r="E7615">
            <v>4</v>
          </cell>
          <cell r="F7615">
            <v>16</v>
          </cell>
          <cell r="G7615">
            <v>64</v>
          </cell>
        </row>
        <row r="7616">
          <cell r="C7616" t="str">
            <v>62-30</v>
          </cell>
          <cell r="D7616" t="str">
            <v>红领巾(探索·科学启蒙):原探索惊奇</v>
          </cell>
          <cell r="E7616">
            <v>12</v>
          </cell>
          <cell r="F7616">
            <v>12</v>
          </cell>
          <cell r="G7616">
            <v>144</v>
          </cell>
        </row>
        <row r="7617">
          <cell r="C7617" t="str">
            <v>62-31</v>
          </cell>
          <cell r="D7617" t="str">
            <v>含能材料</v>
          </cell>
          <cell r="E7617">
            <v>12</v>
          </cell>
          <cell r="F7617">
            <v>20</v>
          </cell>
          <cell r="G7617">
            <v>240</v>
          </cell>
        </row>
        <row r="7618">
          <cell r="C7618" t="str">
            <v>62-32</v>
          </cell>
          <cell r="D7618" t="str">
            <v>工具技术:切削与测量工程</v>
          </cell>
          <cell r="E7618">
            <v>12</v>
          </cell>
          <cell r="F7618">
            <v>20</v>
          </cell>
          <cell r="G7618">
            <v>240</v>
          </cell>
        </row>
        <row r="7619">
          <cell r="C7619" t="str">
            <v>62-34</v>
          </cell>
          <cell r="D7619" t="str">
            <v>电子科技大学学报(自然科学版)</v>
          </cell>
          <cell r="E7619">
            <v>6</v>
          </cell>
          <cell r="F7619">
            <v>25</v>
          </cell>
          <cell r="G7619">
            <v>150</v>
          </cell>
        </row>
        <row r="7620">
          <cell r="C7620" t="str">
            <v>62-35</v>
          </cell>
          <cell r="D7620" t="str">
            <v>物探化探计算技术</v>
          </cell>
          <cell r="E7620">
            <v>6</v>
          </cell>
          <cell r="F7620">
            <v>18</v>
          </cell>
          <cell r="G7620">
            <v>108</v>
          </cell>
        </row>
        <row r="7621">
          <cell r="C7621" t="str">
            <v>62-36</v>
          </cell>
          <cell r="D7621" t="str">
            <v>电子元件与材料</v>
          </cell>
          <cell r="E7621">
            <v>12</v>
          </cell>
          <cell r="F7621">
            <v>28</v>
          </cell>
          <cell r="G7621">
            <v>336</v>
          </cell>
        </row>
        <row r="7622">
          <cell r="C7622" t="str">
            <v>62-38</v>
          </cell>
          <cell r="D7622" t="str">
            <v>油田化学</v>
          </cell>
          <cell r="E7622">
            <v>4</v>
          </cell>
          <cell r="F7622">
            <v>30</v>
          </cell>
          <cell r="G7622">
            <v>120</v>
          </cell>
        </row>
        <row r="7623">
          <cell r="C7623" t="str">
            <v>62-39</v>
          </cell>
          <cell r="D7623" t="str">
            <v>电讯技术</v>
          </cell>
          <cell r="E7623">
            <v>12</v>
          </cell>
          <cell r="F7623">
            <v>30</v>
          </cell>
          <cell r="G7623">
            <v>360</v>
          </cell>
        </row>
        <row r="7624">
          <cell r="C7624" t="str">
            <v>62-40</v>
          </cell>
          <cell r="D7624" t="str">
            <v>铁道工程科学(英文版)Railway Engineering Science:原现代交通学报（英文版）</v>
          </cell>
          <cell r="E7624">
            <v>4</v>
          </cell>
          <cell r="F7624">
            <v>50</v>
          </cell>
          <cell r="G7624">
            <v>200</v>
          </cell>
        </row>
        <row r="7625">
          <cell r="C7625" t="str">
            <v>62-41</v>
          </cell>
          <cell r="D7625" t="str">
            <v>民族</v>
          </cell>
          <cell r="E7625">
            <v>12</v>
          </cell>
          <cell r="F7625">
            <v>9</v>
          </cell>
          <cell r="G7625">
            <v>108</v>
          </cell>
        </row>
        <row r="7626">
          <cell r="C7626" t="str">
            <v>62-42</v>
          </cell>
          <cell r="D7626" t="str">
            <v>钻采工艺</v>
          </cell>
          <cell r="E7626">
            <v>6</v>
          </cell>
          <cell r="F7626">
            <v>35</v>
          </cell>
          <cell r="G7626">
            <v>210</v>
          </cell>
        </row>
        <row r="7627">
          <cell r="C7627" t="str">
            <v>62-43</v>
          </cell>
          <cell r="D7627" t="str">
            <v>四川畜牧兽医</v>
          </cell>
          <cell r="E7627">
            <v>12</v>
          </cell>
          <cell r="F7627">
            <v>15</v>
          </cell>
          <cell r="G7627">
            <v>180</v>
          </cell>
        </row>
        <row r="7628">
          <cell r="C7628" t="str">
            <v>62-44</v>
          </cell>
          <cell r="D7628" t="str">
            <v>实用妇产科杂志</v>
          </cell>
          <cell r="E7628">
            <v>12</v>
          </cell>
          <cell r="F7628">
            <v>20</v>
          </cell>
          <cell r="G7628">
            <v>240</v>
          </cell>
        </row>
        <row r="7629">
          <cell r="C7629" t="str">
            <v>62-45</v>
          </cell>
          <cell r="D7629" t="str">
            <v>教育科学论坛</v>
          </cell>
          <cell r="E7629">
            <v>36</v>
          </cell>
          <cell r="F7629">
            <v>11</v>
          </cell>
          <cell r="G7629">
            <v>396</v>
          </cell>
        </row>
        <row r="7630">
          <cell r="C7630" t="str">
            <v>62-46</v>
          </cell>
          <cell r="D7630" t="str">
            <v>经营管理者</v>
          </cell>
          <cell r="E7630">
            <v>12</v>
          </cell>
          <cell r="F7630">
            <v>28</v>
          </cell>
          <cell r="G7630">
            <v>336</v>
          </cell>
        </row>
        <row r="7631">
          <cell r="C7631" t="str">
            <v>62-47</v>
          </cell>
          <cell r="D7631" t="str">
            <v>实验流体力学</v>
          </cell>
          <cell r="E7631">
            <v>6</v>
          </cell>
          <cell r="F7631">
            <v>20</v>
          </cell>
          <cell r="G7631">
            <v>120</v>
          </cell>
        </row>
        <row r="7632">
          <cell r="C7632" t="str">
            <v>62-48</v>
          </cell>
          <cell r="D7632" t="str">
            <v>文史杂志</v>
          </cell>
          <cell r="E7632">
            <v>6</v>
          </cell>
          <cell r="F7632">
            <v>10</v>
          </cell>
          <cell r="G7632">
            <v>60</v>
          </cell>
        </row>
        <row r="7633">
          <cell r="C7633" t="str">
            <v>62-49</v>
          </cell>
          <cell r="D7633" t="str">
            <v>党政研究:原中共四川省委省级机关党校学报</v>
          </cell>
          <cell r="E7633">
            <v>6</v>
          </cell>
          <cell r="F7633">
            <v>16</v>
          </cell>
          <cell r="G7633">
            <v>96</v>
          </cell>
        </row>
        <row r="7634">
          <cell r="C7634" t="str">
            <v>62-50</v>
          </cell>
          <cell r="D7634" t="str">
            <v>四川烹饪</v>
          </cell>
          <cell r="E7634">
            <v>12</v>
          </cell>
          <cell r="F7634">
            <v>18</v>
          </cell>
          <cell r="G7634">
            <v>216</v>
          </cell>
        </row>
        <row r="7635">
          <cell r="C7635" t="str">
            <v>62-51</v>
          </cell>
          <cell r="D7635" t="str">
            <v>格调</v>
          </cell>
          <cell r="E7635">
            <v>24</v>
          </cell>
          <cell r="F7635">
            <v>40</v>
          </cell>
          <cell r="G7635">
            <v>960</v>
          </cell>
        </row>
        <row r="7636">
          <cell r="C7636" t="str">
            <v>62-52</v>
          </cell>
          <cell r="D7636" t="str">
            <v>中华文化论坛</v>
          </cell>
          <cell r="E7636">
            <v>6</v>
          </cell>
          <cell r="F7636">
            <v>16</v>
          </cell>
          <cell r="G7636">
            <v>96</v>
          </cell>
        </row>
        <row r="7637">
          <cell r="C7637" t="str">
            <v>62-53</v>
          </cell>
          <cell r="D7637" t="str">
            <v>凉山文学(汉文版)</v>
          </cell>
          <cell r="E7637">
            <v>6</v>
          </cell>
          <cell r="F7637">
            <v>15</v>
          </cell>
          <cell r="G7637">
            <v>90</v>
          </cell>
        </row>
        <row r="7638">
          <cell r="C7638" t="str">
            <v>62-54</v>
          </cell>
          <cell r="D7638" t="str">
            <v>原子与分子物理学报</v>
          </cell>
          <cell r="E7638">
            <v>6</v>
          </cell>
          <cell r="F7638">
            <v>50</v>
          </cell>
          <cell r="G7638">
            <v>300</v>
          </cell>
        </row>
        <row r="7639">
          <cell r="C7639" t="str">
            <v>62-55</v>
          </cell>
          <cell r="D7639" t="str">
            <v>工程科学与技术:原四川大学学报(工程科学版)</v>
          </cell>
          <cell r="E7639">
            <v>6</v>
          </cell>
          <cell r="F7639">
            <v>50</v>
          </cell>
          <cell r="G7639">
            <v>300</v>
          </cell>
        </row>
        <row r="7640">
          <cell r="C7640" t="str">
            <v>62-56</v>
          </cell>
          <cell r="D7640" t="str">
            <v>产城</v>
          </cell>
          <cell r="E7640">
            <v>12</v>
          </cell>
          <cell r="F7640">
            <v>26</v>
          </cell>
          <cell r="G7640">
            <v>312</v>
          </cell>
        </row>
        <row r="7641">
          <cell r="C7641" t="str">
            <v>62-58</v>
          </cell>
          <cell r="D7641" t="str">
            <v>资源开发与市场</v>
          </cell>
          <cell r="E7641">
            <v>12</v>
          </cell>
          <cell r="F7641">
            <v>20</v>
          </cell>
          <cell r="G7641">
            <v>240</v>
          </cell>
        </row>
        <row r="7642">
          <cell r="C7642" t="str">
            <v>62-59</v>
          </cell>
          <cell r="D7642" t="str">
            <v>国际输血及血液学杂志</v>
          </cell>
          <cell r="E7642">
            <v>6</v>
          </cell>
          <cell r="F7642">
            <v>25</v>
          </cell>
          <cell r="G7642">
            <v>150</v>
          </cell>
        </row>
        <row r="7643">
          <cell r="C7643" t="str">
            <v>62-61</v>
          </cell>
          <cell r="D7643" t="str">
            <v>软科学</v>
          </cell>
          <cell r="E7643">
            <v>12</v>
          </cell>
          <cell r="F7643">
            <v>25</v>
          </cell>
          <cell r="G7643">
            <v>300</v>
          </cell>
        </row>
        <row r="7644">
          <cell r="C7644" t="str">
            <v>62-63</v>
          </cell>
          <cell r="D7644" t="str">
            <v>新世纪水泥导报</v>
          </cell>
          <cell r="E7644">
            <v>6</v>
          </cell>
          <cell r="F7644">
            <v>20</v>
          </cell>
          <cell r="G7644">
            <v>120</v>
          </cell>
        </row>
        <row r="7645">
          <cell r="C7645" t="str">
            <v>62-64</v>
          </cell>
          <cell r="D7645" t="str">
            <v>成都中医药大学学报</v>
          </cell>
          <cell r="E7645">
            <v>6</v>
          </cell>
          <cell r="F7645">
            <v>10</v>
          </cell>
          <cell r="G7645">
            <v>60</v>
          </cell>
        </row>
        <row r="7646">
          <cell r="C7646" t="str">
            <v>62-65</v>
          </cell>
          <cell r="D7646" t="str">
            <v>生物医学工程学杂志</v>
          </cell>
          <cell r="E7646">
            <v>6</v>
          </cell>
          <cell r="F7646">
            <v>30</v>
          </cell>
          <cell r="G7646">
            <v>180</v>
          </cell>
        </row>
        <row r="7647">
          <cell r="C7647" t="str">
            <v>62-66</v>
          </cell>
          <cell r="D7647" t="str">
            <v>中国卫生事业管理</v>
          </cell>
          <cell r="E7647">
            <v>12</v>
          </cell>
          <cell r="F7647">
            <v>15</v>
          </cell>
          <cell r="G7647">
            <v>180</v>
          </cell>
        </row>
        <row r="7648">
          <cell r="C7648" t="str">
            <v>62-67</v>
          </cell>
          <cell r="D7648" t="str">
            <v>高分子材料科学与工程</v>
          </cell>
          <cell r="E7648">
            <v>12</v>
          </cell>
          <cell r="F7648">
            <v>38</v>
          </cell>
          <cell r="G7648">
            <v>456</v>
          </cell>
        </row>
        <row r="7649">
          <cell r="C7649" t="str">
            <v>62-68</v>
          </cell>
          <cell r="D7649" t="str">
            <v>计算机应用研究</v>
          </cell>
          <cell r="E7649">
            <v>12</v>
          </cell>
          <cell r="F7649">
            <v>60</v>
          </cell>
          <cell r="G7649">
            <v>720</v>
          </cell>
        </row>
        <row r="7650">
          <cell r="C7650" t="str">
            <v>62-69</v>
          </cell>
          <cell r="D7650" t="str">
            <v>草地(文学双月刊)</v>
          </cell>
          <cell r="E7650">
            <v>6</v>
          </cell>
          <cell r="F7650">
            <v>15</v>
          </cell>
          <cell r="G7650">
            <v>90</v>
          </cell>
        </row>
        <row r="7651">
          <cell r="C7651" t="str">
            <v>62-70</v>
          </cell>
          <cell r="D7651" t="str">
            <v>华西医学</v>
          </cell>
          <cell r="E7651">
            <v>12</v>
          </cell>
          <cell r="F7651">
            <v>30</v>
          </cell>
          <cell r="G7651">
            <v>360</v>
          </cell>
        </row>
        <row r="7652">
          <cell r="C7652" t="str">
            <v>62-71</v>
          </cell>
          <cell r="D7652" t="str">
            <v>塑料工业</v>
          </cell>
          <cell r="E7652">
            <v>12</v>
          </cell>
          <cell r="F7652">
            <v>35</v>
          </cell>
          <cell r="G7652">
            <v>420</v>
          </cell>
        </row>
        <row r="7653">
          <cell r="C7653" t="str">
            <v>62-72</v>
          </cell>
          <cell r="D7653" t="str">
            <v>四川大学学报(医学版)</v>
          </cell>
          <cell r="E7653">
            <v>6</v>
          </cell>
          <cell r="F7653">
            <v>10</v>
          </cell>
          <cell r="G7653">
            <v>60</v>
          </cell>
        </row>
        <row r="7654">
          <cell r="C7654" t="str">
            <v>62-73</v>
          </cell>
          <cell r="D7654" t="str">
            <v>中华眼底病杂志</v>
          </cell>
          <cell r="E7654">
            <v>12</v>
          </cell>
          <cell r="F7654">
            <v>30</v>
          </cell>
          <cell r="G7654">
            <v>360</v>
          </cell>
        </row>
        <row r="7655">
          <cell r="C7655" t="str">
            <v>62-74</v>
          </cell>
          <cell r="D7655" t="str">
            <v>激光技术</v>
          </cell>
          <cell r="E7655">
            <v>6</v>
          </cell>
          <cell r="F7655">
            <v>70</v>
          </cell>
          <cell r="G7655">
            <v>420</v>
          </cell>
        </row>
        <row r="7656">
          <cell r="C7656" t="str">
            <v>62-75</v>
          </cell>
          <cell r="D7656" t="str">
            <v>四川环境</v>
          </cell>
          <cell r="E7656">
            <v>6</v>
          </cell>
          <cell r="F7656">
            <v>36</v>
          </cell>
          <cell r="G7656">
            <v>216</v>
          </cell>
        </row>
        <row r="7657">
          <cell r="C7657" t="str">
            <v>62-76</v>
          </cell>
          <cell r="D7657" t="str">
            <v>强激光与粒子束</v>
          </cell>
          <cell r="E7657">
            <v>12</v>
          </cell>
          <cell r="F7657">
            <v>100</v>
          </cell>
          <cell r="G7657">
            <v>1200</v>
          </cell>
        </row>
        <row r="7658">
          <cell r="C7658" t="str">
            <v>62-79</v>
          </cell>
          <cell r="D7658" t="str">
            <v>华西药学杂志</v>
          </cell>
          <cell r="E7658">
            <v>6</v>
          </cell>
          <cell r="F7658">
            <v>15</v>
          </cell>
          <cell r="G7658">
            <v>90</v>
          </cell>
        </row>
        <row r="7659">
          <cell r="C7659" t="str">
            <v>62-80</v>
          </cell>
          <cell r="D7659" t="str">
            <v>中国修复重建外科杂志</v>
          </cell>
          <cell r="E7659">
            <v>12</v>
          </cell>
          <cell r="F7659">
            <v>30</v>
          </cell>
          <cell r="G7659">
            <v>360</v>
          </cell>
        </row>
        <row r="7660">
          <cell r="C7660" t="str">
            <v>62-81</v>
          </cell>
          <cell r="D7660" t="str">
            <v>电焊机</v>
          </cell>
          <cell r="E7660">
            <v>12</v>
          </cell>
          <cell r="F7660">
            <v>15</v>
          </cell>
          <cell r="G7660">
            <v>180</v>
          </cell>
        </row>
        <row r="7661">
          <cell r="C7661" t="str">
            <v>62-82</v>
          </cell>
          <cell r="D7661" t="str">
            <v>四川农业科技</v>
          </cell>
          <cell r="E7661">
            <v>12</v>
          </cell>
          <cell r="F7661">
            <v>16</v>
          </cell>
          <cell r="G7661">
            <v>192</v>
          </cell>
        </row>
        <row r="7662">
          <cell r="C7662" t="str">
            <v>62-83</v>
          </cell>
          <cell r="D7662" t="str">
            <v>四川师范大学学报(社会科学版)</v>
          </cell>
          <cell r="E7662">
            <v>6</v>
          </cell>
          <cell r="F7662">
            <v>10</v>
          </cell>
          <cell r="G7662">
            <v>60</v>
          </cell>
        </row>
        <row r="7663">
          <cell r="C7663" t="str">
            <v>62-84</v>
          </cell>
          <cell r="D7663" t="str">
            <v>理论与改革</v>
          </cell>
          <cell r="E7663">
            <v>6</v>
          </cell>
          <cell r="F7663">
            <v>15</v>
          </cell>
          <cell r="G7663">
            <v>90</v>
          </cell>
        </row>
        <row r="7664">
          <cell r="C7664" t="str">
            <v>62-88</v>
          </cell>
          <cell r="D7664" t="str">
            <v>国外医药(抗生素分册)</v>
          </cell>
          <cell r="E7664">
            <v>6</v>
          </cell>
          <cell r="F7664">
            <v>12</v>
          </cell>
          <cell r="G7664">
            <v>72</v>
          </cell>
        </row>
        <row r="7665">
          <cell r="C7665" t="str">
            <v>62-92</v>
          </cell>
          <cell r="D7665" t="str">
            <v>经济学家</v>
          </cell>
          <cell r="E7665">
            <v>12</v>
          </cell>
          <cell r="F7665">
            <v>40</v>
          </cell>
          <cell r="G7665">
            <v>480</v>
          </cell>
        </row>
        <row r="7666">
          <cell r="C7666" t="str">
            <v>62-96</v>
          </cell>
          <cell r="D7666" t="str">
            <v>科幻世界</v>
          </cell>
          <cell r="E7666">
            <v>12</v>
          </cell>
          <cell r="F7666">
            <v>12</v>
          </cell>
          <cell r="G7666">
            <v>144</v>
          </cell>
        </row>
        <row r="7667">
          <cell r="C7667" t="str">
            <v>62-97</v>
          </cell>
          <cell r="D7667" t="str">
            <v>星星诗刊(上旬刊·原创)</v>
          </cell>
          <cell r="E7667">
            <v>12</v>
          </cell>
          <cell r="F7667">
            <v>8</v>
          </cell>
          <cell r="G7667">
            <v>96</v>
          </cell>
        </row>
        <row r="7668">
          <cell r="C7668" t="str">
            <v>62-98</v>
          </cell>
          <cell r="D7668" t="str">
            <v>优雅(GRACE)</v>
          </cell>
          <cell r="E7668">
            <v>12</v>
          </cell>
          <cell r="F7668">
            <v>20</v>
          </cell>
          <cell r="G7668">
            <v>240</v>
          </cell>
        </row>
        <row r="7669">
          <cell r="C7669" t="str">
            <v>62-100</v>
          </cell>
          <cell r="D7669" t="str">
            <v>成都体育学院学报</v>
          </cell>
          <cell r="E7669">
            <v>6</v>
          </cell>
          <cell r="F7669">
            <v>20</v>
          </cell>
          <cell r="G7669">
            <v>120</v>
          </cell>
        </row>
        <row r="7670">
          <cell r="C7670" t="str">
            <v>62-101</v>
          </cell>
          <cell r="D7670" t="str">
            <v>四川教育(上时政下理论)</v>
          </cell>
          <cell r="E7670">
            <v>24</v>
          </cell>
          <cell r="F7670">
            <v>8</v>
          </cell>
          <cell r="G7670">
            <v>192</v>
          </cell>
        </row>
        <row r="7671">
          <cell r="C7671" t="str">
            <v>62-102</v>
          </cell>
          <cell r="D7671" t="str">
            <v>看电影</v>
          </cell>
          <cell r="E7671">
            <v>12</v>
          </cell>
          <cell r="F7671">
            <v>20</v>
          </cell>
          <cell r="G7671">
            <v>240</v>
          </cell>
        </row>
        <row r="7672">
          <cell r="C7672" t="str">
            <v>62-103</v>
          </cell>
          <cell r="D7672" t="str">
            <v>四川医学</v>
          </cell>
          <cell r="E7672">
            <v>12</v>
          </cell>
          <cell r="F7672">
            <v>20</v>
          </cell>
          <cell r="G7672">
            <v>240</v>
          </cell>
        </row>
        <row r="7673">
          <cell r="C7673" t="str">
            <v>62-104</v>
          </cell>
          <cell r="D7673" t="str">
            <v>西南交通大学学报</v>
          </cell>
          <cell r="E7673">
            <v>6</v>
          </cell>
          <cell r="F7673">
            <v>12</v>
          </cell>
          <cell r="G7673">
            <v>72</v>
          </cell>
        </row>
        <row r="7674">
          <cell r="C7674" t="str">
            <v>62-105</v>
          </cell>
          <cell r="D7674" t="str">
            <v>机械</v>
          </cell>
          <cell r="E7674">
            <v>12</v>
          </cell>
          <cell r="F7674">
            <v>10</v>
          </cell>
          <cell r="G7674">
            <v>120</v>
          </cell>
        </row>
        <row r="7675">
          <cell r="C7675" t="str">
            <v>62-106</v>
          </cell>
          <cell r="D7675" t="str">
            <v>汽车博览</v>
          </cell>
          <cell r="E7675">
            <v>12</v>
          </cell>
          <cell r="F7675">
            <v>35</v>
          </cell>
          <cell r="G7675">
            <v>420</v>
          </cell>
        </row>
        <row r="7676">
          <cell r="C7676" t="str">
            <v>62-107</v>
          </cell>
          <cell r="D7676" t="str">
            <v>天然产物研究与开发</v>
          </cell>
          <cell r="E7676">
            <v>12</v>
          </cell>
          <cell r="F7676">
            <v>45</v>
          </cell>
          <cell r="G7676">
            <v>540</v>
          </cell>
        </row>
        <row r="7677">
          <cell r="C7677" t="str">
            <v>62-108</v>
          </cell>
          <cell r="D7677" t="str">
            <v>四川党的建设</v>
          </cell>
          <cell r="E7677">
            <v>24</v>
          </cell>
          <cell r="F7677">
            <v>10</v>
          </cell>
          <cell r="G7677">
            <v>240</v>
          </cell>
        </row>
        <row r="7678">
          <cell r="C7678" t="str">
            <v>62-110</v>
          </cell>
          <cell r="D7678" t="str">
            <v>计算机应用</v>
          </cell>
          <cell r="E7678">
            <v>12</v>
          </cell>
          <cell r="F7678">
            <v>52</v>
          </cell>
          <cell r="G7678">
            <v>624</v>
          </cell>
        </row>
        <row r="7679">
          <cell r="C7679" t="str">
            <v>62-111</v>
          </cell>
          <cell r="D7679" t="str">
            <v>纸和造纸</v>
          </cell>
          <cell r="E7679">
            <v>6</v>
          </cell>
          <cell r="F7679">
            <v>25</v>
          </cell>
          <cell r="G7679">
            <v>150</v>
          </cell>
        </row>
        <row r="7680">
          <cell r="C7680" t="str">
            <v>62-112</v>
          </cell>
          <cell r="D7680" t="str">
            <v>四川戏剧</v>
          </cell>
          <cell r="E7680">
            <v>12</v>
          </cell>
          <cell r="F7680">
            <v>20</v>
          </cell>
          <cell r="G7680">
            <v>240</v>
          </cell>
        </row>
        <row r="7681">
          <cell r="C7681" t="str">
            <v>62-113</v>
          </cell>
          <cell r="D7681" t="str">
            <v>电子科技大学学报(社会科学版)</v>
          </cell>
          <cell r="E7681">
            <v>6</v>
          </cell>
          <cell r="F7681">
            <v>15</v>
          </cell>
          <cell r="G7681">
            <v>90</v>
          </cell>
        </row>
        <row r="7682">
          <cell r="C7682" t="str">
            <v>62-114</v>
          </cell>
          <cell r="D7682" t="str">
            <v>少年时代(低段·适合小学1-3年级阅读)</v>
          </cell>
          <cell r="E7682">
            <v>12</v>
          </cell>
          <cell r="F7682">
            <v>12.5</v>
          </cell>
          <cell r="G7682">
            <v>150</v>
          </cell>
        </row>
        <row r="7683">
          <cell r="C7683" t="str">
            <v>62-119</v>
          </cell>
          <cell r="D7683" t="str">
            <v>今日中学生(博览·七年级)</v>
          </cell>
          <cell r="E7683">
            <v>12</v>
          </cell>
          <cell r="F7683">
            <v>7.5</v>
          </cell>
          <cell r="G7683">
            <v>90</v>
          </cell>
        </row>
        <row r="7684">
          <cell r="C7684" t="str">
            <v>62-120</v>
          </cell>
          <cell r="D7684" t="str">
            <v>今日中学生(读写·八年级)</v>
          </cell>
          <cell r="E7684">
            <v>12</v>
          </cell>
          <cell r="F7684">
            <v>7.5</v>
          </cell>
          <cell r="G7684">
            <v>90</v>
          </cell>
        </row>
        <row r="7685">
          <cell r="C7685" t="str">
            <v>62-121</v>
          </cell>
          <cell r="D7685" t="str">
            <v>今日中学生(学习·九年级)</v>
          </cell>
          <cell r="E7685">
            <v>12</v>
          </cell>
          <cell r="F7685">
            <v>7.5</v>
          </cell>
          <cell r="G7685">
            <v>90</v>
          </cell>
        </row>
        <row r="7686">
          <cell r="C7686" t="str">
            <v>62-123</v>
          </cell>
          <cell r="D7686" t="str">
            <v>剑南文学</v>
          </cell>
          <cell r="E7686">
            <v>6</v>
          </cell>
          <cell r="F7686">
            <v>16</v>
          </cell>
          <cell r="G7686">
            <v>96</v>
          </cell>
        </row>
        <row r="7687">
          <cell r="C7687" t="str">
            <v>62-124</v>
          </cell>
          <cell r="D7687" t="str">
            <v>高速铁路技术</v>
          </cell>
          <cell r="E7687">
            <v>6</v>
          </cell>
          <cell r="F7687">
            <v>16</v>
          </cell>
          <cell r="G7687">
            <v>96</v>
          </cell>
        </row>
        <row r="7688">
          <cell r="C7688" t="str">
            <v>62-125</v>
          </cell>
          <cell r="D7688" t="str">
            <v>技术与市场</v>
          </cell>
          <cell r="E7688">
            <v>12</v>
          </cell>
          <cell r="F7688">
            <v>18</v>
          </cell>
          <cell r="G7688">
            <v>216</v>
          </cell>
        </row>
        <row r="7689">
          <cell r="C7689" t="str">
            <v>62-126</v>
          </cell>
          <cell r="D7689" t="str">
            <v>中国胸心血管外科临床杂志</v>
          </cell>
          <cell r="E7689">
            <v>12</v>
          </cell>
          <cell r="F7689">
            <v>30</v>
          </cell>
          <cell r="G7689">
            <v>360</v>
          </cell>
        </row>
        <row r="7690">
          <cell r="C7690" t="str">
            <v>62-127</v>
          </cell>
          <cell r="D7690" t="str">
            <v>四川大学学报(自然科学版)</v>
          </cell>
          <cell r="E7690">
            <v>6</v>
          </cell>
          <cell r="F7690">
            <v>60</v>
          </cell>
          <cell r="G7690">
            <v>360</v>
          </cell>
        </row>
        <row r="7691">
          <cell r="C7691" t="str">
            <v>62-130</v>
          </cell>
          <cell r="D7691" t="str">
            <v>青年作家</v>
          </cell>
          <cell r="E7691">
            <v>12</v>
          </cell>
          <cell r="F7691">
            <v>15</v>
          </cell>
          <cell r="G7691">
            <v>180</v>
          </cell>
        </row>
        <row r="7692">
          <cell r="C7692" t="str">
            <v>62-131</v>
          </cell>
          <cell r="D7692" t="str">
            <v>爆炸与冲击</v>
          </cell>
          <cell r="E7692">
            <v>12</v>
          </cell>
          <cell r="F7692">
            <v>100</v>
          </cell>
          <cell r="G7692">
            <v>1200</v>
          </cell>
        </row>
        <row r="7693">
          <cell r="C7693" t="str">
            <v>62-132</v>
          </cell>
          <cell r="D7693" t="str">
            <v>高压物理学报</v>
          </cell>
          <cell r="E7693">
            <v>6</v>
          </cell>
          <cell r="F7693">
            <v>50</v>
          </cell>
          <cell r="G7693">
            <v>300</v>
          </cell>
        </row>
        <row r="7694">
          <cell r="C7694" t="str">
            <v>62-133</v>
          </cell>
          <cell r="D7694" t="str">
            <v>西华师范大学学报(哲学社会科学版)</v>
          </cell>
          <cell r="E7694">
            <v>6</v>
          </cell>
          <cell r="F7694">
            <v>8</v>
          </cell>
          <cell r="G7694">
            <v>48</v>
          </cell>
        </row>
        <row r="7695">
          <cell r="C7695" t="str">
            <v>62-134</v>
          </cell>
          <cell r="D7695" t="str">
            <v>红领巾(萌芽·创意阅读):原小学1-3年级版</v>
          </cell>
          <cell r="E7695">
            <v>12</v>
          </cell>
          <cell r="F7695">
            <v>12</v>
          </cell>
          <cell r="G7695">
            <v>144</v>
          </cell>
        </row>
        <row r="7696">
          <cell r="C7696" t="str">
            <v>62-138</v>
          </cell>
          <cell r="D7696" t="str">
            <v>中国西部</v>
          </cell>
          <cell r="E7696">
            <v>6</v>
          </cell>
          <cell r="F7696">
            <v>20</v>
          </cell>
          <cell r="G7696">
            <v>120</v>
          </cell>
        </row>
        <row r="7697">
          <cell r="C7697" t="str">
            <v>62-139</v>
          </cell>
          <cell r="D7697" t="str">
            <v>大自然探索</v>
          </cell>
          <cell r="E7697">
            <v>12</v>
          </cell>
          <cell r="F7697">
            <v>15</v>
          </cell>
          <cell r="G7697">
            <v>180</v>
          </cell>
        </row>
        <row r="7698">
          <cell r="C7698" t="str">
            <v>62-140</v>
          </cell>
          <cell r="D7698" t="str">
            <v>地质灾害与环境保护</v>
          </cell>
          <cell r="E7698">
            <v>4</v>
          </cell>
          <cell r="F7698">
            <v>15</v>
          </cell>
          <cell r="G7698">
            <v>60</v>
          </cell>
        </row>
        <row r="7699">
          <cell r="C7699" t="str">
            <v>62-141</v>
          </cell>
          <cell r="D7699" t="str">
            <v>四川旅游学院学报:原四川烹饪高等学校学报</v>
          </cell>
          <cell r="E7699">
            <v>6</v>
          </cell>
          <cell r="F7699">
            <v>8</v>
          </cell>
          <cell r="G7699">
            <v>48</v>
          </cell>
        </row>
        <row r="7700">
          <cell r="C7700" t="str">
            <v>62-142</v>
          </cell>
          <cell r="D7700" t="str">
            <v>肿瘤预防与治疗</v>
          </cell>
          <cell r="E7700">
            <v>12</v>
          </cell>
          <cell r="F7700">
            <v>15</v>
          </cell>
          <cell r="G7700">
            <v>180</v>
          </cell>
        </row>
        <row r="7701">
          <cell r="C7701" t="str">
            <v>62-143</v>
          </cell>
          <cell r="D7701" t="str">
            <v>四川文物</v>
          </cell>
          <cell r="E7701">
            <v>6</v>
          </cell>
          <cell r="F7701">
            <v>20</v>
          </cell>
          <cell r="G7701">
            <v>120</v>
          </cell>
        </row>
        <row r="7702">
          <cell r="C7702" t="str">
            <v>62-144</v>
          </cell>
          <cell r="D7702" t="str">
            <v>职业卫生与病伤</v>
          </cell>
          <cell r="E7702">
            <v>6</v>
          </cell>
          <cell r="F7702">
            <v>7</v>
          </cell>
          <cell r="G7702">
            <v>42</v>
          </cell>
        </row>
        <row r="7703">
          <cell r="C7703" t="str">
            <v>62-148</v>
          </cell>
          <cell r="D7703" t="str">
            <v>高校招生(高考指导):原升学指南版</v>
          </cell>
          <cell r="E7703">
            <v>12</v>
          </cell>
          <cell r="F7703">
            <v>10</v>
          </cell>
          <cell r="G7703">
            <v>120</v>
          </cell>
        </row>
        <row r="7704">
          <cell r="C7704" t="str">
            <v>62-152</v>
          </cell>
          <cell r="D7704" t="str">
            <v>西南农业学报</v>
          </cell>
          <cell r="E7704">
            <v>12</v>
          </cell>
          <cell r="F7704">
            <v>35</v>
          </cell>
          <cell r="G7704">
            <v>420</v>
          </cell>
        </row>
        <row r="7705">
          <cell r="C7705" t="str">
            <v>62-154</v>
          </cell>
          <cell r="D7705" t="str">
            <v>农村经济</v>
          </cell>
          <cell r="E7705">
            <v>6</v>
          </cell>
          <cell r="F7705">
            <v>40</v>
          </cell>
          <cell r="G7705">
            <v>240</v>
          </cell>
        </row>
        <row r="7706">
          <cell r="C7706" t="str">
            <v>62-155</v>
          </cell>
          <cell r="D7706" t="str">
            <v>当代职校生</v>
          </cell>
          <cell r="E7706">
            <v>12</v>
          </cell>
          <cell r="F7706">
            <v>8</v>
          </cell>
          <cell r="G7706">
            <v>96</v>
          </cell>
        </row>
        <row r="7707">
          <cell r="C7707" t="str">
            <v>62-156</v>
          </cell>
          <cell r="D7707" t="str">
            <v>路基工程</v>
          </cell>
          <cell r="E7707">
            <v>6</v>
          </cell>
          <cell r="F7707">
            <v>25</v>
          </cell>
          <cell r="G7707">
            <v>150</v>
          </cell>
        </row>
        <row r="7708">
          <cell r="C7708" t="str">
            <v>62-157</v>
          </cell>
          <cell r="D7708" t="str">
            <v>星星诗刊(中旬刊·诗歌理论)</v>
          </cell>
          <cell r="E7708">
            <v>12</v>
          </cell>
          <cell r="F7708">
            <v>8</v>
          </cell>
          <cell r="G7708">
            <v>96</v>
          </cell>
        </row>
        <row r="7709">
          <cell r="C7709" t="str">
            <v>62-158</v>
          </cell>
          <cell r="D7709" t="str">
            <v>西南交通大学学报(社会科学版)</v>
          </cell>
          <cell r="E7709">
            <v>6</v>
          </cell>
          <cell r="F7709">
            <v>40</v>
          </cell>
          <cell r="G7709">
            <v>240</v>
          </cell>
        </row>
        <row r="7710">
          <cell r="C7710" t="str">
            <v>62-162</v>
          </cell>
          <cell r="D7710" t="str">
            <v>华西口腔医学杂志</v>
          </cell>
          <cell r="E7710">
            <v>6</v>
          </cell>
          <cell r="F7710">
            <v>18</v>
          </cell>
          <cell r="G7710">
            <v>108</v>
          </cell>
        </row>
        <row r="7711">
          <cell r="C7711" t="str">
            <v>62-163</v>
          </cell>
          <cell r="D7711" t="str">
            <v>中华医学遗传学杂志</v>
          </cell>
          <cell r="E7711">
            <v>12</v>
          </cell>
          <cell r="F7711">
            <v>25</v>
          </cell>
          <cell r="G7711">
            <v>300</v>
          </cell>
        </row>
        <row r="7712">
          <cell r="C7712" t="str">
            <v>62-164</v>
          </cell>
          <cell r="D7712" t="str">
            <v>中国沼气</v>
          </cell>
          <cell r="E7712">
            <v>6</v>
          </cell>
          <cell r="F7712">
            <v>10</v>
          </cell>
          <cell r="G7712">
            <v>60</v>
          </cell>
        </row>
        <row r="7713">
          <cell r="C7713" t="str">
            <v>62-165</v>
          </cell>
          <cell r="D7713" t="str">
            <v>心血管病学进展</v>
          </cell>
          <cell r="E7713">
            <v>12</v>
          </cell>
          <cell r="F7713">
            <v>15</v>
          </cell>
          <cell r="G7713">
            <v>180</v>
          </cell>
        </row>
        <row r="7714">
          <cell r="C7714" t="str">
            <v>62-166</v>
          </cell>
          <cell r="D7714" t="str">
            <v>通信与信息技术</v>
          </cell>
          <cell r="E7714">
            <v>6</v>
          </cell>
          <cell r="F7714">
            <v>10</v>
          </cell>
          <cell r="G7714">
            <v>60</v>
          </cell>
        </row>
        <row r="7715">
          <cell r="C7715" t="str">
            <v>62-168</v>
          </cell>
          <cell r="D7715" t="str">
            <v>毛泽东思想研究</v>
          </cell>
          <cell r="E7715">
            <v>6</v>
          </cell>
          <cell r="F7715">
            <v>15</v>
          </cell>
          <cell r="G7715">
            <v>90</v>
          </cell>
        </row>
        <row r="7716">
          <cell r="C7716" t="str">
            <v>62-169</v>
          </cell>
          <cell r="D7716" t="str">
            <v>经济体制改革</v>
          </cell>
          <cell r="E7716">
            <v>6</v>
          </cell>
          <cell r="F7716">
            <v>15</v>
          </cell>
          <cell r="G7716">
            <v>90</v>
          </cell>
        </row>
        <row r="7717">
          <cell r="C7717" t="str">
            <v>62-170</v>
          </cell>
          <cell r="D7717" t="str">
            <v>建筑电气</v>
          </cell>
          <cell r="E7717">
            <v>12</v>
          </cell>
          <cell r="F7717">
            <v>16</v>
          </cell>
          <cell r="G7717">
            <v>192</v>
          </cell>
        </row>
        <row r="7718">
          <cell r="C7718" t="str">
            <v>62-171</v>
          </cell>
          <cell r="D7718" t="str">
            <v>国土资源科技管理</v>
          </cell>
          <cell r="E7718">
            <v>6</v>
          </cell>
          <cell r="F7718">
            <v>25</v>
          </cell>
          <cell r="G7718">
            <v>150</v>
          </cell>
        </row>
        <row r="7719">
          <cell r="C7719" t="str">
            <v>62-173</v>
          </cell>
          <cell r="D7719" t="str">
            <v>当代文坛</v>
          </cell>
          <cell r="E7719">
            <v>6</v>
          </cell>
          <cell r="F7719">
            <v>20</v>
          </cell>
          <cell r="G7719">
            <v>120</v>
          </cell>
        </row>
        <row r="7720">
          <cell r="C7720" t="str">
            <v>62-174</v>
          </cell>
          <cell r="D7720" t="str">
            <v>宗教学研究</v>
          </cell>
          <cell r="E7720">
            <v>6</v>
          </cell>
          <cell r="F7720">
            <v>60</v>
          </cell>
          <cell r="G7720">
            <v>360</v>
          </cell>
        </row>
        <row r="7721">
          <cell r="C7721" t="str">
            <v>62-176</v>
          </cell>
          <cell r="D7721" t="str">
            <v>川商:原邮发：62-176</v>
          </cell>
          <cell r="E7721">
            <v>12</v>
          </cell>
          <cell r="F7721">
            <v>30</v>
          </cell>
          <cell r="G7721">
            <v>360</v>
          </cell>
        </row>
        <row r="7722">
          <cell r="C7722" t="str">
            <v>62-177</v>
          </cell>
          <cell r="D7722" t="str">
            <v>水电站设计</v>
          </cell>
          <cell r="E7722">
            <v>4</v>
          </cell>
          <cell r="F7722">
            <v>8</v>
          </cell>
          <cell r="G7722">
            <v>32</v>
          </cell>
        </row>
        <row r="7723">
          <cell r="C7723" t="str">
            <v>62-178</v>
          </cell>
          <cell r="D7723" t="str">
            <v>核动力工程</v>
          </cell>
          <cell r="E7723">
            <v>6</v>
          </cell>
          <cell r="F7723">
            <v>50</v>
          </cell>
          <cell r="G7723">
            <v>300</v>
          </cell>
        </row>
        <row r="7724">
          <cell r="C7724" t="str">
            <v>62-179</v>
          </cell>
          <cell r="D7724" t="str">
            <v>核聚变与等离子体物理</v>
          </cell>
          <cell r="E7724">
            <v>4</v>
          </cell>
          <cell r="F7724">
            <v>50</v>
          </cell>
          <cell r="G7724">
            <v>200</v>
          </cell>
        </row>
        <row r="7725">
          <cell r="C7725" t="str">
            <v>62-180</v>
          </cell>
          <cell r="D7725" t="str">
            <v>化学研究与应用</v>
          </cell>
          <cell r="E7725">
            <v>12</v>
          </cell>
          <cell r="F7725">
            <v>10</v>
          </cell>
          <cell r="G7725">
            <v>120</v>
          </cell>
        </row>
        <row r="7726">
          <cell r="C7726" t="str">
            <v>62-181</v>
          </cell>
          <cell r="D7726" t="str">
            <v>现代远程教育研究</v>
          </cell>
          <cell r="E7726">
            <v>6</v>
          </cell>
          <cell r="F7726">
            <v>15</v>
          </cell>
          <cell r="G7726">
            <v>90</v>
          </cell>
        </row>
        <row r="7727">
          <cell r="C7727" t="str">
            <v>62-182</v>
          </cell>
          <cell r="D7727" t="str">
            <v>建筑安全</v>
          </cell>
          <cell r="E7727">
            <v>12</v>
          </cell>
          <cell r="F7727">
            <v>18</v>
          </cell>
          <cell r="G7727">
            <v>216</v>
          </cell>
        </row>
        <row r="7728">
          <cell r="C7728" t="str">
            <v>62-183</v>
          </cell>
          <cell r="D7728" t="str">
            <v>现代预防医学</v>
          </cell>
          <cell r="E7728">
            <v>24</v>
          </cell>
          <cell r="F7728">
            <v>15</v>
          </cell>
          <cell r="G7728">
            <v>360</v>
          </cell>
        </row>
        <row r="7729">
          <cell r="C7729" t="str">
            <v>62-184</v>
          </cell>
          <cell r="D7729" t="str">
            <v>畜禽业</v>
          </cell>
          <cell r="E7729">
            <v>12</v>
          </cell>
          <cell r="F7729">
            <v>16</v>
          </cell>
          <cell r="G7729">
            <v>192</v>
          </cell>
        </row>
        <row r="7730">
          <cell r="C7730" t="str">
            <v>62-185</v>
          </cell>
          <cell r="D7730" t="str">
            <v>皮革科学与工程</v>
          </cell>
          <cell r="E7730">
            <v>6</v>
          </cell>
          <cell r="F7730">
            <v>30</v>
          </cell>
          <cell r="G7730">
            <v>180</v>
          </cell>
        </row>
        <row r="7731">
          <cell r="C7731" t="str">
            <v>62-186</v>
          </cell>
          <cell r="D7731" t="str">
            <v>中国输血杂志</v>
          </cell>
          <cell r="E7731">
            <v>12</v>
          </cell>
          <cell r="F7731">
            <v>20</v>
          </cell>
          <cell r="G7731">
            <v>240</v>
          </cell>
        </row>
        <row r="7732">
          <cell r="C7732" t="str">
            <v>62-187</v>
          </cell>
          <cell r="D7732" t="str">
            <v>东方电气评论</v>
          </cell>
          <cell r="E7732">
            <v>6</v>
          </cell>
          <cell r="F7732">
            <v>8</v>
          </cell>
          <cell r="G7732">
            <v>48</v>
          </cell>
        </row>
        <row r="7733">
          <cell r="C7733" t="str">
            <v>62-192</v>
          </cell>
          <cell r="D7733" t="str">
            <v>当代职业教育</v>
          </cell>
          <cell r="E7733">
            <v>6</v>
          </cell>
          <cell r="F7733">
            <v>14.5</v>
          </cell>
          <cell r="G7733">
            <v>87</v>
          </cell>
        </row>
        <row r="7734">
          <cell r="C7734" t="str">
            <v>62-193</v>
          </cell>
          <cell r="D7734" t="str">
            <v>中国抗生素杂志</v>
          </cell>
          <cell r="E7734">
            <v>12</v>
          </cell>
          <cell r="F7734">
            <v>16</v>
          </cell>
          <cell r="G7734">
            <v>192</v>
          </cell>
        </row>
        <row r="7735">
          <cell r="C7735" t="str">
            <v>62-195</v>
          </cell>
          <cell r="D7735" t="str">
            <v>钢管</v>
          </cell>
          <cell r="E7735">
            <v>6</v>
          </cell>
          <cell r="F7735">
            <v>15</v>
          </cell>
          <cell r="G7735">
            <v>90</v>
          </cell>
        </row>
        <row r="7736">
          <cell r="C7736" t="str">
            <v>62-196</v>
          </cell>
          <cell r="D7736" t="str">
            <v>合成化学</v>
          </cell>
          <cell r="E7736">
            <v>12</v>
          </cell>
          <cell r="F7736">
            <v>20</v>
          </cell>
          <cell r="G7736">
            <v>240</v>
          </cell>
        </row>
        <row r="7737">
          <cell r="C7737" t="str">
            <v>62-197</v>
          </cell>
          <cell r="D7737" t="str">
            <v>现代隧道技术</v>
          </cell>
          <cell r="E7737">
            <v>6</v>
          </cell>
          <cell r="F7737">
            <v>50</v>
          </cell>
          <cell r="G7737">
            <v>300</v>
          </cell>
        </row>
        <row r="7738">
          <cell r="C7738" t="str">
            <v>62-198</v>
          </cell>
          <cell r="D7738" t="str">
            <v>计量与测试技术</v>
          </cell>
          <cell r="E7738">
            <v>12</v>
          </cell>
          <cell r="F7738">
            <v>30</v>
          </cell>
          <cell r="G7738">
            <v>360</v>
          </cell>
        </row>
        <row r="7739">
          <cell r="C7739" t="str">
            <v>62-200</v>
          </cell>
          <cell r="D7739" t="str">
            <v>世界科技研究与发展</v>
          </cell>
          <cell r="E7739">
            <v>6</v>
          </cell>
          <cell r="F7739">
            <v>120</v>
          </cell>
          <cell r="G7739">
            <v>720</v>
          </cell>
        </row>
        <row r="7740">
          <cell r="C7740" t="str">
            <v>62-201</v>
          </cell>
          <cell r="D7740" t="str">
            <v>大型铸锻件</v>
          </cell>
          <cell r="E7740">
            <v>6</v>
          </cell>
          <cell r="F7740">
            <v>10</v>
          </cell>
          <cell r="G7740">
            <v>60</v>
          </cell>
        </row>
        <row r="7741">
          <cell r="C7741" t="str">
            <v>62-202</v>
          </cell>
          <cell r="D7741" t="str">
            <v>星星诗刊(下旬刊·散文诗)</v>
          </cell>
          <cell r="E7741">
            <v>12</v>
          </cell>
          <cell r="F7741">
            <v>8</v>
          </cell>
          <cell r="G7741">
            <v>96</v>
          </cell>
        </row>
        <row r="7742">
          <cell r="C7742" t="str">
            <v>62-208</v>
          </cell>
          <cell r="D7742" t="str">
            <v>信息安全与通信保密</v>
          </cell>
          <cell r="E7742">
            <v>12</v>
          </cell>
          <cell r="F7742">
            <v>28</v>
          </cell>
          <cell r="G7742">
            <v>336</v>
          </cell>
        </row>
        <row r="7743">
          <cell r="C7743" t="str">
            <v>62-216</v>
          </cell>
          <cell r="D7743" t="str">
            <v>西部皮革</v>
          </cell>
          <cell r="E7743">
            <v>24</v>
          </cell>
          <cell r="F7743">
            <v>20</v>
          </cell>
          <cell r="G7743">
            <v>480</v>
          </cell>
        </row>
        <row r="7744">
          <cell r="C7744" t="str">
            <v>62-218</v>
          </cell>
          <cell r="D7744" t="str">
            <v>亚洲两栖爬行动物研究(英文版)Asian Herpetological Research</v>
          </cell>
          <cell r="E7744">
            <v>4</v>
          </cell>
          <cell r="F7744">
            <v>100</v>
          </cell>
          <cell r="G7744">
            <v>400</v>
          </cell>
        </row>
        <row r="7745">
          <cell r="C7745" t="str">
            <v>62-222</v>
          </cell>
          <cell r="D7745" t="str">
            <v>现代临床医学</v>
          </cell>
          <cell r="E7745">
            <v>6</v>
          </cell>
          <cell r="F7745">
            <v>10</v>
          </cell>
          <cell r="G7745">
            <v>60</v>
          </cell>
        </row>
        <row r="7746">
          <cell r="C7746" t="str">
            <v>62-227</v>
          </cell>
          <cell r="D7746" t="str">
            <v>廉政瞭望</v>
          </cell>
          <cell r="E7746">
            <v>24</v>
          </cell>
          <cell r="F7746">
            <v>10</v>
          </cell>
          <cell r="G7746">
            <v>240</v>
          </cell>
        </row>
        <row r="7747">
          <cell r="C7747" t="str">
            <v>62-229</v>
          </cell>
          <cell r="D7747" t="str">
            <v>读与写(适合小学1-2年级阅读)</v>
          </cell>
          <cell r="E7747">
            <v>12</v>
          </cell>
          <cell r="F7747">
            <v>15</v>
          </cell>
          <cell r="G7747">
            <v>180</v>
          </cell>
        </row>
        <row r="7748">
          <cell r="C7748" t="str">
            <v>62-230</v>
          </cell>
          <cell r="D7748" t="str">
            <v>读与写(适合小学3-6年级阅读)</v>
          </cell>
          <cell r="E7748">
            <v>12</v>
          </cell>
          <cell r="F7748">
            <v>15</v>
          </cell>
          <cell r="G7748">
            <v>180</v>
          </cell>
        </row>
        <row r="7749">
          <cell r="C7749" t="str">
            <v>62-231</v>
          </cell>
          <cell r="D7749" t="str">
            <v>读与写(适合初中生阅读)</v>
          </cell>
          <cell r="E7749">
            <v>12</v>
          </cell>
          <cell r="F7749">
            <v>15</v>
          </cell>
          <cell r="G7749">
            <v>180</v>
          </cell>
        </row>
        <row r="7750">
          <cell r="C7750" t="str">
            <v>62-232</v>
          </cell>
          <cell r="D7750" t="str">
            <v>读与写综合知识（人教版小学一年级科目：语，数）</v>
          </cell>
          <cell r="E7750">
            <v>2</v>
          </cell>
          <cell r="F7750">
            <v>30</v>
          </cell>
          <cell r="G7750">
            <v>60</v>
          </cell>
        </row>
        <row r="7751">
          <cell r="C7751" t="str">
            <v>62-233</v>
          </cell>
          <cell r="D7751" t="str">
            <v>读与写综合知识小学二年级读与写综合知识（人教版小学二年级科目：语，数）</v>
          </cell>
          <cell r="E7751">
            <v>2</v>
          </cell>
          <cell r="F7751">
            <v>30</v>
          </cell>
          <cell r="G7751">
            <v>60</v>
          </cell>
        </row>
        <row r="7752">
          <cell r="C7752" t="str">
            <v>62-234</v>
          </cell>
          <cell r="D7752" t="str">
            <v>读与写综合知识（人教版小学三年级科目:语，数）</v>
          </cell>
          <cell r="E7752">
            <v>2</v>
          </cell>
          <cell r="F7752">
            <v>30</v>
          </cell>
          <cell r="G7752">
            <v>60</v>
          </cell>
        </row>
        <row r="7753">
          <cell r="C7753" t="str">
            <v>62-235</v>
          </cell>
          <cell r="D7753" t="str">
            <v>读与写综合知识（人教版小学四年级科目：语，数）</v>
          </cell>
          <cell r="E7753">
            <v>2</v>
          </cell>
          <cell r="F7753">
            <v>30</v>
          </cell>
          <cell r="G7753">
            <v>60</v>
          </cell>
        </row>
        <row r="7754">
          <cell r="C7754" t="str">
            <v>62-236</v>
          </cell>
          <cell r="D7754" t="str">
            <v>读与写综合知识（人教版小学五年级科目：语，数）</v>
          </cell>
          <cell r="E7754">
            <v>2</v>
          </cell>
          <cell r="F7754">
            <v>30</v>
          </cell>
          <cell r="G7754">
            <v>60</v>
          </cell>
        </row>
        <row r="7755">
          <cell r="C7755" t="str">
            <v>62-237</v>
          </cell>
          <cell r="D7755" t="str">
            <v>读与写综合知识（人教版小学六年级：语，数）</v>
          </cell>
          <cell r="E7755">
            <v>2</v>
          </cell>
          <cell r="F7755">
            <v>30</v>
          </cell>
          <cell r="G7755">
            <v>60</v>
          </cell>
        </row>
        <row r="7756">
          <cell r="C7756" t="str">
            <v>62-238</v>
          </cell>
          <cell r="D7756" t="str">
            <v>读与写综合知识【人教版初一科目：语，数，英，历，生，地（粤教版）】</v>
          </cell>
          <cell r="E7756">
            <v>2</v>
          </cell>
          <cell r="F7756">
            <v>56</v>
          </cell>
          <cell r="G7756">
            <v>112</v>
          </cell>
        </row>
        <row r="7757">
          <cell r="C7757" t="str">
            <v>62-239</v>
          </cell>
          <cell r="D7757" t="str">
            <v>读与写综合知识【人教版初二科目;语，数，英，物，历，生，地（粤教版）】</v>
          </cell>
          <cell r="E7757">
            <v>2</v>
          </cell>
          <cell r="F7757">
            <v>63</v>
          </cell>
          <cell r="G7757">
            <v>126</v>
          </cell>
        </row>
        <row r="7758">
          <cell r="C7758" t="str">
            <v>62-240</v>
          </cell>
          <cell r="D7758" t="str">
            <v>读与写综合知识（人教版初三科目：语，数，英，物，历，化，政）</v>
          </cell>
          <cell r="E7758">
            <v>2</v>
          </cell>
          <cell r="F7758">
            <v>63</v>
          </cell>
          <cell r="G7758">
            <v>126</v>
          </cell>
        </row>
        <row r="7759">
          <cell r="C7759" t="str">
            <v>62-241</v>
          </cell>
          <cell r="D7759" t="str">
            <v>太赫兹科学与电子信息学报:原信息与电子工程</v>
          </cell>
          <cell r="E7759">
            <v>12</v>
          </cell>
          <cell r="F7759">
            <v>20</v>
          </cell>
          <cell r="G7759">
            <v>240</v>
          </cell>
        </row>
        <row r="7760">
          <cell r="C7760" t="str">
            <v>62-243</v>
          </cell>
          <cell r="D7760" t="str">
            <v>西部医学</v>
          </cell>
          <cell r="E7760">
            <v>12</v>
          </cell>
          <cell r="F7760">
            <v>20</v>
          </cell>
          <cell r="G7760">
            <v>240</v>
          </cell>
        </row>
        <row r="7761">
          <cell r="C7761" t="str">
            <v>62-244</v>
          </cell>
          <cell r="D7761" t="str">
            <v>四川图书馆学报</v>
          </cell>
          <cell r="E7761">
            <v>6</v>
          </cell>
          <cell r="F7761">
            <v>26</v>
          </cell>
          <cell r="G7761">
            <v>156</v>
          </cell>
        </row>
        <row r="7762">
          <cell r="C7762" t="str">
            <v>62-245</v>
          </cell>
          <cell r="D7762" t="str">
            <v>中国循证医学杂志</v>
          </cell>
          <cell r="E7762">
            <v>12</v>
          </cell>
          <cell r="F7762">
            <v>30</v>
          </cell>
          <cell r="G7762">
            <v>360</v>
          </cell>
        </row>
        <row r="7763">
          <cell r="C7763" t="str">
            <v>62-246</v>
          </cell>
          <cell r="D7763" t="str">
            <v>中国呼吸与危重监护杂志</v>
          </cell>
          <cell r="E7763">
            <v>12</v>
          </cell>
          <cell r="F7763">
            <v>25</v>
          </cell>
          <cell r="G7763">
            <v>300</v>
          </cell>
        </row>
        <row r="7764">
          <cell r="C7764" t="str">
            <v>62-247</v>
          </cell>
          <cell r="D7764" t="str">
            <v>食品与发酵科技:原四川食品与发酵</v>
          </cell>
          <cell r="E7764">
            <v>6</v>
          </cell>
          <cell r="F7764">
            <v>22</v>
          </cell>
          <cell r="G7764">
            <v>132</v>
          </cell>
        </row>
        <row r="7765">
          <cell r="C7765" t="str">
            <v>62-248</v>
          </cell>
          <cell r="D7765" t="str">
            <v>天府新论</v>
          </cell>
          <cell r="E7765">
            <v>6</v>
          </cell>
          <cell r="F7765">
            <v>15</v>
          </cell>
          <cell r="G7765">
            <v>90</v>
          </cell>
        </row>
        <row r="7766">
          <cell r="C7766" t="str">
            <v>62-249</v>
          </cell>
          <cell r="D7766" t="str">
            <v>中国重型装备</v>
          </cell>
          <cell r="E7766">
            <v>4</v>
          </cell>
          <cell r="F7766">
            <v>10</v>
          </cell>
          <cell r="G7766">
            <v>40</v>
          </cell>
        </row>
        <row r="7767">
          <cell r="C7767" t="str">
            <v>62-251</v>
          </cell>
          <cell r="D7767" t="str">
            <v>时代英语(高一版)</v>
          </cell>
          <cell r="E7767">
            <v>8</v>
          </cell>
          <cell r="F7767">
            <v>16.8</v>
          </cell>
          <cell r="G7767">
            <v>134.4</v>
          </cell>
        </row>
        <row r="7768">
          <cell r="C7768" t="str">
            <v>62-252</v>
          </cell>
          <cell r="D7768" t="str">
            <v>时代英语(高二版)</v>
          </cell>
          <cell r="E7768">
            <v>6</v>
          </cell>
          <cell r="F7768">
            <v>16.8</v>
          </cell>
          <cell r="G7768">
            <v>100.8</v>
          </cell>
        </row>
        <row r="7769">
          <cell r="C7769" t="str">
            <v>62-253</v>
          </cell>
          <cell r="D7769" t="str">
            <v>草学:原草业与畜牧</v>
          </cell>
          <cell r="E7769">
            <v>6</v>
          </cell>
          <cell r="F7769">
            <v>28</v>
          </cell>
          <cell r="G7769">
            <v>168</v>
          </cell>
        </row>
        <row r="7770">
          <cell r="C7770" t="str">
            <v>62-259</v>
          </cell>
          <cell r="D7770" t="str">
            <v>成都理工大学学报(社会科学版)</v>
          </cell>
          <cell r="E7770">
            <v>6</v>
          </cell>
          <cell r="F7770">
            <v>25</v>
          </cell>
          <cell r="G7770">
            <v>150</v>
          </cell>
        </row>
        <row r="7771">
          <cell r="C7771" t="str">
            <v>62-260</v>
          </cell>
          <cell r="D7771" t="str">
            <v>中国测试</v>
          </cell>
          <cell r="E7771">
            <v>12</v>
          </cell>
          <cell r="F7771">
            <v>100</v>
          </cell>
          <cell r="G7771">
            <v>1200</v>
          </cell>
        </row>
        <row r="7772">
          <cell r="C7772" t="str">
            <v>62-261</v>
          </cell>
          <cell r="D7772" t="str">
            <v>实用医院临床杂志</v>
          </cell>
          <cell r="E7772">
            <v>6</v>
          </cell>
          <cell r="F7772">
            <v>20</v>
          </cell>
          <cell r="G7772">
            <v>120</v>
          </cell>
        </row>
        <row r="7773">
          <cell r="C7773" t="str">
            <v>62-265</v>
          </cell>
          <cell r="D7773" t="str">
            <v>四川省情</v>
          </cell>
          <cell r="E7773">
            <v>12</v>
          </cell>
          <cell r="F7773">
            <v>12.5</v>
          </cell>
          <cell r="G7773">
            <v>150</v>
          </cell>
        </row>
        <row r="7774">
          <cell r="C7774" t="str">
            <v>62-266</v>
          </cell>
          <cell r="D7774" t="str">
            <v>资源与人居环境</v>
          </cell>
          <cell r="E7774">
            <v>12</v>
          </cell>
          <cell r="F7774">
            <v>16</v>
          </cell>
          <cell r="G7774">
            <v>192</v>
          </cell>
        </row>
        <row r="7775">
          <cell r="C7775" t="str">
            <v>62-268</v>
          </cell>
          <cell r="D7775" t="str">
            <v>电子科技学刊(英文版)Journal of Electronic Science and Technology:原中国电子科技英文版</v>
          </cell>
          <cell r="E7775">
            <v>4</v>
          </cell>
          <cell r="F7775">
            <v>30</v>
          </cell>
          <cell r="G7775">
            <v>120</v>
          </cell>
        </row>
        <row r="7776">
          <cell r="C7776" t="str">
            <v>62-269</v>
          </cell>
          <cell r="D7776" t="str">
            <v>低碳化学与化工:原天然气化工(C1化学与化工)</v>
          </cell>
          <cell r="E7776">
            <v>12</v>
          </cell>
          <cell r="F7776">
            <v>45</v>
          </cell>
          <cell r="G7776">
            <v>540</v>
          </cell>
        </row>
        <row r="7777">
          <cell r="C7777" t="str">
            <v>62-270</v>
          </cell>
          <cell r="D7777" t="str">
            <v>科幻世界(译文版·下半月)</v>
          </cell>
          <cell r="E7777">
            <v>12</v>
          </cell>
          <cell r="F7777">
            <v>12</v>
          </cell>
          <cell r="G7777">
            <v>144</v>
          </cell>
        </row>
        <row r="7778">
          <cell r="C7778" t="str">
            <v>62-272</v>
          </cell>
          <cell r="D7778" t="str">
            <v>骨研究(英文版)Bone Research</v>
          </cell>
          <cell r="E7778">
            <v>6</v>
          </cell>
          <cell r="F7778">
            <v>50</v>
          </cell>
          <cell r="G7778">
            <v>300</v>
          </cell>
        </row>
        <row r="7779">
          <cell r="C7779" t="str">
            <v>62-277</v>
          </cell>
          <cell r="D7779" t="str">
            <v>时代英语（七年级）</v>
          </cell>
          <cell r="E7779">
            <v>2</v>
          </cell>
          <cell r="F7779">
            <v>16.8</v>
          </cell>
          <cell r="G7779">
            <v>33.6</v>
          </cell>
        </row>
        <row r="7780">
          <cell r="C7780" t="str">
            <v>62-278</v>
          </cell>
          <cell r="D7780" t="str">
            <v>时代英语（八年级）</v>
          </cell>
          <cell r="E7780">
            <v>2</v>
          </cell>
          <cell r="F7780">
            <v>16.8</v>
          </cell>
          <cell r="G7780">
            <v>33.6</v>
          </cell>
        </row>
        <row r="7781">
          <cell r="C7781" t="str">
            <v>62-279</v>
          </cell>
          <cell r="D7781" t="str">
            <v>时代英语(九年级)</v>
          </cell>
          <cell r="E7781">
            <v>2</v>
          </cell>
          <cell r="F7781">
            <v>16.8</v>
          </cell>
          <cell r="G7781">
            <v>33.6</v>
          </cell>
        </row>
        <row r="7782">
          <cell r="C7782" t="str">
            <v>62-280</v>
          </cell>
          <cell r="D7782" t="str">
            <v>时代英语(高三版)</v>
          </cell>
          <cell r="E7782">
            <v>4</v>
          </cell>
          <cell r="F7782">
            <v>16.8</v>
          </cell>
          <cell r="G7782">
            <v>67.2</v>
          </cell>
        </row>
        <row r="7783">
          <cell r="C7783" t="str">
            <v>62-283</v>
          </cell>
          <cell r="D7783" t="str">
            <v>四川精神卫生</v>
          </cell>
          <cell r="E7783">
            <v>6</v>
          </cell>
          <cell r="F7783">
            <v>12</v>
          </cell>
          <cell r="G7783">
            <v>72</v>
          </cell>
        </row>
        <row r="7784">
          <cell r="C7784" t="str">
            <v>62-284</v>
          </cell>
          <cell r="D7784" t="str">
            <v>纺织科技进展</v>
          </cell>
          <cell r="E7784">
            <v>12</v>
          </cell>
          <cell r="F7784">
            <v>8</v>
          </cell>
          <cell r="G7784">
            <v>96</v>
          </cell>
        </row>
        <row r="7785">
          <cell r="C7785" t="str">
            <v>62-287</v>
          </cell>
          <cell r="D7785" t="str">
            <v>实验科学与技术</v>
          </cell>
          <cell r="E7785">
            <v>6</v>
          </cell>
          <cell r="F7785">
            <v>26</v>
          </cell>
          <cell r="G7785">
            <v>156</v>
          </cell>
        </row>
        <row r="7786">
          <cell r="C7786" t="str">
            <v>62-290</v>
          </cell>
          <cell r="D7786" t="str">
            <v>东方汽轮机</v>
          </cell>
          <cell r="E7786">
            <v>4</v>
          </cell>
          <cell r="F7786">
            <v>10</v>
          </cell>
          <cell r="G7786">
            <v>40</v>
          </cell>
        </row>
        <row r="7787">
          <cell r="C7787" t="str">
            <v>62-292</v>
          </cell>
          <cell r="D7787" t="str">
            <v>川菜:原味觉</v>
          </cell>
          <cell r="E7787">
            <v>12</v>
          </cell>
          <cell r="F7787">
            <v>18</v>
          </cell>
          <cell r="G7787">
            <v>216</v>
          </cell>
        </row>
        <row r="7788">
          <cell r="C7788" t="str">
            <v>62-293</v>
          </cell>
          <cell r="D7788" t="str">
            <v>寄生虫病与感染性疾病</v>
          </cell>
          <cell r="E7788">
            <v>4</v>
          </cell>
          <cell r="F7788">
            <v>5</v>
          </cell>
          <cell r="G7788">
            <v>20</v>
          </cell>
        </row>
        <row r="7789">
          <cell r="C7789" t="str">
            <v>62-296</v>
          </cell>
          <cell r="D7789" t="str">
            <v>光电工程</v>
          </cell>
          <cell r="E7789">
            <v>12</v>
          </cell>
          <cell r="F7789">
            <v>90</v>
          </cell>
          <cell r="G7789">
            <v>1080</v>
          </cell>
        </row>
        <row r="7790">
          <cell r="C7790" t="str">
            <v>62-300</v>
          </cell>
          <cell r="D7790" t="str">
            <v>内江科技</v>
          </cell>
          <cell r="E7790">
            <v>12</v>
          </cell>
          <cell r="F7790">
            <v>18</v>
          </cell>
          <cell r="G7790">
            <v>216</v>
          </cell>
        </row>
        <row r="7791">
          <cell r="C7791" t="str">
            <v>62-301</v>
          </cell>
          <cell r="D7791" t="str">
            <v>兵工自动化</v>
          </cell>
          <cell r="E7791">
            <v>12</v>
          </cell>
          <cell r="F7791">
            <v>20</v>
          </cell>
          <cell r="G7791">
            <v>240</v>
          </cell>
        </row>
        <row r="7792">
          <cell r="C7792" t="str">
            <v>62-304</v>
          </cell>
          <cell r="D7792" t="str">
            <v>通信技术</v>
          </cell>
          <cell r="E7792">
            <v>12</v>
          </cell>
          <cell r="F7792">
            <v>30</v>
          </cell>
          <cell r="G7792">
            <v>360</v>
          </cell>
        </row>
        <row r="7793">
          <cell r="C7793" t="str">
            <v>62-309</v>
          </cell>
          <cell r="D7793" t="str">
            <v>当代教育</v>
          </cell>
          <cell r="E7793">
            <v>4</v>
          </cell>
          <cell r="F7793">
            <v>65</v>
          </cell>
          <cell r="G7793">
            <v>260</v>
          </cell>
        </row>
        <row r="7794">
          <cell r="C7794" t="str">
            <v>62-311</v>
          </cell>
          <cell r="D7794" t="str">
            <v>巴蜀史志</v>
          </cell>
          <cell r="E7794">
            <v>6</v>
          </cell>
          <cell r="F7794">
            <v>16</v>
          </cell>
          <cell r="G7794">
            <v>96</v>
          </cell>
        </row>
        <row r="7795">
          <cell r="C7795" t="str">
            <v>62-313</v>
          </cell>
          <cell r="D7795" t="str">
            <v>看历史(三国文化)</v>
          </cell>
          <cell r="E7795">
            <v>6</v>
          </cell>
          <cell r="F7795">
            <v>38</v>
          </cell>
          <cell r="G7795">
            <v>228</v>
          </cell>
        </row>
        <row r="7796">
          <cell r="C7796" t="str">
            <v>62-314</v>
          </cell>
          <cell r="D7796" t="str">
            <v>成都医学院学报</v>
          </cell>
          <cell r="E7796">
            <v>6</v>
          </cell>
          <cell r="F7796">
            <v>15</v>
          </cell>
          <cell r="G7796">
            <v>90</v>
          </cell>
        </row>
        <row r="7797">
          <cell r="C7797" t="str">
            <v>62-315</v>
          </cell>
          <cell r="D7797" t="str">
            <v>有机硅材料</v>
          </cell>
          <cell r="E7797">
            <v>6</v>
          </cell>
          <cell r="F7797">
            <v>15</v>
          </cell>
          <cell r="G7797">
            <v>90</v>
          </cell>
        </row>
        <row r="7798">
          <cell r="C7798" t="str">
            <v>62-322</v>
          </cell>
          <cell r="D7798" t="str">
            <v>中华妇幼临床医学杂志(电子版)</v>
          </cell>
          <cell r="E7798">
            <v>6</v>
          </cell>
          <cell r="F7798">
            <v>28</v>
          </cell>
          <cell r="G7798">
            <v>168</v>
          </cell>
        </row>
        <row r="7799">
          <cell r="C7799" t="str">
            <v>62-324</v>
          </cell>
          <cell r="D7799" t="str">
            <v>国际口腔科学杂志(英文版)international journal of oralscience</v>
          </cell>
          <cell r="E7799">
            <v>6</v>
          </cell>
          <cell r="F7799">
            <v>50</v>
          </cell>
          <cell r="G7799">
            <v>300</v>
          </cell>
        </row>
        <row r="7800">
          <cell r="C7800" t="str">
            <v>62-331</v>
          </cell>
          <cell r="D7800" t="str">
            <v>机电元件</v>
          </cell>
          <cell r="E7800">
            <v>6</v>
          </cell>
          <cell r="F7800">
            <v>10</v>
          </cell>
          <cell r="G7800">
            <v>60</v>
          </cell>
        </row>
        <row r="7801">
          <cell r="C7801" t="str">
            <v>62-334</v>
          </cell>
          <cell r="D7801" t="str">
            <v>新闻界</v>
          </cell>
          <cell r="E7801">
            <v>12</v>
          </cell>
          <cell r="F7801">
            <v>20</v>
          </cell>
          <cell r="G7801">
            <v>240</v>
          </cell>
        </row>
        <row r="7802">
          <cell r="C7802" t="str">
            <v>62-335</v>
          </cell>
          <cell r="D7802" t="str">
            <v>医学与法学</v>
          </cell>
          <cell r="E7802">
            <v>6</v>
          </cell>
          <cell r="F7802">
            <v>18</v>
          </cell>
          <cell r="G7802">
            <v>108</v>
          </cell>
        </row>
        <row r="7803">
          <cell r="C7803" t="str">
            <v>62-337</v>
          </cell>
          <cell r="D7803" t="str">
            <v>极端条件下的物质与辐射(英文版)Matter and Radiation at Extremes</v>
          </cell>
          <cell r="E7803">
            <v>6</v>
          </cell>
          <cell r="F7803">
            <v>100</v>
          </cell>
          <cell r="G7803">
            <v>600</v>
          </cell>
        </row>
        <row r="7804">
          <cell r="C7804" t="str">
            <v>62-338</v>
          </cell>
          <cell r="D7804" t="str">
            <v>中共乐山市委党校学报</v>
          </cell>
          <cell r="E7804">
            <v>6</v>
          </cell>
          <cell r="F7804">
            <v>15</v>
          </cell>
          <cell r="G7804">
            <v>90</v>
          </cell>
        </row>
        <row r="7805">
          <cell r="C7805" t="str">
            <v>62-518</v>
          </cell>
          <cell r="D7805" t="str">
            <v>中国药物警戒</v>
          </cell>
          <cell r="E7805">
            <v>12</v>
          </cell>
          <cell r="F7805">
            <v>40</v>
          </cell>
          <cell r="G7805">
            <v>480</v>
          </cell>
        </row>
        <row r="7806">
          <cell r="C7806" t="str">
            <v>62-601</v>
          </cell>
          <cell r="D7806" t="str">
            <v>四川党的建设(藏文版)</v>
          </cell>
          <cell r="E7806">
            <v>6</v>
          </cell>
          <cell r="F7806">
            <v>10</v>
          </cell>
          <cell r="G7806">
            <v>60</v>
          </cell>
        </row>
        <row r="7807">
          <cell r="C7807" t="str">
            <v>62-603</v>
          </cell>
          <cell r="D7807" t="str">
            <v>现代艺术</v>
          </cell>
          <cell r="E7807">
            <v>12</v>
          </cell>
          <cell r="F7807">
            <v>30</v>
          </cell>
          <cell r="G7807">
            <v>360</v>
          </cell>
        </row>
        <row r="7808">
          <cell r="C7808" t="str">
            <v>62-604</v>
          </cell>
          <cell r="D7808" t="str">
            <v>癫痫杂志</v>
          </cell>
          <cell r="E7808">
            <v>6</v>
          </cell>
          <cell r="F7808">
            <v>25</v>
          </cell>
          <cell r="G7808">
            <v>150</v>
          </cell>
        </row>
        <row r="7809">
          <cell r="C7809" t="str">
            <v>62-605</v>
          </cell>
          <cell r="D7809" t="str">
            <v>当代县域经济</v>
          </cell>
          <cell r="E7809">
            <v>12</v>
          </cell>
          <cell r="F7809">
            <v>30</v>
          </cell>
          <cell r="G7809">
            <v>360</v>
          </cell>
        </row>
        <row r="7810">
          <cell r="C7810" t="str">
            <v>62-606</v>
          </cell>
          <cell r="D7810" t="str">
            <v>邓小平研究</v>
          </cell>
          <cell r="E7810">
            <v>6</v>
          </cell>
          <cell r="F7810">
            <v>15</v>
          </cell>
          <cell r="G7810">
            <v>90</v>
          </cell>
        </row>
        <row r="7811">
          <cell r="C7811" t="str">
            <v>62-662</v>
          </cell>
          <cell r="D7811" t="str">
            <v>科幻世界·飞:原科幻世界·少年版</v>
          </cell>
          <cell r="E7811">
            <v>12</v>
          </cell>
          <cell r="F7811">
            <v>12</v>
          </cell>
          <cell r="G7811">
            <v>144</v>
          </cell>
        </row>
        <row r="7812">
          <cell r="C7812" t="str">
            <v>62-608</v>
          </cell>
          <cell r="D7812" t="str">
            <v>粮食问题研究</v>
          </cell>
          <cell r="E7812">
            <v>6</v>
          </cell>
          <cell r="F7812">
            <v>8</v>
          </cell>
          <cell r="G7812">
            <v>48</v>
          </cell>
        </row>
        <row r="7813">
          <cell r="C7813" t="str">
            <v>62-613</v>
          </cell>
          <cell r="D7813" t="str">
            <v>当代社会科学(英文版)CONTEMPORARY SOCIAL SCIENCES</v>
          </cell>
          <cell r="E7813">
            <v>6</v>
          </cell>
          <cell r="F7813">
            <v>35</v>
          </cell>
          <cell r="G7813">
            <v>210</v>
          </cell>
        </row>
        <row r="7814">
          <cell r="C7814" t="str">
            <v>62-625</v>
          </cell>
          <cell r="D7814" t="str">
            <v>一带一路报道(中英文)</v>
          </cell>
          <cell r="E7814">
            <v>6</v>
          </cell>
          <cell r="F7814">
            <v>30</v>
          </cell>
          <cell r="G7814">
            <v>180</v>
          </cell>
        </row>
        <row r="7815">
          <cell r="C7815" t="str">
            <v>62-626</v>
          </cell>
          <cell r="D7815" t="str">
            <v>信号转导与靶向治疗(英文版)Signal Transduction and Targeted Therapy</v>
          </cell>
          <cell r="E7815">
            <v>12</v>
          </cell>
          <cell r="F7815">
            <v>100</v>
          </cell>
          <cell r="G7815">
            <v>1200</v>
          </cell>
        </row>
        <row r="7816">
          <cell r="C7816" t="str">
            <v>62-627</v>
          </cell>
          <cell r="D7816" t="str">
            <v>天府文化:原成都生活</v>
          </cell>
          <cell r="E7816">
            <v>12</v>
          </cell>
          <cell r="F7816">
            <v>45</v>
          </cell>
          <cell r="G7816">
            <v>540</v>
          </cell>
        </row>
        <row r="7817">
          <cell r="C7817" t="str">
            <v>62-628</v>
          </cell>
          <cell r="D7817" t="str">
            <v>米小圈:原校园故事</v>
          </cell>
          <cell r="E7817">
            <v>12</v>
          </cell>
          <cell r="F7817">
            <v>13.5</v>
          </cell>
          <cell r="G7817">
            <v>162</v>
          </cell>
        </row>
        <row r="7818">
          <cell r="C7818" t="str">
            <v>62-631</v>
          </cell>
          <cell r="D7818" t="str">
            <v>看四川</v>
          </cell>
          <cell r="E7818">
            <v>12</v>
          </cell>
          <cell r="F7818">
            <v>30</v>
          </cell>
          <cell r="G7818">
            <v>360</v>
          </cell>
        </row>
        <row r="7819">
          <cell r="C7819" t="str">
            <v>62-633</v>
          </cell>
          <cell r="D7819" t="str">
            <v>精准临床医学(英文版)Precision Clinical Medicine</v>
          </cell>
          <cell r="E7819">
            <v>4</v>
          </cell>
          <cell r="F7819">
            <v>100</v>
          </cell>
          <cell r="G7819">
            <v>400</v>
          </cell>
        </row>
        <row r="7820">
          <cell r="C7820" t="str">
            <v>62-634</v>
          </cell>
          <cell r="D7820" t="str">
            <v>癫痫学报(英文版)Acta Epilepsy</v>
          </cell>
          <cell r="E7820">
            <v>4</v>
          </cell>
          <cell r="F7820">
            <v>100</v>
          </cell>
          <cell r="G7820">
            <v>400</v>
          </cell>
        </row>
        <row r="7821">
          <cell r="C7821" t="str">
            <v>62-635</v>
          </cell>
          <cell r="D7821" t="str">
            <v>看熊猫</v>
          </cell>
          <cell r="E7821">
            <v>6</v>
          </cell>
          <cell r="F7821">
            <v>30</v>
          </cell>
          <cell r="G7821">
            <v>180</v>
          </cell>
        </row>
        <row r="7822">
          <cell r="C7822" t="str">
            <v>62-636</v>
          </cell>
          <cell r="D7822" t="str">
            <v>财富时代</v>
          </cell>
          <cell r="E7822">
            <v>12</v>
          </cell>
          <cell r="F7822">
            <v>50</v>
          </cell>
          <cell r="G7822">
            <v>600</v>
          </cell>
        </row>
        <row r="7823">
          <cell r="C7823" t="str">
            <v>62-639</v>
          </cell>
          <cell r="D7823" t="str">
            <v>极端制造(英文版)International Journal of Extreme Manufacturing</v>
          </cell>
          <cell r="E7823">
            <v>6</v>
          </cell>
          <cell r="F7823">
            <v>100</v>
          </cell>
          <cell r="G7823">
            <v>600</v>
          </cell>
        </row>
        <row r="7824">
          <cell r="C7824" t="str">
            <v>62-640</v>
          </cell>
          <cell r="D7824" t="str">
            <v>新生代</v>
          </cell>
          <cell r="E7824">
            <v>6</v>
          </cell>
          <cell r="F7824">
            <v>18</v>
          </cell>
          <cell r="G7824">
            <v>108</v>
          </cell>
        </row>
        <row r="7825">
          <cell r="C7825" t="str">
            <v>62-641</v>
          </cell>
          <cell r="D7825" t="str">
            <v>天然气与石油(四川)</v>
          </cell>
          <cell r="E7825">
            <v>6</v>
          </cell>
          <cell r="F7825">
            <v>30</v>
          </cell>
          <cell r="G7825">
            <v>180</v>
          </cell>
        </row>
        <row r="7826">
          <cell r="C7826" t="str">
            <v>62-652</v>
          </cell>
          <cell r="D7826" t="str">
            <v>你好成都HELLOCHENGDU:原居周刊</v>
          </cell>
          <cell r="E7826">
            <v>12</v>
          </cell>
          <cell r="F7826">
            <v>20</v>
          </cell>
          <cell r="G7826">
            <v>240</v>
          </cell>
        </row>
        <row r="7827">
          <cell r="C7827" t="str">
            <v>62-653</v>
          </cell>
          <cell r="D7827" t="str">
            <v>再生生物材料(英文版)RegenerativeBiomaterials</v>
          </cell>
          <cell r="E7827">
            <v>6</v>
          </cell>
          <cell r="F7827">
            <v>80</v>
          </cell>
          <cell r="G7827">
            <v>480</v>
          </cell>
        </row>
        <row r="7828">
          <cell r="C7828" t="str">
            <v>62-654</v>
          </cell>
          <cell r="D7828" t="str">
            <v>创意小作家</v>
          </cell>
          <cell r="E7828">
            <v>10</v>
          </cell>
          <cell r="F7828">
            <v>20</v>
          </cell>
          <cell r="G7828">
            <v>200</v>
          </cell>
        </row>
        <row r="7829">
          <cell r="C7829" t="str">
            <v>64-1</v>
          </cell>
          <cell r="D7829" t="str">
            <v>漫画派对</v>
          </cell>
          <cell r="E7829">
            <v>12</v>
          </cell>
          <cell r="F7829">
            <v>25</v>
          </cell>
          <cell r="G7829">
            <v>300</v>
          </cell>
        </row>
        <row r="7830">
          <cell r="C7830" t="str">
            <v>64-2</v>
          </cell>
          <cell r="D7830" t="str">
            <v>边疆文学</v>
          </cell>
          <cell r="E7830">
            <v>12</v>
          </cell>
          <cell r="F7830">
            <v>8</v>
          </cell>
          <cell r="G7830">
            <v>96</v>
          </cell>
        </row>
        <row r="7831">
          <cell r="C7831" t="str">
            <v>64-3</v>
          </cell>
          <cell r="D7831" t="str">
            <v>思想战线</v>
          </cell>
          <cell r="E7831">
            <v>6</v>
          </cell>
          <cell r="F7831">
            <v>15</v>
          </cell>
          <cell r="G7831">
            <v>90</v>
          </cell>
        </row>
        <row r="7832">
          <cell r="C7832" t="str">
            <v>64-4</v>
          </cell>
          <cell r="D7832" t="str">
            <v>云南农业科技(综合)</v>
          </cell>
          <cell r="E7832">
            <v>6</v>
          </cell>
          <cell r="F7832">
            <v>5</v>
          </cell>
          <cell r="G7832">
            <v>30</v>
          </cell>
        </row>
        <row r="7833">
          <cell r="C7833" t="str">
            <v>64-5</v>
          </cell>
          <cell r="D7833" t="str">
            <v>云南画报(下半月)</v>
          </cell>
          <cell r="E7833">
            <v>12</v>
          </cell>
          <cell r="F7833">
            <v>30</v>
          </cell>
          <cell r="G7833">
            <v>360</v>
          </cell>
        </row>
        <row r="7834">
          <cell r="C7834" t="str">
            <v>64-6</v>
          </cell>
          <cell r="D7834" t="str">
            <v>地震研究</v>
          </cell>
          <cell r="E7834">
            <v>4</v>
          </cell>
          <cell r="F7834">
            <v>10</v>
          </cell>
          <cell r="G7834">
            <v>40</v>
          </cell>
        </row>
        <row r="7835">
          <cell r="C7835" t="str">
            <v>64-7</v>
          </cell>
          <cell r="D7835" t="str">
            <v>旅游研究</v>
          </cell>
          <cell r="E7835">
            <v>6</v>
          </cell>
          <cell r="F7835">
            <v>12</v>
          </cell>
          <cell r="G7835">
            <v>72</v>
          </cell>
        </row>
        <row r="7836">
          <cell r="C7836" t="str">
            <v>64-8</v>
          </cell>
          <cell r="D7836" t="str">
            <v>民族音乐</v>
          </cell>
          <cell r="E7836">
            <v>6</v>
          </cell>
          <cell r="F7836">
            <v>20</v>
          </cell>
          <cell r="G7836">
            <v>120</v>
          </cell>
        </row>
        <row r="7837">
          <cell r="C7837" t="str">
            <v>64-9</v>
          </cell>
          <cell r="D7837" t="str">
            <v>滇池:原滇池文学月刊</v>
          </cell>
          <cell r="E7837">
            <v>12</v>
          </cell>
          <cell r="F7837">
            <v>8.6</v>
          </cell>
          <cell r="G7837">
            <v>103.2</v>
          </cell>
        </row>
        <row r="7838">
          <cell r="C7838" t="str">
            <v>64-11</v>
          </cell>
          <cell r="D7838" t="str">
            <v>植物多样性(英文版)Plant Diversity:原植物分类与资源学报原云南植物研究</v>
          </cell>
          <cell r="E7838">
            <v>6</v>
          </cell>
          <cell r="F7838">
            <v>100</v>
          </cell>
          <cell r="G7838">
            <v>600</v>
          </cell>
        </row>
        <row r="7839">
          <cell r="C7839" t="str">
            <v>64-12</v>
          </cell>
          <cell r="D7839" t="str">
            <v>云南师范大学学报(哲学社会科学版)</v>
          </cell>
          <cell r="E7839">
            <v>6</v>
          </cell>
          <cell r="F7839">
            <v>10</v>
          </cell>
          <cell r="G7839">
            <v>60</v>
          </cell>
        </row>
        <row r="7840">
          <cell r="C7840" t="str">
            <v>64-15</v>
          </cell>
          <cell r="D7840" t="str">
            <v>热带农业科技</v>
          </cell>
          <cell r="E7840">
            <v>4</v>
          </cell>
          <cell r="F7840">
            <v>10</v>
          </cell>
          <cell r="G7840">
            <v>40</v>
          </cell>
        </row>
        <row r="7841">
          <cell r="C7841" t="str">
            <v>64-16</v>
          </cell>
          <cell r="D7841" t="str">
            <v>云南农业大学学报</v>
          </cell>
          <cell r="E7841">
            <v>6</v>
          </cell>
          <cell r="F7841">
            <v>10</v>
          </cell>
          <cell r="G7841">
            <v>60</v>
          </cell>
        </row>
        <row r="7842">
          <cell r="C7842" t="str">
            <v>64-18</v>
          </cell>
          <cell r="D7842" t="str">
            <v>经济问题探索</v>
          </cell>
          <cell r="E7842">
            <v>12</v>
          </cell>
          <cell r="F7842">
            <v>20</v>
          </cell>
          <cell r="G7842">
            <v>240</v>
          </cell>
        </row>
        <row r="7843">
          <cell r="C7843" t="str">
            <v>64-19</v>
          </cell>
          <cell r="D7843" t="str">
            <v>云南中医中药杂志</v>
          </cell>
          <cell r="E7843">
            <v>12</v>
          </cell>
          <cell r="F7843">
            <v>10</v>
          </cell>
          <cell r="G7843">
            <v>120</v>
          </cell>
        </row>
        <row r="7844">
          <cell r="C7844" t="str">
            <v>64-20</v>
          </cell>
          <cell r="D7844" t="str">
            <v>动物学研究(英文版)Zoological Research</v>
          </cell>
          <cell r="E7844">
            <v>6</v>
          </cell>
          <cell r="F7844">
            <v>150</v>
          </cell>
          <cell r="G7844">
            <v>900</v>
          </cell>
        </row>
        <row r="7845">
          <cell r="C7845" t="str">
            <v>64-21</v>
          </cell>
          <cell r="D7845" t="str">
            <v>云南医药</v>
          </cell>
          <cell r="E7845">
            <v>6</v>
          </cell>
          <cell r="F7845">
            <v>12</v>
          </cell>
          <cell r="G7845">
            <v>72</v>
          </cell>
        </row>
        <row r="7846">
          <cell r="C7846" t="str">
            <v>64-23</v>
          </cell>
          <cell r="D7846" t="str">
            <v>云岭先锋</v>
          </cell>
          <cell r="E7846">
            <v>12</v>
          </cell>
          <cell r="F7846">
            <v>6</v>
          </cell>
          <cell r="G7846">
            <v>72</v>
          </cell>
        </row>
        <row r="7847">
          <cell r="C7847" t="str">
            <v>64-25</v>
          </cell>
          <cell r="D7847" t="str">
            <v>普洱</v>
          </cell>
          <cell r="E7847">
            <v>12</v>
          </cell>
          <cell r="F7847">
            <v>28</v>
          </cell>
          <cell r="G7847">
            <v>336</v>
          </cell>
        </row>
        <row r="7848">
          <cell r="C7848" t="str">
            <v>64-26</v>
          </cell>
          <cell r="D7848" t="str">
            <v>红外技术</v>
          </cell>
          <cell r="E7848">
            <v>12</v>
          </cell>
          <cell r="F7848">
            <v>15</v>
          </cell>
          <cell r="G7848">
            <v>180</v>
          </cell>
        </row>
        <row r="7849">
          <cell r="C7849" t="str">
            <v>64-27</v>
          </cell>
          <cell r="D7849" t="str">
            <v>云南社会科学</v>
          </cell>
          <cell r="E7849">
            <v>6</v>
          </cell>
          <cell r="F7849">
            <v>20</v>
          </cell>
          <cell r="G7849">
            <v>120</v>
          </cell>
        </row>
        <row r="7850">
          <cell r="C7850" t="str">
            <v>64-28</v>
          </cell>
          <cell r="D7850" t="str">
            <v>青年与社会</v>
          </cell>
          <cell r="E7850">
            <v>12</v>
          </cell>
          <cell r="F7850">
            <v>10</v>
          </cell>
          <cell r="G7850">
            <v>120</v>
          </cell>
        </row>
        <row r="7851">
          <cell r="C7851" t="str">
            <v>64-29</v>
          </cell>
          <cell r="D7851" t="str">
            <v>云南大学学报(自然科学版)</v>
          </cell>
          <cell r="E7851">
            <v>6</v>
          </cell>
          <cell r="F7851">
            <v>20</v>
          </cell>
          <cell r="G7851">
            <v>120</v>
          </cell>
        </row>
        <row r="7852">
          <cell r="C7852" t="str">
            <v>64-31</v>
          </cell>
          <cell r="D7852" t="str">
            <v>动物学研究(多样性与保护)</v>
          </cell>
          <cell r="E7852">
            <v>4</v>
          </cell>
          <cell r="F7852">
            <v>80</v>
          </cell>
          <cell r="G7852">
            <v>320</v>
          </cell>
        </row>
        <row r="7853">
          <cell r="C7853" t="str">
            <v>64-32</v>
          </cell>
          <cell r="D7853" t="str">
            <v>大理文化</v>
          </cell>
          <cell r="E7853">
            <v>12</v>
          </cell>
          <cell r="F7853">
            <v>10</v>
          </cell>
          <cell r="G7853">
            <v>120</v>
          </cell>
        </row>
        <row r="7854">
          <cell r="C7854" t="str">
            <v>64-33</v>
          </cell>
          <cell r="D7854" t="str">
            <v>金沙江文艺(汉)</v>
          </cell>
          <cell r="E7854">
            <v>12</v>
          </cell>
          <cell r="F7854">
            <v>10</v>
          </cell>
          <cell r="G7854">
            <v>120</v>
          </cell>
        </row>
        <row r="7855">
          <cell r="C7855" t="str">
            <v>64-34</v>
          </cell>
          <cell r="D7855" t="str">
            <v>湄公河(泰文)</v>
          </cell>
          <cell r="E7855">
            <v>12</v>
          </cell>
          <cell r="F7855">
            <v>10</v>
          </cell>
          <cell r="G7855">
            <v>120</v>
          </cell>
        </row>
        <row r="7856">
          <cell r="C7856" t="str">
            <v>64-35</v>
          </cell>
          <cell r="D7856" t="str">
            <v>吉祥(缅文·内容提要汉文)</v>
          </cell>
          <cell r="E7856">
            <v>12</v>
          </cell>
          <cell r="F7856">
            <v>10</v>
          </cell>
          <cell r="G7856">
            <v>120</v>
          </cell>
        </row>
        <row r="7857">
          <cell r="C7857" t="str">
            <v>64-36</v>
          </cell>
          <cell r="D7857" t="str">
            <v>占芭(老挝文·内容提要汉文)</v>
          </cell>
          <cell r="E7857">
            <v>12</v>
          </cell>
          <cell r="F7857">
            <v>10</v>
          </cell>
          <cell r="G7857">
            <v>120</v>
          </cell>
        </row>
        <row r="7858">
          <cell r="C7858" t="str">
            <v>64-37</v>
          </cell>
          <cell r="D7858" t="str">
            <v>高棉(柬文·内容提要中文)</v>
          </cell>
          <cell r="E7858">
            <v>12</v>
          </cell>
          <cell r="F7858">
            <v>10</v>
          </cell>
          <cell r="G7858">
            <v>120</v>
          </cell>
        </row>
        <row r="7859">
          <cell r="C7859" t="str">
            <v>64-39</v>
          </cell>
          <cell r="D7859" t="str">
            <v>中国食用菌</v>
          </cell>
          <cell r="E7859">
            <v>6</v>
          </cell>
          <cell r="F7859">
            <v>20</v>
          </cell>
          <cell r="G7859">
            <v>120</v>
          </cell>
        </row>
        <row r="7860">
          <cell r="C7860" t="str">
            <v>64-40</v>
          </cell>
          <cell r="D7860" t="str">
            <v>云南教育·小学教师</v>
          </cell>
          <cell r="E7860">
            <v>12</v>
          </cell>
          <cell r="F7860">
            <v>10</v>
          </cell>
          <cell r="G7860">
            <v>120</v>
          </cell>
        </row>
        <row r="7861">
          <cell r="C7861" t="str">
            <v>64-41</v>
          </cell>
          <cell r="D7861" t="str">
            <v>云南教育·中学教师</v>
          </cell>
          <cell r="E7861">
            <v>12</v>
          </cell>
          <cell r="F7861">
            <v>10</v>
          </cell>
          <cell r="G7861">
            <v>120</v>
          </cell>
        </row>
        <row r="7862">
          <cell r="C7862" t="str">
            <v>64-43</v>
          </cell>
          <cell r="D7862" t="str">
            <v>云南中医药大学学报:原云南中医学院学报</v>
          </cell>
          <cell r="E7862">
            <v>6</v>
          </cell>
          <cell r="F7862">
            <v>20</v>
          </cell>
          <cell r="G7862">
            <v>120</v>
          </cell>
        </row>
        <row r="7863">
          <cell r="C7863" t="str">
            <v>64-45</v>
          </cell>
          <cell r="D7863" t="str">
            <v>蜜蜂杂志</v>
          </cell>
          <cell r="E7863">
            <v>12</v>
          </cell>
          <cell r="F7863">
            <v>9</v>
          </cell>
          <cell r="G7863">
            <v>108</v>
          </cell>
        </row>
        <row r="7864">
          <cell r="C7864" t="str">
            <v>64-46</v>
          </cell>
          <cell r="D7864" t="str">
            <v>云南民族大学学报(哲学社会科学版)</v>
          </cell>
          <cell r="E7864">
            <v>6</v>
          </cell>
          <cell r="F7864">
            <v>15</v>
          </cell>
          <cell r="G7864">
            <v>90</v>
          </cell>
        </row>
        <row r="7865">
          <cell r="C7865" t="str">
            <v>64-47</v>
          </cell>
          <cell r="D7865" t="str">
            <v>云南民族大学学报(自然科学版)</v>
          </cell>
          <cell r="E7865">
            <v>6</v>
          </cell>
          <cell r="F7865">
            <v>8</v>
          </cell>
          <cell r="G7865">
            <v>48</v>
          </cell>
        </row>
        <row r="7866">
          <cell r="C7866" t="str">
            <v>64-49</v>
          </cell>
          <cell r="D7866" t="str">
            <v>时代风采</v>
          </cell>
          <cell r="E7866">
            <v>12</v>
          </cell>
          <cell r="F7866">
            <v>8</v>
          </cell>
          <cell r="G7866">
            <v>96</v>
          </cell>
        </row>
        <row r="7867">
          <cell r="C7867" t="str">
            <v>64-50</v>
          </cell>
          <cell r="D7867" t="str">
            <v>翡翠(中缅文):原金桥时代</v>
          </cell>
          <cell r="E7867">
            <v>12</v>
          </cell>
          <cell r="F7867">
            <v>36</v>
          </cell>
          <cell r="G7867">
            <v>432</v>
          </cell>
        </row>
        <row r="7868">
          <cell r="C7868" t="str">
            <v>64-51</v>
          </cell>
          <cell r="D7868" t="str">
            <v>卫生软科学</v>
          </cell>
          <cell r="E7868">
            <v>12</v>
          </cell>
          <cell r="F7868">
            <v>10</v>
          </cell>
          <cell r="G7868">
            <v>120</v>
          </cell>
        </row>
        <row r="7869">
          <cell r="C7869" t="str">
            <v>64-52</v>
          </cell>
          <cell r="D7869" t="str">
            <v>法制与社会</v>
          </cell>
          <cell r="E7869">
            <v>24</v>
          </cell>
          <cell r="F7869">
            <v>8</v>
          </cell>
          <cell r="G7869">
            <v>192</v>
          </cell>
        </row>
        <row r="7870">
          <cell r="C7870" t="str">
            <v>64-53</v>
          </cell>
          <cell r="D7870" t="str">
            <v>学园 :原中外教育研究版</v>
          </cell>
          <cell r="E7870">
            <v>36</v>
          </cell>
          <cell r="F7870">
            <v>30</v>
          </cell>
          <cell r="G7870">
            <v>1080</v>
          </cell>
        </row>
        <row r="7871">
          <cell r="C7871" t="str">
            <v>64-54</v>
          </cell>
          <cell r="D7871" t="str">
            <v>生态经济</v>
          </cell>
          <cell r="E7871">
            <v>12</v>
          </cell>
          <cell r="F7871">
            <v>30</v>
          </cell>
          <cell r="G7871">
            <v>360</v>
          </cell>
        </row>
        <row r="7872">
          <cell r="C7872" t="str">
            <v>64-56</v>
          </cell>
          <cell r="D7872" t="str">
            <v>中国民族民间医药杂志</v>
          </cell>
          <cell r="E7872">
            <v>24</v>
          </cell>
          <cell r="F7872">
            <v>16</v>
          </cell>
          <cell r="G7872">
            <v>384</v>
          </cell>
        </row>
        <row r="7873">
          <cell r="C7873" t="str">
            <v>64-57</v>
          </cell>
          <cell r="D7873" t="str">
            <v>学术探索</v>
          </cell>
          <cell r="E7873">
            <v>12</v>
          </cell>
          <cell r="F7873">
            <v>15</v>
          </cell>
          <cell r="G7873">
            <v>180</v>
          </cell>
        </row>
        <row r="7874">
          <cell r="C7874" t="str">
            <v>64-58</v>
          </cell>
          <cell r="D7874" t="str">
            <v>云南建筑</v>
          </cell>
          <cell r="E7874">
            <v>6</v>
          </cell>
          <cell r="F7874">
            <v>30</v>
          </cell>
          <cell r="G7874">
            <v>180</v>
          </cell>
        </row>
        <row r="7875">
          <cell r="C7875" t="str">
            <v>64-60</v>
          </cell>
          <cell r="D7875" t="str">
            <v>金色时光</v>
          </cell>
          <cell r="E7875">
            <v>12</v>
          </cell>
          <cell r="F7875">
            <v>6</v>
          </cell>
          <cell r="G7875">
            <v>72</v>
          </cell>
        </row>
        <row r="7876">
          <cell r="C7876" t="str">
            <v>64-61</v>
          </cell>
          <cell r="D7876" t="str">
            <v>大家</v>
          </cell>
          <cell r="E7876">
            <v>6</v>
          </cell>
          <cell r="F7876">
            <v>30</v>
          </cell>
          <cell r="G7876">
            <v>180</v>
          </cell>
        </row>
        <row r="7877">
          <cell r="C7877" t="str">
            <v>64-62</v>
          </cell>
          <cell r="D7877" t="str">
            <v>农村实用技术</v>
          </cell>
          <cell r="E7877">
            <v>12</v>
          </cell>
          <cell r="F7877">
            <v>15</v>
          </cell>
          <cell r="G7877">
            <v>180</v>
          </cell>
        </row>
        <row r="7878">
          <cell r="C7878" t="str">
            <v>64-63</v>
          </cell>
          <cell r="D7878" t="str">
            <v>云南科技管理</v>
          </cell>
          <cell r="E7878">
            <v>6</v>
          </cell>
          <cell r="F7878">
            <v>8</v>
          </cell>
          <cell r="G7878">
            <v>48</v>
          </cell>
        </row>
        <row r="7879">
          <cell r="C7879" t="str">
            <v>64-64</v>
          </cell>
          <cell r="D7879" t="str">
            <v>皮肤病与性病</v>
          </cell>
          <cell r="E7879">
            <v>6</v>
          </cell>
          <cell r="F7879">
            <v>15</v>
          </cell>
          <cell r="G7879">
            <v>90</v>
          </cell>
        </row>
        <row r="7880">
          <cell r="C7880" t="str">
            <v>64-65</v>
          </cell>
          <cell r="D7880" t="str">
            <v>中共云南省委党校学报</v>
          </cell>
          <cell r="E7880">
            <v>6</v>
          </cell>
          <cell r="F7880">
            <v>10</v>
          </cell>
          <cell r="G7880">
            <v>60</v>
          </cell>
        </row>
        <row r="7881">
          <cell r="C7881" t="str">
            <v>64-66</v>
          </cell>
          <cell r="D7881" t="str">
            <v>致富天地</v>
          </cell>
          <cell r="E7881">
            <v>12</v>
          </cell>
          <cell r="F7881">
            <v>4</v>
          </cell>
          <cell r="G7881">
            <v>48</v>
          </cell>
        </row>
        <row r="7882">
          <cell r="C7882" t="str">
            <v>64-67</v>
          </cell>
          <cell r="D7882" t="str">
            <v>创造</v>
          </cell>
          <cell r="E7882">
            <v>12</v>
          </cell>
          <cell r="F7882">
            <v>10</v>
          </cell>
          <cell r="G7882">
            <v>120</v>
          </cell>
        </row>
        <row r="7883">
          <cell r="C7883" t="str">
            <v>64-68</v>
          </cell>
          <cell r="D7883" t="str">
            <v>云南警官学院学报</v>
          </cell>
          <cell r="E7883">
            <v>6</v>
          </cell>
          <cell r="F7883">
            <v>10</v>
          </cell>
          <cell r="G7883">
            <v>60</v>
          </cell>
        </row>
        <row r="7884">
          <cell r="C7884" t="str">
            <v>64-69</v>
          </cell>
          <cell r="D7884" t="str">
            <v>云南艺术学院学报</v>
          </cell>
          <cell r="E7884">
            <v>4</v>
          </cell>
          <cell r="F7884">
            <v>10</v>
          </cell>
          <cell r="G7884">
            <v>40</v>
          </cell>
        </row>
        <row r="7885">
          <cell r="C7885" t="str">
            <v>64-71</v>
          </cell>
          <cell r="D7885" t="str">
            <v>保山学院学报</v>
          </cell>
          <cell r="E7885">
            <v>6</v>
          </cell>
          <cell r="F7885">
            <v>7.5</v>
          </cell>
          <cell r="G7885">
            <v>45</v>
          </cell>
        </row>
        <row r="7886">
          <cell r="C7886" t="str">
            <v>64-72</v>
          </cell>
          <cell r="D7886" t="str">
            <v>科海故事博览:原科海故事</v>
          </cell>
          <cell r="E7886">
            <v>36</v>
          </cell>
          <cell r="F7886">
            <v>15</v>
          </cell>
          <cell r="G7886">
            <v>540</v>
          </cell>
        </row>
        <row r="7887">
          <cell r="C7887" t="str">
            <v>64-73</v>
          </cell>
          <cell r="D7887" t="str">
            <v>云南行政学院学报</v>
          </cell>
          <cell r="E7887">
            <v>6</v>
          </cell>
          <cell r="F7887">
            <v>10</v>
          </cell>
          <cell r="G7887">
            <v>60</v>
          </cell>
        </row>
        <row r="7888">
          <cell r="C7888" t="str">
            <v>64-74</v>
          </cell>
          <cell r="D7888" t="str">
            <v>云南师范大学学报(自然科学版)</v>
          </cell>
          <cell r="E7888">
            <v>6</v>
          </cell>
          <cell r="F7888">
            <v>6</v>
          </cell>
          <cell r="G7888">
            <v>36</v>
          </cell>
        </row>
        <row r="7889">
          <cell r="C7889" t="str">
            <v>64-75</v>
          </cell>
          <cell r="D7889" t="str">
            <v>社会主义论坛</v>
          </cell>
          <cell r="E7889">
            <v>12</v>
          </cell>
          <cell r="F7889">
            <v>30</v>
          </cell>
          <cell r="G7889">
            <v>360</v>
          </cell>
        </row>
        <row r="7890">
          <cell r="C7890" t="str">
            <v>64-77</v>
          </cell>
          <cell r="D7890" t="str">
            <v>楚雄师范学院学报</v>
          </cell>
          <cell r="E7890">
            <v>6</v>
          </cell>
          <cell r="F7890">
            <v>15</v>
          </cell>
          <cell r="G7890">
            <v>90</v>
          </cell>
        </row>
        <row r="7891">
          <cell r="C7891" t="str">
            <v>64-78</v>
          </cell>
          <cell r="D7891" t="str">
            <v>云南财经大学学报</v>
          </cell>
          <cell r="E7891">
            <v>12</v>
          </cell>
          <cell r="F7891">
            <v>6</v>
          </cell>
          <cell r="G7891">
            <v>72</v>
          </cell>
        </row>
        <row r="7892">
          <cell r="C7892" t="str">
            <v>64-79</v>
          </cell>
          <cell r="D7892" t="str">
            <v>昆明理工大学学报(自然科学版)</v>
          </cell>
          <cell r="E7892">
            <v>6</v>
          </cell>
          <cell r="F7892">
            <v>10</v>
          </cell>
          <cell r="G7892">
            <v>60</v>
          </cell>
        </row>
        <row r="7893">
          <cell r="C7893" t="str">
            <v>64-80</v>
          </cell>
          <cell r="D7893" t="str">
            <v>云南水力发电</v>
          </cell>
          <cell r="E7893">
            <v>12</v>
          </cell>
          <cell r="F7893">
            <v>35</v>
          </cell>
          <cell r="G7893">
            <v>420</v>
          </cell>
        </row>
        <row r="7894">
          <cell r="C7894" t="str">
            <v>64-81</v>
          </cell>
          <cell r="D7894" t="str">
            <v>云南师范大学学报(对外汉语教学与研究版)</v>
          </cell>
          <cell r="E7894">
            <v>6</v>
          </cell>
          <cell r="F7894">
            <v>8</v>
          </cell>
          <cell r="G7894">
            <v>48</v>
          </cell>
        </row>
        <row r="7895">
          <cell r="C7895" t="str">
            <v>64-82</v>
          </cell>
          <cell r="D7895" t="str">
            <v>昆明医科大学学报:原昆明医学院学报</v>
          </cell>
          <cell r="E7895">
            <v>12</v>
          </cell>
          <cell r="F7895">
            <v>20</v>
          </cell>
          <cell r="G7895">
            <v>240</v>
          </cell>
        </row>
        <row r="7896">
          <cell r="C7896" t="str">
            <v>64-83</v>
          </cell>
          <cell r="D7896" t="str">
            <v>建材发展导向(下)</v>
          </cell>
          <cell r="E7896">
            <v>6</v>
          </cell>
          <cell r="F7896">
            <v>20</v>
          </cell>
          <cell r="G7896">
            <v>120</v>
          </cell>
        </row>
        <row r="7897">
          <cell r="C7897" t="str">
            <v>64-84</v>
          </cell>
          <cell r="D7897" t="str">
            <v>曲靖师范学院学报</v>
          </cell>
          <cell r="E7897">
            <v>6</v>
          </cell>
          <cell r="F7897">
            <v>10</v>
          </cell>
          <cell r="G7897">
            <v>60</v>
          </cell>
        </row>
        <row r="7898">
          <cell r="C7898" t="str">
            <v>64-85</v>
          </cell>
          <cell r="D7898" t="str">
            <v>云南大学学报(社会科学版)</v>
          </cell>
          <cell r="E7898">
            <v>6</v>
          </cell>
          <cell r="F7898">
            <v>15</v>
          </cell>
          <cell r="G7898">
            <v>90</v>
          </cell>
        </row>
        <row r="7899">
          <cell r="C7899" t="str">
            <v>64-86</v>
          </cell>
          <cell r="D7899" t="str">
            <v>民族艺术研究</v>
          </cell>
          <cell r="E7899">
            <v>6</v>
          </cell>
          <cell r="F7899">
            <v>25</v>
          </cell>
          <cell r="G7899">
            <v>150</v>
          </cell>
        </row>
        <row r="7900">
          <cell r="C7900" t="str">
            <v>64-87</v>
          </cell>
          <cell r="D7900" t="str">
            <v>文山学院学报:原文山师范高等专科学校学报</v>
          </cell>
          <cell r="E7900">
            <v>6</v>
          </cell>
          <cell r="F7900">
            <v>8</v>
          </cell>
          <cell r="G7900">
            <v>48</v>
          </cell>
        </row>
        <row r="7901">
          <cell r="C7901" t="str">
            <v>64-88</v>
          </cell>
          <cell r="D7901" t="str">
            <v>融媒时代:原影响力</v>
          </cell>
          <cell r="E7901">
            <v>12</v>
          </cell>
          <cell r="F7901">
            <v>30</v>
          </cell>
          <cell r="G7901">
            <v>360</v>
          </cell>
        </row>
        <row r="7902">
          <cell r="C7902" t="str">
            <v>64-89</v>
          </cell>
          <cell r="D7902" t="str">
            <v>少年科普世界(上旬):原动手的科学版</v>
          </cell>
          <cell r="E7902">
            <v>12</v>
          </cell>
          <cell r="F7902">
            <v>10.9</v>
          </cell>
          <cell r="G7902">
            <v>130.80000000000001</v>
          </cell>
        </row>
        <row r="7903">
          <cell r="C7903" t="str">
            <v>64-90</v>
          </cell>
          <cell r="D7903" t="str">
            <v>少年科普世界(中旬·快乐数学1-3年级版)</v>
          </cell>
          <cell r="E7903">
            <v>12</v>
          </cell>
          <cell r="F7903">
            <v>10.9</v>
          </cell>
          <cell r="G7903">
            <v>130.80000000000001</v>
          </cell>
        </row>
        <row r="7904">
          <cell r="C7904" t="str">
            <v>64-91</v>
          </cell>
          <cell r="D7904" t="str">
            <v>少年科普世界(下旬·快乐数学·4-6年级版)</v>
          </cell>
          <cell r="E7904">
            <v>12</v>
          </cell>
          <cell r="F7904">
            <v>10.9</v>
          </cell>
          <cell r="G7904">
            <v>130.80000000000001</v>
          </cell>
        </row>
        <row r="7905">
          <cell r="C7905" t="str">
            <v>64-93</v>
          </cell>
          <cell r="D7905" t="str">
            <v>生态经济(英文版)Ecological Economy</v>
          </cell>
          <cell r="E7905">
            <v>4</v>
          </cell>
          <cell r="F7905">
            <v>20</v>
          </cell>
          <cell r="G7905">
            <v>80</v>
          </cell>
        </row>
        <row r="7906">
          <cell r="C7906" t="str">
            <v>64-96</v>
          </cell>
          <cell r="D7906" t="str">
            <v>云南化工</v>
          </cell>
          <cell r="E7906">
            <v>12</v>
          </cell>
          <cell r="F7906">
            <v>30</v>
          </cell>
          <cell r="G7906">
            <v>360</v>
          </cell>
        </row>
        <row r="7907">
          <cell r="C7907" t="str">
            <v>64-97</v>
          </cell>
          <cell r="D7907" t="str">
            <v>南亚东南亚研究:原东南亚南亚研究</v>
          </cell>
          <cell r="E7907">
            <v>6</v>
          </cell>
          <cell r="F7907">
            <v>30</v>
          </cell>
          <cell r="G7907">
            <v>180</v>
          </cell>
        </row>
        <row r="7908">
          <cell r="C7908" t="str">
            <v>64-98</v>
          </cell>
          <cell r="D7908" t="str">
            <v>昆明理工大学学报(社会科学版)</v>
          </cell>
          <cell r="E7908">
            <v>6</v>
          </cell>
          <cell r="F7908">
            <v>10</v>
          </cell>
          <cell r="G7908">
            <v>60</v>
          </cell>
        </row>
        <row r="7909">
          <cell r="C7909" t="str">
            <v>64-99</v>
          </cell>
          <cell r="D7909" t="str">
            <v>云南教育·幼儿教育</v>
          </cell>
          <cell r="E7909">
            <v>12</v>
          </cell>
          <cell r="F7909">
            <v>10</v>
          </cell>
          <cell r="G7909">
            <v>120</v>
          </cell>
        </row>
        <row r="7910">
          <cell r="C7910" t="str">
            <v>64-100</v>
          </cell>
          <cell r="D7910" t="str">
            <v>林业调查规划</v>
          </cell>
          <cell r="E7910">
            <v>6</v>
          </cell>
          <cell r="F7910">
            <v>20</v>
          </cell>
          <cell r="G7910">
            <v>120</v>
          </cell>
        </row>
        <row r="7911">
          <cell r="C7911" t="str">
            <v>64-101</v>
          </cell>
          <cell r="D7911" t="str">
            <v>云南冶金</v>
          </cell>
          <cell r="E7911">
            <v>6</v>
          </cell>
          <cell r="F7911">
            <v>15</v>
          </cell>
          <cell r="G7911">
            <v>90</v>
          </cell>
        </row>
        <row r="7912">
          <cell r="C7912" t="str">
            <v>64-112</v>
          </cell>
          <cell r="D7912" t="str">
            <v>西部林业科学:原云南林业科技</v>
          </cell>
          <cell r="E7912">
            <v>6</v>
          </cell>
          <cell r="F7912">
            <v>30</v>
          </cell>
          <cell r="G7912">
            <v>180</v>
          </cell>
        </row>
        <row r="7913">
          <cell r="C7913" t="str">
            <v>64-113</v>
          </cell>
          <cell r="D7913" t="str">
            <v>香格里拉</v>
          </cell>
          <cell r="E7913">
            <v>4</v>
          </cell>
          <cell r="F7913">
            <v>15</v>
          </cell>
          <cell r="G7913">
            <v>60</v>
          </cell>
        </row>
        <row r="7914">
          <cell r="C7914" t="str">
            <v>64-115</v>
          </cell>
          <cell r="D7914" t="str">
            <v>印度洋经济体研究</v>
          </cell>
          <cell r="E7914">
            <v>6</v>
          </cell>
          <cell r="F7914">
            <v>20</v>
          </cell>
          <cell r="G7914">
            <v>120</v>
          </cell>
        </row>
        <row r="7915">
          <cell r="C7915" t="str">
            <v>65-10</v>
          </cell>
          <cell r="D7915" t="str">
            <v>少年时代报杂志(5-6年级)</v>
          </cell>
          <cell r="E7915">
            <v>12</v>
          </cell>
          <cell r="F7915">
            <v>7.5</v>
          </cell>
          <cell r="G7915">
            <v>150</v>
          </cell>
        </row>
        <row r="7916">
          <cell r="C7916" t="str">
            <v>65-11</v>
          </cell>
          <cell r="D7916" t="str">
            <v>少年时代报杂志(1-2年级)</v>
          </cell>
          <cell r="E7916">
            <v>12</v>
          </cell>
          <cell r="F7916">
            <v>7.5</v>
          </cell>
          <cell r="G7916">
            <v>150</v>
          </cell>
        </row>
        <row r="7917">
          <cell r="C7917" t="str">
            <v>65-45</v>
          </cell>
          <cell r="D7917" t="str">
            <v>少年时代报杂志(3-4年级)</v>
          </cell>
          <cell r="E7917">
            <v>12</v>
          </cell>
          <cell r="F7917">
            <v>7.5</v>
          </cell>
          <cell r="G7917">
            <v>150</v>
          </cell>
        </row>
        <row r="7918">
          <cell r="C7918" t="str">
            <v>66-1</v>
          </cell>
          <cell r="D7918" t="str">
            <v>山花</v>
          </cell>
          <cell r="E7918">
            <v>12</v>
          </cell>
          <cell r="F7918">
            <v>18</v>
          </cell>
          <cell r="G7918">
            <v>216</v>
          </cell>
        </row>
        <row r="7919">
          <cell r="C7919" t="str">
            <v>66-2</v>
          </cell>
          <cell r="D7919" t="str">
            <v>青年时代:原上半月</v>
          </cell>
          <cell r="E7919">
            <v>12</v>
          </cell>
          <cell r="F7919">
            <v>10</v>
          </cell>
          <cell r="G7919">
            <v>120</v>
          </cell>
        </row>
        <row r="7920">
          <cell r="C7920" t="str">
            <v>66-3</v>
          </cell>
          <cell r="D7920" t="str">
            <v>贵州画报</v>
          </cell>
          <cell r="E7920">
            <v>24</v>
          </cell>
          <cell r="F7920">
            <v>25</v>
          </cell>
          <cell r="G7920">
            <v>600</v>
          </cell>
        </row>
        <row r="7921">
          <cell r="C7921" t="str">
            <v>66-6</v>
          </cell>
          <cell r="D7921" t="str">
            <v>贵州农业科学</v>
          </cell>
          <cell r="E7921">
            <v>12</v>
          </cell>
          <cell r="F7921">
            <v>15</v>
          </cell>
          <cell r="G7921">
            <v>180</v>
          </cell>
        </row>
        <row r="7922">
          <cell r="C7922" t="str">
            <v>66-8</v>
          </cell>
          <cell r="D7922" t="str">
            <v>贵州医药</v>
          </cell>
          <cell r="E7922">
            <v>12</v>
          </cell>
          <cell r="F7922">
            <v>20</v>
          </cell>
          <cell r="G7922">
            <v>240</v>
          </cell>
        </row>
        <row r="7923">
          <cell r="C7923" t="str">
            <v>66-9</v>
          </cell>
          <cell r="D7923" t="str">
            <v>电影评介</v>
          </cell>
          <cell r="E7923">
            <v>24</v>
          </cell>
          <cell r="F7923">
            <v>20</v>
          </cell>
          <cell r="G7923">
            <v>480</v>
          </cell>
        </row>
        <row r="7924">
          <cell r="C7924" t="str">
            <v>66-10</v>
          </cell>
          <cell r="D7924" t="str">
            <v>贵州师范大学学报(社会科学版)</v>
          </cell>
          <cell r="E7924">
            <v>6</v>
          </cell>
          <cell r="F7924">
            <v>10</v>
          </cell>
          <cell r="G7924">
            <v>60</v>
          </cell>
        </row>
        <row r="7925">
          <cell r="C7925" t="str">
            <v>66-13</v>
          </cell>
          <cell r="D7925" t="str">
            <v>贵州社会科学</v>
          </cell>
          <cell r="E7925">
            <v>12</v>
          </cell>
          <cell r="F7925">
            <v>20</v>
          </cell>
          <cell r="G7925">
            <v>240</v>
          </cell>
        </row>
        <row r="7926">
          <cell r="C7926" t="str">
            <v>66-15</v>
          </cell>
          <cell r="D7926" t="str">
            <v>南风</v>
          </cell>
          <cell r="E7926">
            <v>12</v>
          </cell>
          <cell r="F7926">
            <v>10</v>
          </cell>
          <cell r="G7926">
            <v>120</v>
          </cell>
        </row>
        <row r="7927">
          <cell r="C7927" t="str">
            <v>66-18</v>
          </cell>
          <cell r="D7927" t="str">
            <v>贵州文史丛刊</v>
          </cell>
          <cell r="E7927">
            <v>4</v>
          </cell>
          <cell r="F7927">
            <v>6.8</v>
          </cell>
          <cell r="G7927">
            <v>27.2</v>
          </cell>
        </row>
        <row r="7928">
          <cell r="C7928" t="str">
            <v>66-19</v>
          </cell>
          <cell r="D7928" t="str">
            <v>大众科学</v>
          </cell>
          <cell r="E7928">
            <v>24</v>
          </cell>
          <cell r="F7928">
            <v>20</v>
          </cell>
          <cell r="G7928">
            <v>480</v>
          </cell>
        </row>
        <row r="7929">
          <cell r="C7929" t="str">
            <v>66-20</v>
          </cell>
          <cell r="D7929" t="str">
            <v>乡村地理</v>
          </cell>
          <cell r="E7929">
            <v>4</v>
          </cell>
          <cell r="F7929">
            <v>50</v>
          </cell>
          <cell r="G7929">
            <v>200</v>
          </cell>
        </row>
        <row r="7930">
          <cell r="C7930" t="str">
            <v>66-22</v>
          </cell>
          <cell r="D7930" t="str">
            <v>种子</v>
          </cell>
          <cell r="E7930">
            <v>12</v>
          </cell>
          <cell r="F7930">
            <v>18</v>
          </cell>
          <cell r="G7930">
            <v>216</v>
          </cell>
        </row>
        <row r="7931">
          <cell r="C7931" t="str">
            <v>66-23</v>
          </cell>
          <cell r="D7931" t="str">
            <v>酿酒科技</v>
          </cell>
          <cell r="E7931">
            <v>12</v>
          </cell>
          <cell r="F7931">
            <v>18</v>
          </cell>
          <cell r="G7931">
            <v>216</v>
          </cell>
        </row>
        <row r="7932">
          <cell r="C7932" t="str">
            <v>66-25</v>
          </cell>
          <cell r="D7932" t="str">
            <v>现代机械</v>
          </cell>
          <cell r="E7932">
            <v>6</v>
          </cell>
          <cell r="F7932">
            <v>12</v>
          </cell>
          <cell r="G7932">
            <v>72</v>
          </cell>
        </row>
        <row r="7933">
          <cell r="C7933" t="str">
            <v>66-27</v>
          </cell>
          <cell r="D7933" t="str">
            <v>耕作与栽培</v>
          </cell>
          <cell r="E7933">
            <v>12</v>
          </cell>
          <cell r="F7933">
            <v>10</v>
          </cell>
          <cell r="G7933">
            <v>120</v>
          </cell>
        </row>
        <row r="7934">
          <cell r="C7934" t="str">
            <v>66-29</v>
          </cell>
          <cell r="D7934" t="str">
            <v>农技服务</v>
          </cell>
          <cell r="E7934">
            <v>12</v>
          </cell>
          <cell r="F7934">
            <v>15</v>
          </cell>
          <cell r="G7934">
            <v>180</v>
          </cell>
        </row>
        <row r="7935">
          <cell r="C7935" t="str">
            <v>66-31</v>
          </cell>
          <cell r="D7935" t="str">
            <v>贵州中医药大学学报:原贵阳中医学院学报</v>
          </cell>
          <cell r="E7935">
            <v>6</v>
          </cell>
          <cell r="F7935">
            <v>12</v>
          </cell>
          <cell r="G7935">
            <v>72</v>
          </cell>
        </row>
        <row r="7936">
          <cell r="C7936" t="str">
            <v>66-32</v>
          </cell>
          <cell r="D7936" t="str">
            <v>机械与电子</v>
          </cell>
          <cell r="E7936">
            <v>12</v>
          </cell>
          <cell r="F7936">
            <v>8</v>
          </cell>
          <cell r="G7936">
            <v>96</v>
          </cell>
        </row>
        <row r="7937">
          <cell r="C7937" t="str">
            <v>66-34</v>
          </cell>
          <cell r="D7937" t="str">
            <v>贵州大学学报(社会科学版)</v>
          </cell>
          <cell r="E7937">
            <v>6</v>
          </cell>
          <cell r="F7937">
            <v>25</v>
          </cell>
          <cell r="G7937">
            <v>150</v>
          </cell>
        </row>
        <row r="7938">
          <cell r="C7938" t="str">
            <v>66-35</v>
          </cell>
          <cell r="D7938" t="str">
            <v>贵州民族研究</v>
          </cell>
          <cell r="E7938">
            <v>6</v>
          </cell>
          <cell r="F7938">
            <v>20</v>
          </cell>
          <cell r="G7938">
            <v>120</v>
          </cell>
        </row>
        <row r="7939">
          <cell r="C7939" t="str">
            <v>66-36</v>
          </cell>
          <cell r="D7939" t="str">
            <v>贵州财经大学学报</v>
          </cell>
          <cell r="E7939">
            <v>6</v>
          </cell>
          <cell r="F7939">
            <v>8</v>
          </cell>
          <cell r="G7939">
            <v>48</v>
          </cell>
        </row>
        <row r="7940">
          <cell r="C7940" t="str">
            <v>66-40</v>
          </cell>
          <cell r="D7940" t="str">
            <v>护士进修杂志</v>
          </cell>
          <cell r="E7940">
            <v>24</v>
          </cell>
          <cell r="F7940">
            <v>15</v>
          </cell>
          <cell r="G7940">
            <v>360</v>
          </cell>
        </row>
        <row r="7941">
          <cell r="C7941" t="str">
            <v>66-42</v>
          </cell>
          <cell r="D7941" t="str">
            <v>贵州大学学报(自然科学版)</v>
          </cell>
          <cell r="E7941">
            <v>6</v>
          </cell>
          <cell r="F7941">
            <v>25</v>
          </cell>
          <cell r="G7941">
            <v>150</v>
          </cell>
        </row>
        <row r="7942">
          <cell r="C7942" t="str">
            <v>66-44</v>
          </cell>
          <cell r="D7942" t="str">
            <v>贵州民族大学学报(哲学社会科学版)</v>
          </cell>
          <cell r="E7942">
            <v>6</v>
          </cell>
          <cell r="F7942">
            <v>18</v>
          </cell>
          <cell r="G7942">
            <v>108</v>
          </cell>
        </row>
        <row r="7943">
          <cell r="C7943" t="str">
            <v>66-46</v>
          </cell>
          <cell r="D7943" t="str">
            <v>晚晴</v>
          </cell>
          <cell r="E7943">
            <v>12</v>
          </cell>
          <cell r="F7943">
            <v>20</v>
          </cell>
          <cell r="G7943">
            <v>240</v>
          </cell>
        </row>
        <row r="7944">
          <cell r="C7944" t="str">
            <v>66-49</v>
          </cell>
          <cell r="D7944" t="str">
            <v>贵州师范学院学报(社会科学版):原贵州教育学院学报</v>
          </cell>
          <cell r="E7944">
            <v>12</v>
          </cell>
          <cell r="F7944">
            <v>11</v>
          </cell>
          <cell r="G7944">
            <v>132</v>
          </cell>
        </row>
        <row r="7945">
          <cell r="C7945" t="str">
            <v>66-51</v>
          </cell>
          <cell r="D7945" t="str">
            <v>贵州师范大学学报(自然科学版)</v>
          </cell>
          <cell r="E7945">
            <v>6</v>
          </cell>
          <cell r="F7945">
            <v>10</v>
          </cell>
          <cell r="G7945">
            <v>60</v>
          </cell>
        </row>
        <row r="7946">
          <cell r="C7946" t="str">
            <v>66-52</v>
          </cell>
          <cell r="D7946" t="str">
            <v>商品评介TARGET</v>
          </cell>
          <cell r="E7946">
            <v>12</v>
          </cell>
          <cell r="F7946">
            <v>100</v>
          </cell>
          <cell r="G7946">
            <v>1200</v>
          </cell>
        </row>
        <row r="7947">
          <cell r="C7947" t="str">
            <v>66-53</v>
          </cell>
          <cell r="D7947" t="str">
            <v>微量元素与健康研究</v>
          </cell>
          <cell r="E7947">
            <v>6</v>
          </cell>
          <cell r="F7947">
            <v>12</v>
          </cell>
          <cell r="G7947">
            <v>72</v>
          </cell>
        </row>
        <row r="7948">
          <cell r="C7948" t="str">
            <v>66-56</v>
          </cell>
          <cell r="D7948" t="str">
            <v>癫痫与神经电生理学杂志:原临床神经电生理学杂志</v>
          </cell>
          <cell r="E7948">
            <v>6</v>
          </cell>
          <cell r="F7948">
            <v>10</v>
          </cell>
          <cell r="G7948">
            <v>60</v>
          </cell>
        </row>
        <row r="7949">
          <cell r="C7949" t="str">
            <v>66-57</v>
          </cell>
          <cell r="D7949" t="str">
            <v>文史天地</v>
          </cell>
          <cell r="E7949">
            <v>12</v>
          </cell>
          <cell r="F7949">
            <v>12</v>
          </cell>
          <cell r="G7949">
            <v>144</v>
          </cell>
        </row>
        <row r="7950">
          <cell r="C7950" t="str">
            <v>66-58</v>
          </cell>
          <cell r="D7950" t="str">
            <v>贵州畜牧兽医</v>
          </cell>
          <cell r="E7950">
            <v>6</v>
          </cell>
          <cell r="F7950">
            <v>16</v>
          </cell>
          <cell r="G7950">
            <v>96</v>
          </cell>
        </row>
        <row r="7951">
          <cell r="C7951" t="str">
            <v>66-59</v>
          </cell>
          <cell r="D7951" t="str">
            <v>环保科技</v>
          </cell>
          <cell r="E7951">
            <v>6</v>
          </cell>
          <cell r="F7951">
            <v>10</v>
          </cell>
          <cell r="G7951">
            <v>60</v>
          </cell>
        </row>
        <row r="7952">
          <cell r="C7952" t="str">
            <v>66-61</v>
          </cell>
          <cell r="D7952" t="str">
            <v>大市场</v>
          </cell>
          <cell r="E7952">
            <v>36</v>
          </cell>
          <cell r="F7952">
            <v>25</v>
          </cell>
          <cell r="G7952">
            <v>900</v>
          </cell>
        </row>
        <row r="7953">
          <cell r="C7953" t="str">
            <v>66-62</v>
          </cell>
          <cell r="D7953" t="str">
            <v>贵州大学学报(艺术版)</v>
          </cell>
          <cell r="E7953">
            <v>6</v>
          </cell>
          <cell r="F7953">
            <v>25</v>
          </cell>
          <cell r="G7953">
            <v>150</v>
          </cell>
        </row>
        <row r="7954">
          <cell r="C7954" t="str">
            <v>66-65</v>
          </cell>
          <cell r="D7954" t="str">
            <v>贵阳文史</v>
          </cell>
          <cell r="E7954">
            <v>6</v>
          </cell>
          <cell r="F7954">
            <v>10</v>
          </cell>
          <cell r="G7954">
            <v>60</v>
          </cell>
        </row>
        <row r="7955">
          <cell r="C7955" t="str">
            <v>66-66</v>
          </cell>
          <cell r="D7955" t="str">
            <v>山地农业生物学报</v>
          </cell>
          <cell r="E7955">
            <v>6</v>
          </cell>
          <cell r="F7955">
            <v>25</v>
          </cell>
          <cell r="G7955">
            <v>150</v>
          </cell>
        </row>
        <row r="7956">
          <cell r="C7956" t="str">
            <v>66-68</v>
          </cell>
          <cell r="D7956" t="str">
            <v>媒体融合新观察:原新闻窗</v>
          </cell>
          <cell r="E7956">
            <v>6</v>
          </cell>
          <cell r="F7956">
            <v>8</v>
          </cell>
          <cell r="G7956">
            <v>48</v>
          </cell>
        </row>
        <row r="7957">
          <cell r="C7957" t="str">
            <v>66-71</v>
          </cell>
          <cell r="D7957" t="str">
            <v>贵州科学</v>
          </cell>
          <cell r="E7957">
            <v>6</v>
          </cell>
          <cell r="F7957">
            <v>10</v>
          </cell>
          <cell r="G7957">
            <v>60</v>
          </cell>
        </row>
        <row r="7958">
          <cell r="C7958" t="str">
            <v>66-75</v>
          </cell>
          <cell r="D7958" t="str">
            <v>新课程导学(上旬)</v>
          </cell>
          <cell r="E7958">
            <v>12</v>
          </cell>
          <cell r="F7958">
            <v>12</v>
          </cell>
          <cell r="G7958">
            <v>144</v>
          </cell>
        </row>
        <row r="7959">
          <cell r="C7959" t="str">
            <v>66-76</v>
          </cell>
          <cell r="D7959" t="str">
            <v>新课程导学(中旬)</v>
          </cell>
          <cell r="E7959">
            <v>12</v>
          </cell>
          <cell r="F7959">
            <v>12</v>
          </cell>
          <cell r="G7959">
            <v>144</v>
          </cell>
        </row>
        <row r="7960">
          <cell r="C7960" t="str">
            <v>66-77</v>
          </cell>
          <cell r="D7960" t="str">
            <v>新课程导学(下旬)</v>
          </cell>
          <cell r="E7960">
            <v>12</v>
          </cell>
          <cell r="F7960">
            <v>12</v>
          </cell>
          <cell r="G7960">
            <v>144</v>
          </cell>
        </row>
        <row r="7961">
          <cell r="C7961" t="str">
            <v>66-78</v>
          </cell>
          <cell r="D7961" t="str">
            <v>当代贵州</v>
          </cell>
          <cell r="E7961">
            <v>52</v>
          </cell>
          <cell r="F7961">
            <v>8</v>
          </cell>
          <cell r="G7961">
            <v>416</v>
          </cell>
        </row>
        <row r="7962">
          <cell r="C7962" t="str">
            <v>66-80</v>
          </cell>
          <cell r="D7962" t="str">
            <v>教育文化论坛</v>
          </cell>
          <cell r="E7962">
            <v>6</v>
          </cell>
          <cell r="F7962">
            <v>25</v>
          </cell>
          <cell r="G7962">
            <v>150</v>
          </cell>
        </row>
        <row r="7963">
          <cell r="C7963" t="str">
            <v>66-87</v>
          </cell>
          <cell r="D7963" t="str">
            <v>能源新观察</v>
          </cell>
          <cell r="E7963">
            <v>12</v>
          </cell>
          <cell r="F7963">
            <v>26</v>
          </cell>
          <cell r="G7963">
            <v>312</v>
          </cell>
        </row>
        <row r="7964">
          <cell r="C7964" t="str">
            <v>66-90</v>
          </cell>
          <cell r="D7964" t="str">
            <v>孔学堂</v>
          </cell>
          <cell r="E7964">
            <v>4</v>
          </cell>
          <cell r="F7964">
            <v>80</v>
          </cell>
          <cell r="G7964">
            <v>320</v>
          </cell>
        </row>
        <row r="7965">
          <cell r="C7965" t="str">
            <v>66-91</v>
          </cell>
          <cell r="D7965" t="str">
            <v>大数据时代</v>
          </cell>
          <cell r="E7965">
            <v>12</v>
          </cell>
          <cell r="F7965">
            <v>30</v>
          </cell>
          <cell r="G7965">
            <v>360</v>
          </cell>
        </row>
        <row r="7966">
          <cell r="C7966" t="str">
            <v>66-100</v>
          </cell>
          <cell r="D7966" t="str">
            <v>贵茶</v>
          </cell>
          <cell r="E7966">
            <v>6</v>
          </cell>
          <cell r="F7966">
            <v>50</v>
          </cell>
          <cell r="G7966">
            <v>300</v>
          </cell>
        </row>
        <row r="7967">
          <cell r="C7967" t="str">
            <v>66-101</v>
          </cell>
          <cell r="D7967" t="str">
            <v>山地气象学报:原中低纬山地气象/贵州气象</v>
          </cell>
          <cell r="E7967">
            <v>6</v>
          </cell>
          <cell r="F7967">
            <v>25</v>
          </cell>
          <cell r="G7967">
            <v>150</v>
          </cell>
        </row>
        <row r="7968">
          <cell r="C7968" t="str">
            <v>66-105</v>
          </cell>
          <cell r="D7968" t="str">
            <v>贵商</v>
          </cell>
          <cell r="E7968">
            <v>24</v>
          </cell>
          <cell r="F7968">
            <v>38</v>
          </cell>
          <cell r="G7968">
            <v>912</v>
          </cell>
        </row>
        <row r="7969">
          <cell r="C7969" t="str">
            <v>66-107</v>
          </cell>
          <cell r="D7969" t="str">
            <v>贵州文旅:原贵州全域旅游</v>
          </cell>
          <cell r="E7969">
            <v>6</v>
          </cell>
          <cell r="F7969">
            <v>25</v>
          </cell>
          <cell r="G7969">
            <v>150</v>
          </cell>
        </row>
        <row r="7970">
          <cell r="C7970" t="str">
            <v>66-112</v>
          </cell>
          <cell r="D7970" t="str">
            <v>电力大数据:原贵州电力技术</v>
          </cell>
          <cell r="E7970">
            <v>12</v>
          </cell>
          <cell r="F7970">
            <v>30</v>
          </cell>
          <cell r="G7970">
            <v>360</v>
          </cell>
        </row>
        <row r="7971">
          <cell r="C7971" t="str">
            <v>66-113</v>
          </cell>
          <cell r="D7971" t="str">
            <v>价值线</v>
          </cell>
          <cell r="E7971">
            <v>12</v>
          </cell>
          <cell r="F7971">
            <v>35</v>
          </cell>
          <cell r="G7971">
            <v>420</v>
          </cell>
        </row>
        <row r="7972">
          <cell r="C7972" t="str">
            <v>66-163</v>
          </cell>
          <cell r="D7972" t="str">
            <v>遵义</v>
          </cell>
          <cell r="E7972">
            <v>24</v>
          </cell>
          <cell r="F7972">
            <v>9.5</v>
          </cell>
          <cell r="G7972">
            <v>228</v>
          </cell>
        </row>
        <row r="7973">
          <cell r="C7973" t="str">
            <v>66-165</v>
          </cell>
          <cell r="D7973" t="str">
            <v>原生态民族文化学刊</v>
          </cell>
          <cell r="E7973">
            <v>6</v>
          </cell>
          <cell r="F7973">
            <v>18</v>
          </cell>
          <cell r="G7973">
            <v>108</v>
          </cell>
        </row>
        <row r="7974">
          <cell r="C7974" t="str">
            <v>68-1</v>
          </cell>
          <cell r="D7974" t="str">
            <v>西藏日报(合订本·汉)</v>
          </cell>
          <cell r="E7974">
            <v>12</v>
          </cell>
          <cell r="F7974">
            <v>45</v>
          </cell>
          <cell r="G7974">
            <v>540</v>
          </cell>
        </row>
        <row r="7975">
          <cell r="C7975" t="str">
            <v>68-2</v>
          </cell>
          <cell r="D7975" t="str">
            <v>西藏日报合订本(藏)</v>
          </cell>
          <cell r="E7975">
            <v>12</v>
          </cell>
          <cell r="F7975">
            <v>45</v>
          </cell>
          <cell r="G7975">
            <v>540</v>
          </cell>
        </row>
        <row r="7976">
          <cell r="C7976" t="str">
            <v>68-6</v>
          </cell>
          <cell r="D7976" t="str">
            <v>西藏文艺(藏文版)</v>
          </cell>
          <cell r="E7976">
            <v>6</v>
          </cell>
          <cell r="F7976">
            <v>8</v>
          </cell>
          <cell r="G7976">
            <v>48</v>
          </cell>
        </row>
        <row r="7977">
          <cell r="C7977" t="str">
            <v>68-7</v>
          </cell>
          <cell r="D7977" t="str">
            <v>西藏研究(汉文版)</v>
          </cell>
          <cell r="E7977">
            <v>6</v>
          </cell>
          <cell r="F7977">
            <v>15</v>
          </cell>
          <cell r="G7977">
            <v>90</v>
          </cell>
        </row>
        <row r="7978">
          <cell r="C7978" t="str">
            <v>68-8</v>
          </cell>
          <cell r="D7978" t="str">
            <v>西藏研究(藏文版)</v>
          </cell>
          <cell r="E7978">
            <v>4</v>
          </cell>
          <cell r="F7978">
            <v>15</v>
          </cell>
          <cell r="G7978">
            <v>60</v>
          </cell>
        </row>
        <row r="7979">
          <cell r="C7979" t="str">
            <v>68-16</v>
          </cell>
          <cell r="D7979" t="str">
            <v>邦锦梅朵(藏文版)</v>
          </cell>
          <cell r="E7979">
            <v>4</v>
          </cell>
          <cell r="F7979">
            <v>8</v>
          </cell>
          <cell r="G7979">
            <v>32</v>
          </cell>
        </row>
        <row r="7980">
          <cell r="C7980" t="str">
            <v>68-18</v>
          </cell>
          <cell r="D7980" t="str">
            <v>半月谈(藏文版)</v>
          </cell>
          <cell r="E7980">
            <v>24</v>
          </cell>
          <cell r="F7980">
            <v>4.8</v>
          </cell>
          <cell r="G7980">
            <v>115.2</v>
          </cell>
        </row>
        <row r="7981">
          <cell r="C7981" t="str">
            <v>68-20</v>
          </cell>
          <cell r="D7981" t="str">
            <v>西藏艺术研究(汉文版)</v>
          </cell>
          <cell r="E7981">
            <v>4</v>
          </cell>
          <cell r="F7981">
            <v>15</v>
          </cell>
          <cell r="G7981">
            <v>60</v>
          </cell>
        </row>
        <row r="7982">
          <cell r="C7982" t="str">
            <v>68-21</v>
          </cell>
          <cell r="D7982" t="str">
            <v>西藏艺术研究(藏文版)</v>
          </cell>
          <cell r="E7982">
            <v>4</v>
          </cell>
          <cell r="F7982">
            <v>15</v>
          </cell>
          <cell r="G7982">
            <v>60</v>
          </cell>
        </row>
        <row r="7983">
          <cell r="C7983" t="str">
            <v>68-22</v>
          </cell>
          <cell r="D7983" t="str">
            <v>主人</v>
          </cell>
          <cell r="E7983">
            <v>4</v>
          </cell>
          <cell r="F7983">
            <v>15</v>
          </cell>
          <cell r="G7983">
            <v>60</v>
          </cell>
        </row>
        <row r="7984">
          <cell r="C7984" t="str">
            <v>68-23</v>
          </cell>
          <cell r="D7984" t="str">
            <v>雪域文化(藏文)</v>
          </cell>
          <cell r="E7984">
            <v>4</v>
          </cell>
          <cell r="F7984">
            <v>10</v>
          </cell>
          <cell r="G7984">
            <v>40</v>
          </cell>
        </row>
        <row r="7985">
          <cell r="C7985" t="str">
            <v>68-24</v>
          </cell>
          <cell r="D7985" t="str">
            <v>西藏文学(汉)</v>
          </cell>
          <cell r="E7985">
            <v>6</v>
          </cell>
          <cell r="F7985">
            <v>15</v>
          </cell>
          <cell r="G7985">
            <v>90</v>
          </cell>
        </row>
        <row r="7986">
          <cell r="C7986" t="str">
            <v>68-26</v>
          </cell>
          <cell r="D7986" t="str">
            <v>西藏旅游(汉)</v>
          </cell>
          <cell r="E7986">
            <v>12</v>
          </cell>
          <cell r="F7986">
            <v>28</v>
          </cell>
          <cell r="G7986">
            <v>336</v>
          </cell>
        </row>
        <row r="7987">
          <cell r="C7987" t="str">
            <v>68-31</v>
          </cell>
          <cell r="D7987" t="str">
            <v>新西藏(汉文版)</v>
          </cell>
          <cell r="E7987">
            <v>12</v>
          </cell>
          <cell r="F7987">
            <v>8</v>
          </cell>
          <cell r="G7987">
            <v>96</v>
          </cell>
        </row>
        <row r="7988">
          <cell r="C7988" t="str">
            <v>68-32</v>
          </cell>
          <cell r="D7988" t="str">
            <v>新西藏(藏文版)</v>
          </cell>
          <cell r="E7988">
            <v>4</v>
          </cell>
          <cell r="F7988">
            <v>8</v>
          </cell>
          <cell r="G7988">
            <v>32</v>
          </cell>
        </row>
        <row r="7989">
          <cell r="C7989" t="str">
            <v>68-55</v>
          </cell>
          <cell r="D7989" t="str">
            <v>西藏人文地理</v>
          </cell>
          <cell r="E7989">
            <v>6</v>
          </cell>
          <cell r="F7989">
            <v>30</v>
          </cell>
          <cell r="G7989">
            <v>180</v>
          </cell>
        </row>
        <row r="7990">
          <cell r="C7990" t="str">
            <v>74-2</v>
          </cell>
          <cell r="D7990" t="str">
            <v>朔方</v>
          </cell>
          <cell r="E7990">
            <v>12</v>
          </cell>
          <cell r="F7990">
            <v>10</v>
          </cell>
          <cell r="G7990">
            <v>120</v>
          </cell>
        </row>
        <row r="7991">
          <cell r="C7991" t="str">
            <v>74-3</v>
          </cell>
          <cell r="D7991" t="str">
            <v>宁夏农林科技</v>
          </cell>
          <cell r="E7991">
            <v>12</v>
          </cell>
          <cell r="F7991">
            <v>10</v>
          </cell>
          <cell r="G7991">
            <v>120</v>
          </cell>
        </row>
        <row r="7992">
          <cell r="C7992" t="str">
            <v>74-6</v>
          </cell>
          <cell r="D7992" t="str">
            <v>宁夏大学学报(人文社会科学版)</v>
          </cell>
          <cell r="E7992">
            <v>6</v>
          </cell>
          <cell r="F7992">
            <v>15</v>
          </cell>
          <cell r="G7992">
            <v>90</v>
          </cell>
        </row>
        <row r="7993">
          <cell r="C7993" t="str">
            <v>74-7</v>
          </cell>
          <cell r="D7993" t="str">
            <v>宁夏大学学报(自然科学版)</v>
          </cell>
          <cell r="E7993">
            <v>4</v>
          </cell>
          <cell r="F7993">
            <v>10</v>
          </cell>
          <cell r="G7993">
            <v>40</v>
          </cell>
        </row>
        <row r="7994">
          <cell r="C7994" t="str">
            <v>74-8</v>
          </cell>
          <cell r="D7994" t="str">
            <v>宁夏工程技术</v>
          </cell>
          <cell r="E7994">
            <v>4</v>
          </cell>
          <cell r="F7994">
            <v>10</v>
          </cell>
          <cell r="G7994">
            <v>40</v>
          </cell>
        </row>
        <row r="7995">
          <cell r="C7995" t="str">
            <v>74-9</v>
          </cell>
          <cell r="D7995" t="str">
            <v>农业科学研究</v>
          </cell>
          <cell r="E7995">
            <v>4</v>
          </cell>
          <cell r="F7995">
            <v>10</v>
          </cell>
          <cell r="G7995">
            <v>40</v>
          </cell>
        </row>
        <row r="7996">
          <cell r="C7996" t="str">
            <v>74-11</v>
          </cell>
          <cell r="D7996" t="str">
            <v>宁夏画报</v>
          </cell>
          <cell r="E7996">
            <v>12</v>
          </cell>
          <cell r="F7996">
            <v>40</v>
          </cell>
          <cell r="G7996">
            <v>480</v>
          </cell>
        </row>
        <row r="7997">
          <cell r="C7997" t="str">
            <v>74-12</v>
          </cell>
          <cell r="D7997" t="str">
            <v>宁夏社会科学</v>
          </cell>
          <cell r="E7997">
            <v>6</v>
          </cell>
          <cell r="F7997">
            <v>15</v>
          </cell>
          <cell r="G7997">
            <v>90</v>
          </cell>
        </row>
        <row r="7998">
          <cell r="C7998" t="str">
            <v>74-15</v>
          </cell>
          <cell r="D7998" t="str">
            <v>宁夏医学杂志</v>
          </cell>
          <cell r="E7998">
            <v>12</v>
          </cell>
          <cell r="F7998">
            <v>8</v>
          </cell>
          <cell r="G7998">
            <v>96</v>
          </cell>
        </row>
        <row r="7999">
          <cell r="C7999" t="str">
            <v>74-16</v>
          </cell>
          <cell r="D7999" t="str">
            <v>共产党人</v>
          </cell>
          <cell r="E7999">
            <v>24</v>
          </cell>
          <cell r="F7999">
            <v>6</v>
          </cell>
          <cell r="G7999">
            <v>144</v>
          </cell>
        </row>
        <row r="8000">
          <cell r="C8000" t="str">
            <v>74-17</v>
          </cell>
          <cell r="D8000" t="str">
            <v>图书馆理论与实践</v>
          </cell>
          <cell r="E8000">
            <v>6</v>
          </cell>
          <cell r="F8000">
            <v>45</v>
          </cell>
          <cell r="G8000">
            <v>270</v>
          </cell>
        </row>
        <row r="8001">
          <cell r="C8001" t="str">
            <v>74-20</v>
          </cell>
          <cell r="D8001" t="str">
            <v>民族学论丛:原回族研究</v>
          </cell>
          <cell r="E8001">
            <v>4</v>
          </cell>
          <cell r="F8001">
            <v>8</v>
          </cell>
          <cell r="G8001">
            <v>32</v>
          </cell>
        </row>
        <row r="8002">
          <cell r="C8002" t="str">
            <v>74-27</v>
          </cell>
          <cell r="D8002" t="str">
            <v>黄河文学</v>
          </cell>
          <cell r="E8002">
            <v>12</v>
          </cell>
          <cell r="F8002">
            <v>10</v>
          </cell>
          <cell r="G8002">
            <v>120</v>
          </cell>
        </row>
        <row r="8003">
          <cell r="C8003" t="str">
            <v>74-30</v>
          </cell>
          <cell r="D8003" t="str">
            <v>北方民族大学学报(哲学社会科学):原西北第二民族学院学报</v>
          </cell>
          <cell r="E8003">
            <v>6</v>
          </cell>
          <cell r="F8003">
            <v>8</v>
          </cell>
          <cell r="G8003">
            <v>48</v>
          </cell>
        </row>
        <row r="8004">
          <cell r="C8004" t="str">
            <v>74-31</v>
          </cell>
          <cell r="D8004" t="str">
            <v>六盘山:原六盘山文学</v>
          </cell>
          <cell r="E8004">
            <v>6</v>
          </cell>
          <cell r="F8004">
            <v>15</v>
          </cell>
          <cell r="G8004">
            <v>90</v>
          </cell>
        </row>
        <row r="8005">
          <cell r="C8005" t="str">
            <v>74-35</v>
          </cell>
          <cell r="D8005" t="str">
            <v>宁夏医科大学学报</v>
          </cell>
          <cell r="E8005">
            <v>12</v>
          </cell>
          <cell r="F8005">
            <v>10</v>
          </cell>
          <cell r="G8005">
            <v>120</v>
          </cell>
        </row>
        <row r="8006">
          <cell r="C8006" t="str">
            <v>74-37</v>
          </cell>
          <cell r="D8006" t="str">
            <v>看天下</v>
          </cell>
          <cell r="E8006">
            <v>35</v>
          </cell>
          <cell r="F8006">
            <v>15</v>
          </cell>
          <cell r="G8006">
            <v>525</v>
          </cell>
        </row>
        <row r="8007">
          <cell r="C8007" t="str">
            <v>74-38</v>
          </cell>
          <cell r="D8007" t="str">
            <v>石油化工应用:原宁夏石油化工</v>
          </cell>
          <cell r="E8007">
            <v>12</v>
          </cell>
          <cell r="F8007">
            <v>15</v>
          </cell>
          <cell r="G8007">
            <v>180</v>
          </cell>
        </row>
        <row r="8008">
          <cell r="C8008" t="str">
            <v>74-40</v>
          </cell>
          <cell r="D8008" t="str">
            <v>博客天下</v>
          </cell>
          <cell r="E8008">
            <v>24</v>
          </cell>
          <cell r="F8008">
            <v>20</v>
          </cell>
          <cell r="G8008">
            <v>480</v>
          </cell>
        </row>
        <row r="8009">
          <cell r="C8009" t="str">
            <v>74-41</v>
          </cell>
          <cell r="D8009" t="str">
            <v>西夏研究</v>
          </cell>
          <cell r="E8009">
            <v>4</v>
          </cell>
          <cell r="F8009">
            <v>15</v>
          </cell>
          <cell r="G8009">
            <v>60</v>
          </cell>
        </row>
        <row r="8010">
          <cell r="C8010" t="str">
            <v>74-45</v>
          </cell>
          <cell r="D8010" t="str">
            <v>财经天下</v>
          </cell>
          <cell r="E8010">
            <v>24</v>
          </cell>
          <cell r="F8010">
            <v>20</v>
          </cell>
          <cell r="G8010">
            <v>480</v>
          </cell>
        </row>
        <row r="8011">
          <cell r="C8011" t="str">
            <v>74-47</v>
          </cell>
          <cell r="D8011" t="str">
            <v>民族艺林</v>
          </cell>
          <cell r="E8011">
            <v>4</v>
          </cell>
          <cell r="F8011">
            <v>16</v>
          </cell>
          <cell r="G8011">
            <v>64</v>
          </cell>
        </row>
        <row r="8012">
          <cell r="C8012" t="str">
            <v>78-1</v>
          </cell>
          <cell r="D8012" t="str">
            <v>党员文摘</v>
          </cell>
          <cell r="E8012">
            <v>24</v>
          </cell>
          <cell r="F8012">
            <v>8</v>
          </cell>
          <cell r="G8012">
            <v>192</v>
          </cell>
        </row>
        <row r="8013">
          <cell r="C8013" t="str">
            <v>78-2</v>
          </cell>
          <cell r="D8013" t="str">
            <v>红岩</v>
          </cell>
          <cell r="E8013">
            <v>8</v>
          </cell>
          <cell r="F8013">
            <v>20</v>
          </cell>
          <cell r="G8013">
            <v>180</v>
          </cell>
        </row>
        <row r="8014">
          <cell r="C8014" t="str">
            <v>78-3</v>
          </cell>
          <cell r="D8014" t="str">
            <v>当代党员</v>
          </cell>
          <cell r="E8014">
            <v>24</v>
          </cell>
          <cell r="F8014">
            <v>8</v>
          </cell>
          <cell r="G8014">
            <v>192</v>
          </cell>
        </row>
        <row r="8015">
          <cell r="C8015" t="str">
            <v>78-4</v>
          </cell>
          <cell r="D8015" t="str">
            <v>课堂内外(初中版)</v>
          </cell>
          <cell r="E8015">
            <v>12</v>
          </cell>
          <cell r="F8015">
            <v>15</v>
          </cell>
          <cell r="G8015">
            <v>180</v>
          </cell>
        </row>
        <row r="8016">
          <cell r="C8016" t="str">
            <v>78-6</v>
          </cell>
          <cell r="D8016" t="str">
            <v>功能材料</v>
          </cell>
          <cell r="E8016">
            <v>12</v>
          </cell>
          <cell r="F8016">
            <v>60</v>
          </cell>
          <cell r="G8016">
            <v>720</v>
          </cell>
        </row>
        <row r="8017">
          <cell r="C8017" t="str">
            <v>78-7</v>
          </cell>
          <cell r="D8017" t="str">
            <v>装备环境工程</v>
          </cell>
          <cell r="E8017">
            <v>12</v>
          </cell>
          <cell r="F8017">
            <v>45</v>
          </cell>
          <cell r="G8017">
            <v>540</v>
          </cell>
        </row>
        <row r="8018">
          <cell r="C8018" t="str">
            <v>78-8</v>
          </cell>
          <cell r="D8018" t="str">
            <v>自动化与仪器仪表</v>
          </cell>
          <cell r="E8018">
            <v>12</v>
          </cell>
          <cell r="F8018">
            <v>40</v>
          </cell>
          <cell r="G8018">
            <v>480</v>
          </cell>
        </row>
        <row r="8019">
          <cell r="C8019" t="str">
            <v>78-9</v>
          </cell>
          <cell r="D8019" t="str">
            <v>激光杂志</v>
          </cell>
          <cell r="E8019">
            <v>12</v>
          </cell>
          <cell r="F8019">
            <v>45</v>
          </cell>
          <cell r="G8019">
            <v>540</v>
          </cell>
        </row>
        <row r="8020">
          <cell r="C8020" t="str">
            <v>78-10</v>
          </cell>
          <cell r="D8020" t="str">
            <v>中国果业信息</v>
          </cell>
          <cell r="E8020">
            <v>12</v>
          </cell>
          <cell r="F8020">
            <v>8</v>
          </cell>
          <cell r="G8020">
            <v>96</v>
          </cell>
        </row>
        <row r="8021">
          <cell r="C8021" t="str">
            <v>78-11</v>
          </cell>
          <cell r="D8021" t="str">
            <v>重庆与世界</v>
          </cell>
          <cell r="E8021">
            <v>12</v>
          </cell>
          <cell r="F8021">
            <v>20</v>
          </cell>
          <cell r="G8021">
            <v>240</v>
          </cell>
        </row>
        <row r="8022">
          <cell r="C8022" t="str">
            <v>78-12</v>
          </cell>
          <cell r="D8022" t="str">
            <v>商界</v>
          </cell>
          <cell r="E8022">
            <v>12</v>
          </cell>
          <cell r="F8022">
            <v>20</v>
          </cell>
          <cell r="G8022">
            <v>240</v>
          </cell>
        </row>
        <row r="8023">
          <cell r="C8023" t="str">
            <v>78-13</v>
          </cell>
          <cell r="D8023" t="str">
            <v>中国南方果树</v>
          </cell>
          <cell r="E8023">
            <v>6</v>
          </cell>
          <cell r="F8023">
            <v>10</v>
          </cell>
          <cell r="G8023">
            <v>60</v>
          </cell>
        </row>
        <row r="8024">
          <cell r="C8024" t="str">
            <v>78-15</v>
          </cell>
          <cell r="D8024" t="str">
            <v>现代法学</v>
          </cell>
          <cell r="E8024">
            <v>6</v>
          </cell>
          <cell r="F8024">
            <v>16</v>
          </cell>
          <cell r="G8024">
            <v>96</v>
          </cell>
        </row>
        <row r="8025">
          <cell r="C8025" t="str">
            <v>78-16</v>
          </cell>
          <cell r="D8025" t="str">
            <v>重庆大学学报(自然科学版)</v>
          </cell>
          <cell r="E8025">
            <v>12</v>
          </cell>
          <cell r="F8025">
            <v>50</v>
          </cell>
          <cell r="G8025">
            <v>600</v>
          </cell>
        </row>
        <row r="8026">
          <cell r="C8026" t="str">
            <v>78-17</v>
          </cell>
          <cell r="D8026" t="str">
            <v>重庆师范大学学报(哲学社会科学版)</v>
          </cell>
          <cell r="E8026">
            <v>6</v>
          </cell>
          <cell r="F8026">
            <v>6</v>
          </cell>
          <cell r="G8026">
            <v>36</v>
          </cell>
        </row>
        <row r="8027">
          <cell r="C8027" t="str">
            <v>78-18</v>
          </cell>
          <cell r="D8027" t="str">
            <v>数学教学通讯(下旬·高中数学):原中等教育版</v>
          </cell>
          <cell r="E8027">
            <v>12</v>
          </cell>
          <cell r="F8027">
            <v>15</v>
          </cell>
          <cell r="G8027">
            <v>180</v>
          </cell>
        </row>
        <row r="8028">
          <cell r="C8028" t="str">
            <v>78-19</v>
          </cell>
          <cell r="D8028" t="str">
            <v>地理教育</v>
          </cell>
          <cell r="E8028">
            <v>12</v>
          </cell>
          <cell r="F8028">
            <v>15</v>
          </cell>
          <cell r="G8028">
            <v>180</v>
          </cell>
        </row>
        <row r="8029">
          <cell r="C8029" t="str">
            <v>78-20</v>
          </cell>
          <cell r="D8029" t="str">
            <v>西南大学学报(社会科学版)</v>
          </cell>
          <cell r="E8029">
            <v>6</v>
          </cell>
          <cell r="F8029">
            <v>30</v>
          </cell>
          <cell r="G8029">
            <v>180</v>
          </cell>
        </row>
        <row r="8030">
          <cell r="C8030" t="str">
            <v>78-21</v>
          </cell>
          <cell r="D8030" t="str">
            <v>应用数学和力学</v>
          </cell>
          <cell r="E8030">
            <v>12</v>
          </cell>
          <cell r="F8030">
            <v>20</v>
          </cell>
          <cell r="G8030">
            <v>240</v>
          </cell>
        </row>
        <row r="8031">
          <cell r="C8031" t="str">
            <v>78-23</v>
          </cell>
          <cell r="D8031" t="str">
            <v>商界评论</v>
          </cell>
          <cell r="E8031">
            <v>12</v>
          </cell>
          <cell r="F8031">
            <v>20</v>
          </cell>
          <cell r="G8031">
            <v>240</v>
          </cell>
        </row>
        <row r="8032">
          <cell r="C8032" t="str">
            <v>78-24</v>
          </cell>
          <cell r="D8032" t="str">
            <v>商界少年(9-15岁)</v>
          </cell>
          <cell r="E8032">
            <v>12</v>
          </cell>
          <cell r="F8032">
            <v>25</v>
          </cell>
          <cell r="G8032">
            <v>300</v>
          </cell>
        </row>
        <row r="8033">
          <cell r="C8033" t="str">
            <v>78-26</v>
          </cell>
          <cell r="D8033" t="str">
            <v>国际检验医学杂志</v>
          </cell>
          <cell r="E8033">
            <v>24</v>
          </cell>
          <cell r="F8033">
            <v>18.5</v>
          </cell>
          <cell r="G8033">
            <v>444</v>
          </cell>
        </row>
        <row r="8034">
          <cell r="C8034" t="str">
            <v>78-27</v>
          </cell>
          <cell r="D8034" t="str">
            <v>重庆医学</v>
          </cell>
          <cell r="E8034">
            <v>24</v>
          </cell>
          <cell r="F8034">
            <v>30</v>
          </cell>
          <cell r="G8034">
            <v>720</v>
          </cell>
        </row>
        <row r="8035">
          <cell r="C8035" t="str">
            <v>78-28</v>
          </cell>
          <cell r="D8035" t="str">
            <v>课堂内外(少年大学):原高中版</v>
          </cell>
          <cell r="E8035">
            <v>12</v>
          </cell>
          <cell r="F8035">
            <v>25</v>
          </cell>
          <cell r="G8035">
            <v>300</v>
          </cell>
        </row>
        <row r="8036">
          <cell r="C8036" t="str">
            <v>78-29</v>
          </cell>
          <cell r="D8036" t="str">
            <v>课堂内外(小学版)</v>
          </cell>
          <cell r="E8036">
            <v>12</v>
          </cell>
          <cell r="F8036">
            <v>15</v>
          </cell>
          <cell r="G8036">
            <v>180</v>
          </cell>
        </row>
        <row r="8037">
          <cell r="C8037" t="str">
            <v>78-30</v>
          </cell>
          <cell r="D8037" t="str">
            <v>包装工程</v>
          </cell>
          <cell r="E8037">
            <v>24</v>
          </cell>
          <cell r="F8037">
            <v>45</v>
          </cell>
          <cell r="G8037">
            <v>1080</v>
          </cell>
        </row>
        <row r="8038">
          <cell r="C8038" t="str">
            <v>78-31</v>
          </cell>
          <cell r="D8038" t="str">
            <v>表面技术</v>
          </cell>
          <cell r="E8038">
            <v>24</v>
          </cell>
          <cell r="F8038">
            <v>45</v>
          </cell>
          <cell r="G8038">
            <v>1080</v>
          </cell>
        </row>
        <row r="8039">
          <cell r="C8039" t="str">
            <v>80-191</v>
          </cell>
          <cell r="D8039" t="str">
            <v>免疫学杂志:原邮发号78-32</v>
          </cell>
          <cell r="E8039">
            <v>12</v>
          </cell>
          <cell r="F8039">
            <v>30</v>
          </cell>
          <cell r="G8039">
            <v>360</v>
          </cell>
        </row>
        <row r="8040">
          <cell r="C8040" t="str">
            <v>78-33</v>
          </cell>
          <cell r="D8040" t="str">
            <v>中国药房</v>
          </cell>
          <cell r="E8040">
            <v>24</v>
          </cell>
          <cell r="F8040">
            <v>15</v>
          </cell>
          <cell r="G8040">
            <v>360</v>
          </cell>
        </row>
        <row r="8041">
          <cell r="C8041" t="str">
            <v>78-34</v>
          </cell>
          <cell r="D8041" t="str">
            <v>重庆师范大学学报(自然科学版)</v>
          </cell>
          <cell r="E8041">
            <v>6</v>
          </cell>
          <cell r="F8041">
            <v>18</v>
          </cell>
          <cell r="G8041">
            <v>108</v>
          </cell>
        </row>
        <row r="8042">
          <cell r="C8042" t="str">
            <v>78-35</v>
          </cell>
          <cell r="D8042" t="str">
            <v>矿业安全与环保</v>
          </cell>
          <cell r="E8042">
            <v>6</v>
          </cell>
          <cell r="F8042">
            <v>25</v>
          </cell>
          <cell r="G8042">
            <v>150</v>
          </cell>
        </row>
        <row r="8043">
          <cell r="C8043" t="str">
            <v>78-37</v>
          </cell>
          <cell r="D8043" t="str">
            <v>课堂内外(创新作文·小学版)</v>
          </cell>
          <cell r="E8043">
            <v>12</v>
          </cell>
          <cell r="F8043">
            <v>15</v>
          </cell>
          <cell r="G8043">
            <v>180</v>
          </cell>
        </row>
        <row r="8044">
          <cell r="C8044" t="str">
            <v>78-38</v>
          </cell>
          <cell r="D8044" t="str">
            <v>世界儿童(幼儿绘本):原课堂内外·幼儿园</v>
          </cell>
          <cell r="E8044">
            <v>24</v>
          </cell>
          <cell r="F8044">
            <v>15</v>
          </cell>
          <cell r="G8044">
            <v>360</v>
          </cell>
        </row>
        <row r="8045">
          <cell r="C8045" t="str">
            <v>78-40</v>
          </cell>
          <cell r="D8045" t="str">
            <v>红岩春秋</v>
          </cell>
          <cell r="E8045">
            <v>12</v>
          </cell>
          <cell r="F8045">
            <v>25</v>
          </cell>
          <cell r="G8045">
            <v>300</v>
          </cell>
        </row>
        <row r="8046">
          <cell r="C8046" t="str">
            <v>78-45</v>
          </cell>
          <cell r="D8046" t="str">
            <v>数字通信与网络(英文版)Digital Commnunications and Networks:原数字通讯</v>
          </cell>
          <cell r="E8046">
            <v>6</v>
          </cell>
          <cell r="F8046">
            <v>60</v>
          </cell>
          <cell r="G8046">
            <v>360</v>
          </cell>
        </row>
        <row r="8047">
          <cell r="C8047" t="str">
            <v>78-46</v>
          </cell>
          <cell r="D8047" t="str">
            <v>灯与照明</v>
          </cell>
          <cell r="E8047">
            <v>4</v>
          </cell>
          <cell r="F8047">
            <v>12</v>
          </cell>
          <cell r="G8047">
            <v>48</v>
          </cell>
        </row>
        <row r="8048">
          <cell r="C8048" t="str">
            <v>78-47</v>
          </cell>
          <cell r="D8048" t="str">
            <v>现代医药卫生</v>
          </cell>
          <cell r="E8048">
            <v>24</v>
          </cell>
          <cell r="F8048">
            <v>18</v>
          </cell>
          <cell r="G8048">
            <v>432</v>
          </cell>
        </row>
        <row r="8049">
          <cell r="C8049" t="str">
            <v>78-48</v>
          </cell>
          <cell r="D8049" t="str">
            <v>土木与环境工程学报(中英文):原土木建筑与环境工程</v>
          </cell>
          <cell r="E8049">
            <v>6</v>
          </cell>
          <cell r="F8049">
            <v>50</v>
          </cell>
          <cell r="G8049">
            <v>300</v>
          </cell>
        </row>
        <row r="8050">
          <cell r="C8050" t="str">
            <v>78-50</v>
          </cell>
          <cell r="D8050" t="str">
            <v>英语街(高中版)</v>
          </cell>
          <cell r="E8050">
            <v>12</v>
          </cell>
          <cell r="F8050">
            <v>15</v>
          </cell>
          <cell r="G8050">
            <v>180</v>
          </cell>
        </row>
        <row r="8051">
          <cell r="C8051" t="str">
            <v>78-55</v>
          </cell>
          <cell r="D8051" t="str">
            <v>新潮电子</v>
          </cell>
          <cell r="E8051">
            <v>12</v>
          </cell>
          <cell r="F8051">
            <v>20</v>
          </cell>
          <cell r="G8051">
            <v>240</v>
          </cell>
        </row>
        <row r="8052">
          <cell r="C8052" t="str">
            <v>78-56</v>
          </cell>
          <cell r="D8052" t="str">
            <v>中华肝脏病杂志</v>
          </cell>
          <cell r="E8052">
            <v>12</v>
          </cell>
          <cell r="F8052">
            <v>30</v>
          </cell>
          <cell r="G8052">
            <v>360</v>
          </cell>
        </row>
        <row r="8053">
          <cell r="C8053" t="str">
            <v>78-57</v>
          </cell>
          <cell r="D8053" t="str">
            <v>英语街(初中版)</v>
          </cell>
          <cell r="E8053">
            <v>12</v>
          </cell>
          <cell r="F8053">
            <v>15</v>
          </cell>
          <cell r="G8053">
            <v>180</v>
          </cell>
        </row>
        <row r="8054">
          <cell r="C8054" t="str">
            <v>78-59</v>
          </cell>
          <cell r="D8054" t="str">
            <v>《作文素材》(精华本·时文精粹)</v>
          </cell>
          <cell r="E8054">
            <v>4</v>
          </cell>
          <cell r="F8054">
            <v>18</v>
          </cell>
          <cell r="G8054">
            <v>72</v>
          </cell>
        </row>
        <row r="8055">
          <cell r="C8055" t="str">
            <v>78-60</v>
          </cell>
          <cell r="D8055" t="str">
            <v>《世界儿童》(创新阅读小学版):原课外阅读·小学版</v>
          </cell>
          <cell r="E8055">
            <v>12</v>
          </cell>
          <cell r="F8055">
            <v>15</v>
          </cell>
          <cell r="G8055">
            <v>180</v>
          </cell>
        </row>
        <row r="8056">
          <cell r="C8056" t="str">
            <v>78-61</v>
          </cell>
          <cell r="D8056" t="str">
            <v>电工技术</v>
          </cell>
          <cell r="E8056">
            <v>24</v>
          </cell>
          <cell r="F8056">
            <v>40</v>
          </cell>
          <cell r="G8056">
            <v>960</v>
          </cell>
        </row>
        <row r="8057">
          <cell r="C8057" t="str">
            <v>78-64</v>
          </cell>
          <cell r="D8057" t="str">
            <v>作文素材(高考版)</v>
          </cell>
          <cell r="E8057">
            <v>12</v>
          </cell>
          <cell r="F8057">
            <v>15</v>
          </cell>
          <cell r="G8057">
            <v>180</v>
          </cell>
        </row>
        <row r="8058">
          <cell r="C8058" t="str">
            <v>78-66</v>
          </cell>
          <cell r="D8058" t="str">
            <v>作文素材高中版:作文素材</v>
          </cell>
          <cell r="E8058">
            <v>24</v>
          </cell>
          <cell r="F8058">
            <v>12</v>
          </cell>
          <cell r="G8058">
            <v>288</v>
          </cell>
        </row>
        <row r="8059">
          <cell r="C8059" t="str">
            <v>78-67</v>
          </cell>
          <cell r="D8059" t="str">
            <v>微型计算机</v>
          </cell>
          <cell r="E8059">
            <v>24</v>
          </cell>
          <cell r="F8059">
            <v>20</v>
          </cell>
          <cell r="G8059">
            <v>480</v>
          </cell>
        </row>
        <row r="8060">
          <cell r="C8060" t="str">
            <v>78-68</v>
          </cell>
          <cell r="D8060" t="str">
            <v>计算机科学</v>
          </cell>
          <cell r="E8060">
            <v>12</v>
          </cell>
          <cell r="F8060">
            <v>85</v>
          </cell>
          <cell r="G8060">
            <v>1020</v>
          </cell>
        </row>
        <row r="8061">
          <cell r="C8061" t="str">
            <v>78-69</v>
          </cell>
          <cell r="D8061" t="str">
            <v>植物医学:原植物医生·科普惠农</v>
          </cell>
          <cell r="E8061">
            <v>6</v>
          </cell>
          <cell r="F8061">
            <v>20</v>
          </cell>
          <cell r="G8061">
            <v>120</v>
          </cell>
        </row>
        <row r="8062">
          <cell r="C8062" t="str">
            <v>78-70</v>
          </cell>
          <cell r="D8062" t="str">
            <v>科学咨询(科技管理)</v>
          </cell>
          <cell r="E8062">
            <v>12</v>
          </cell>
          <cell r="F8062">
            <v>40</v>
          </cell>
          <cell r="G8062">
            <v>480</v>
          </cell>
        </row>
        <row r="8063">
          <cell r="C8063" t="str">
            <v>78-71</v>
          </cell>
          <cell r="D8063" t="str">
            <v>作文素材(小学版)</v>
          </cell>
          <cell r="E8063">
            <v>12</v>
          </cell>
          <cell r="F8063">
            <v>15</v>
          </cell>
          <cell r="G8063">
            <v>180</v>
          </cell>
        </row>
        <row r="8064">
          <cell r="C8064" t="str">
            <v>78-73</v>
          </cell>
          <cell r="D8064" t="str">
            <v>作文素材(初中版)</v>
          </cell>
          <cell r="E8064">
            <v>12</v>
          </cell>
          <cell r="F8064">
            <v>15</v>
          </cell>
          <cell r="G8064">
            <v>180</v>
          </cell>
        </row>
        <row r="8065">
          <cell r="C8065" t="str">
            <v>78-74</v>
          </cell>
          <cell r="D8065" t="str">
            <v>作文素材(品读经典·高中版)</v>
          </cell>
          <cell r="E8065">
            <v>12</v>
          </cell>
          <cell r="F8065">
            <v>15</v>
          </cell>
          <cell r="G8065">
            <v>180</v>
          </cell>
        </row>
        <row r="8066">
          <cell r="C8066" t="str">
            <v>78-75</v>
          </cell>
          <cell r="D8066" t="str">
            <v>物理教学探讨</v>
          </cell>
          <cell r="E8066">
            <v>12</v>
          </cell>
          <cell r="F8066">
            <v>18</v>
          </cell>
          <cell r="G8066">
            <v>216</v>
          </cell>
        </row>
        <row r="8067">
          <cell r="C8067" t="str">
            <v>78-76</v>
          </cell>
          <cell r="D8067" t="str">
            <v>当代美术家</v>
          </cell>
          <cell r="E8067">
            <v>6</v>
          </cell>
          <cell r="F8067">
            <v>16</v>
          </cell>
          <cell r="G8067">
            <v>96</v>
          </cell>
        </row>
        <row r="8068">
          <cell r="C8068" t="str">
            <v>78-77</v>
          </cell>
          <cell r="D8068" t="str">
            <v>重庆邮电大学学报(自然科学版)</v>
          </cell>
          <cell r="E8068">
            <v>6</v>
          </cell>
          <cell r="F8068">
            <v>40</v>
          </cell>
          <cell r="G8068">
            <v>240</v>
          </cell>
        </row>
        <row r="8069">
          <cell r="C8069" t="str">
            <v>78-81</v>
          </cell>
          <cell r="D8069" t="str">
            <v>中华创伤杂志(英文版)Chinese Journal of traumatology</v>
          </cell>
          <cell r="E8069">
            <v>6</v>
          </cell>
          <cell r="F8069">
            <v>80</v>
          </cell>
          <cell r="G8069">
            <v>480</v>
          </cell>
        </row>
        <row r="8070">
          <cell r="C8070" t="str">
            <v>78-82</v>
          </cell>
          <cell r="D8070" t="str">
            <v>改革</v>
          </cell>
          <cell r="E8070">
            <v>12</v>
          </cell>
          <cell r="F8070">
            <v>30</v>
          </cell>
          <cell r="G8070">
            <v>360</v>
          </cell>
        </row>
        <row r="8071">
          <cell r="C8071" t="str">
            <v>78-83</v>
          </cell>
          <cell r="D8071" t="str">
            <v>中华创伤杂志</v>
          </cell>
          <cell r="E8071">
            <v>12</v>
          </cell>
          <cell r="F8071">
            <v>30</v>
          </cell>
          <cell r="G8071">
            <v>360</v>
          </cell>
        </row>
        <row r="8072">
          <cell r="C8072" t="str">
            <v>78-84</v>
          </cell>
          <cell r="D8072" t="str">
            <v>探索</v>
          </cell>
          <cell r="E8072">
            <v>6</v>
          </cell>
          <cell r="F8072">
            <v>15</v>
          </cell>
          <cell r="G8072">
            <v>90</v>
          </cell>
        </row>
        <row r="8073">
          <cell r="C8073" t="str">
            <v>78-90</v>
          </cell>
          <cell r="D8073" t="str">
            <v>课堂内外(低年级):原世界儿童童话版</v>
          </cell>
          <cell r="E8073">
            <v>12</v>
          </cell>
          <cell r="F8073">
            <v>15</v>
          </cell>
          <cell r="G8073">
            <v>180</v>
          </cell>
        </row>
        <row r="8074">
          <cell r="C8074" t="str">
            <v>78-91</v>
          </cell>
          <cell r="D8074" t="str">
            <v>陆军军医大学学报:原第三军医大学学报</v>
          </cell>
          <cell r="E8074">
            <v>24</v>
          </cell>
          <cell r="F8074">
            <v>30</v>
          </cell>
          <cell r="G8074">
            <v>720</v>
          </cell>
        </row>
        <row r="8075">
          <cell r="C8075" t="str">
            <v>78-92</v>
          </cell>
          <cell r="D8075" t="str">
            <v>内燃机</v>
          </cell>
          <cell r="E8075">
            <v>6</v>
          </cell>
          <cell r="F8075">
            <v>6</v>
          </cell>
          <cell r="G8075">
            <v>36</v>
          </cell>
        </row>
        <row r="8076">
          <cell r="C8076" t="str">
            <v>78-93</v>
          </cell>
          <cell r="D8076" t="str">
            <v>材料导报</v>
          </cell>
          <cell r="E8076">
            <v>24</v>
          </cell>
          <cell r="F8076">
            <v>60</v>
          </cell>
          <cell r="G8076">
            <v>1440</v>
          </cell>
        </row>
        <row r="8077">
          <cell r="C8077" t="str">
            <v>78-94</v>
          </cell>
          <cell r="D8077" t="str">
            <v>知识经济(上、下)</v>
          </cell>
          <cell r="E8077">
            <v>24</v>
          </cell>
          <cell r="F8077">
            <v>30</v>
          </cell>
          <cell r="G8077">
            <v>720</v>
          </cell>
        </row>
        <row r="8078">
          <cell r="C8078" t="str">
            <v>78-95</v>
          </cell>
          <cell r="D8078" t="str">
            <v>外国语文:原四川外语学院学报</v>
          </cell>
          <cell r="E8078">
            <v>6</v>
          </cell>
          <cell r="F8078">
            <v>20</v>
          </cell>
          <cell r="G8078">
            <v>120</v>
          </cell>
        </row>
        <row r="8079">
          <cell r="C8079" t="str">
            <v>78-97</v>
          </cell>
          <cell r="D8079" t="str">
            <v>农家科技</v>
          </cell>
          <cell r="E8079">
            <v>12</v>
          </cell>
          <cell r="F8079">
            <v>10</v>
          </cell>
          <cell r="G8079">
            <v>120</v>
          </cell>
        </row>
        <row r="8080">
          <cell r="C8080" t="str">
            <v>78-98</v>
          </cell>
          <cell r="D8080" t="str">
            <v>中国中医急症</v>
          </cell>
          <cell r="E8080">
            <v>12</v>
          </cell>
          <cell r="F8080">
            <v>10</v>
          </cell>
          <cell r="G8080">
            <v>120</v>
          </cell>
        </row>
        <row r="8081">
          <cell r="C8081" t="str">
            <v>78-99</v>
          </cell>
          <cell r="D8081" t="str">
            <v>西部人居环境学刊:原室内设计</v>
          </cell>
          <cell r="E8081">
            <v>6</v>
          </cell>
          <cell r="F8081">
            <v>35</v>
          </cell>
          <cell r="G8081">
            <v>210</v>
          </cell>
        </row>
        <row r="8082">
          <cell r="C8082" t="str">
            <v>78-100</v>
          </cell>
          <cell r="D8082" t="str">
            <v>实用中医药杂志</v>
          </cell>
          <cell r="E8082">
            <v>12</v>
          </cell>
          <cell r="F8082">
            <v>16</v>
          </cell>
          <cell r="G8082">
            <v>192</v>
          </cell>
        </row>
        <row r="8083">
          <cell r="C8083" t="str">
            <v>78-101</v>
          </cell>
          <cell r="D8083" t="str">
            <v>汽车工程学报:原当代汽车</v>
          </cell>
          <cell r="E8083">
            <v>6</v>
          </cell>
          <cell r="F8083">
            <v>48</v>
          </cell>
          <cell r="G8083">
            <v>288</v>
          </cell>
        </row>
        <row r="8084">
          <cell r="C8084" t="str">
            <v>78-102</v>
          </cell>
          <cell r="D8084" t="str">
            <v>南方农业</v>
          </cell>
          <cell r="E8084">
            <v>24</v>
          </cell>
          <cell r="F8084">
            <v>12</v>
          </cell>
          <cell r="G8084">
            <v>288</v>
          </cell>
        </row>
        <row r="8085">
          <cell r="C8085" t="str">
            <v>78-103</v>
          </cell>
          <cell r="D8085" t="str">
            <v>学语文之友(1-2年级·小低段)</v>
          </cell>
          <cell r="E8085">
            <v>12</v>
          </cell>
          <cell r="F8085">
            <v>12.5</v>
          </cell>
          <cell r="G8085">
            <v>150</v>
          </cell>
        </row>
        <row r="8086">
          <cell r="C8086" t="str">
            <v>78-104</v>
          </cell>
          <cell r="D8086" t="str">
            <v>学语文之友(7-9年级)</v>
          </cell>
          <cell r="E8086">
            <v>12</v>
          </cell>
          <cell r="F8086">
            <v>12.5</v>
          </cell>
          <cell r="G8086">
            <v>150</v>
          </cell>
        </row>
        <row r="8087">
          <cell r="C8087" t="str">
            <v>78-105</v>
          </cell>
          <cell r="D8087" t="str">
            <v>企业文明</v>
          </cell>
          <cell r="E8087">
            <v>12</v>
          </cell>
          <cell r="F8087">
            <v>29</v>
          </cell>
          <cell r="G8087">
            <v>348</v>
          </cell>
        </row>
        <row r="8088">
          <cell r="C8088" t="str">
            <v>78-107</v>
          </cell>
          <cell r="D8088" t="str">
            <v>学语文之友(3-6年级·中高段)</v>
          </cell>
          <cell r="E8088">
            <v>12</v>
          </cell>
          <cell r="F8088">
            <v>12.5</v>
          </cell>
          <cell r="G8088">
            <v>150</v>
          </cell>
        </row>
        <row r="8089">
          <cell r="C8089" t="str">
            <v>78-109</v>
          </cell>
          <cell r="D8089" t="str">
            <v>重庆第二师范学院学报:原重庆教育学院学报</v>
          </cell>
          <cell r="E8089">
            <v>6</v>
          </cell>
          <cell r="F8089">
            <v>10</v>
          </cell>
          <cell r="G8089">
            <v>60</v>
          </cell>
        </row>
        <row r="8090">
          <cell r="C8090" t="str">
            <v>78-110</v>
          </cell>
          <cell r="D8090" t="str">
            <v>西部论坛(重庆工商大学学报)</v>
          </cell>
          <cell r="E8090">
            <v>6</v>
          </cell>
          <cell r="F8090">
            <v>12</v>
          </cell>
          <cell r="G8090">
            <v>72</v>
          </cell>
        </row>
        <row r="8091">
          <cell r="C8091" t="str">
            <v>78-111</v>
          </cell>
          <cell r="D8091" t="str">
            <v>创伤外科杂志</v>
          </cell>
          <cell r="E8091">
            <v>12</v>
          </cell>
          <cell r="F8091">
            <v>15</v>
          </cell>
          <cell r="G8091">
            <v>180</v>
          </cell>
        </row>
        <row r="8092">
          <cell r="C8092" t="str">
            <v>78-113</v>
          </cell>
          <cell r="D8092" t="str">
            <v>重庆工商大学学报(社会科学版)</v>
          </cell>
          <cell r="E8092">
            <v>6</v>
          </cell>
          <cell r="F8092">
            <v>12</v>
          </cell>
          <cell r="G8092">
            <v>72</v>
          </cell>
        </row>
        <row r="8093">
          <cell r="C8093" t="str">
            <v>78-114</v>
          </cell>
          <cell r="D8093" t="str">
            <v>重庆工商大学学报(自然科学版)</v>
          </cell>
          <cell r="E8093">
            <v>6</v>
          </cell>
          <cell r="F8093">
            <v>12</v>
          </cell>
          <cell r="G8093">
            <v>72</v>
          </cell>
        </row>
        <row r="8094">
          <cell r="C8094" t="str">
            <v>78-115</v>
          </cell>
          <cell r="D8094" t="str">
            <v>客车技术与研究</v>
          </cell>
          <cell r="E8094">
            <v>6</v>
          </cell>
          <cell r="F8094">
            <v>10</v>
          </cell>
          <cell r="G8094">
            <v>60</v>
          </cell>
        </row>
        <row r="8095">
          <cell r="C8095" t="str">
            <v>78-116</v>
          </cell>
          <cell r="D8095" t="str">
            <v>临床超声医学杂志</v>
          </cell>
          <cell r="E8095">
            <v>12</v>
          </cell>
          <cell r="F8095">
            <v>19</v>
          </cell>
          <cell r="G8095">
            <v>228</v>
          </cell>
        </row>
        <row r="8096">
          <cell r="C8096" t="str">
            <v>78-117</v>
          </cell>
          <cell r="D8096" t="str">
            <v>中华消化外科杂志</v>
          </cell>
          <cell r="E8096">
            <v>12</v>
          </cell>
          <cell r="F8096">
            <v>30</v>
          </cell>
          <cell r="G8096">
            <v>360</v>
          </cell>
        </row>
        <row r="8097">
          <cell r="C8097" t="str">
            <v>78-119</v>
          </cell>
          <cell r="D8097" t="str">
            <v>大学(思政教研):原大学（研究版）</v>
          </cell>
          <cell r="E8097">
            <v>12</v>
          </cell>
          <cell r="F8097">
            <v>30</v>
          </cell>
          <cell r="G8097">
            <v>360</v>
          </cell>
        </row>
        <row r="8098">
          <cell r="C8098" t="str">
            <v>78-122</v>
          </cell>
          <cell r="D8098" t="str">
            <v>数学教学通讯(上旬·小学数学):原数学辅导·初等教育</v>
          </cell>
          <cell r="E8098">
            <v>12</v>
          </cell>
          <cell r="F8098">
            <v>15</v>
          </cell>
          <cell r="G8098">
            <v>180</v>
          </cell>
        </row>
        <row r="8099">
          <cell r="C8099" t="str">
            <v>78-124</v>
          </cell>
          <cell r="D8099" t="str">
            <v>作文素材(时文精粹)</v>
          </cell>
          <cell r="E8099">
            <v>12</v>
          </cell>
          <cell r="F8099">
            <v>15</v>
          </cell>
          <cell r="G8099">
            <v>180</v>
          </cell>
        </row>
        <row r="8100">
          <cell r="C8100" t="str">
            <v>78-125</v>
          </cell>
          <cell r="D8100" t="str">
            <v>数学教学通讯(中旬·初中数学):原数学金刊高考版</v>
          </cell>
          <cell r="E8100">
            <v>12</v>
          </cell>
          <cell r="F8100">
            <v>15</v>
          </cell>
          <cell r="G8100">
            <v>180</v>
          </cell>
        </row>
        <row r="8101">
          <cell r="C8101" t="str">
            <v>78-126</v>
          </cell>
          <cell r="D8101" t="str">
            <v>课堂内外(智慧数学·小学版)</v>
          </cell>
          <cell r="E8101">
            <v>12</v>
          </cell>
          <cell r="F8101">
            <v>15</v>
          </cell>
          <cell r="G8101">
            <v>180</v>
          </cell>
        </row>
        <row r="8102">
          <cell r="C8102" t="str">
            <v>78-127</v>
          </cell>
          <cell r="D8102" t="str">
            <v>中华医学教育探索杂志</v>
          </cell>
          <cell r="E8102">
            <v>12</v>
          </cell>
          <cell r="F8102">
            <v>25</v>
          </cell>
          <cell r="G8102">
            <v>300</v>
          </cell>
        </row>
        <row r="8103">
          <cell r="C8103" t="str">
            <v>78-128</v>
          </cell>
          <cell r="D8103" t="str">
            <v>统一战线学研究:原重庆社会主义学院学报</v>
          </cell>
          <cell r="E8103">
            <v>6</v>
          </cell>
          <cell r="F8103">
            <v>20</v>
          </cell>
          <cell r="G8103">
            <v>120</v>
          </cell>
        </row>
        <row r="8104">
          <cell r="C8104" t="str">
            <v>78-129</v>
          </cell>
          <cell r="D8104" t="str">
            <v>重庆大学学报(社会科学版)</v>
          </cell>
          <cell r="E8104">
            <v>6</v>
          </cell>
          <cell r="F8104">
            <v>15</v>
          </cell>
          <cell r="G8104">
            <v>90</v>
          </cell>
        </row>
        <row r="8105">
          <cell r="C8105" t="str">
            <v>78-130</v>
          </cell>
          <cell r="D8105" t="str">
            <v>中国药业</v>
          </cell>
          <cell r="E8105">
            <v>24</v>
          </cell>
          <cell r="F8105">
            <v>10</v>
          </cell>
          <cell r="G8105">
            <v>240</v>
          </cell>
        </row>
        <row r="8106">
          <cell r="C8106" t="str">
            <v>78-131</v>
          </cell>
          <cell r="D8106" t="str">
            <v>中华烧伤与创面修复杂志:原中华烧伤杂志</v>
          </cell>
          <cell r="E8106">
            <v>12</v>
          </cell>
          <cell r="F8106">
            <v>30</v>
          </cell>
          <cell r="G8106">
            <v>360</v>
          </cell>
        </row>
        <row r="8107">
          <cell r="C8107" t="str">
            <v>78-132</v>
          </cell>
          <cell r="D8107" t="str">
            <v>重庆医科大学学报</v>
          </cell>
          <cell r="E8107">
            <v>12</v>
          </cell>
          <cell r="F8107">
            <v>25</v>
          </cell>
          <cell r="G8107">
            <v>300</v>
          </cell>
        </row>
        <row r="8108">
          <cell r="C8108" t="str">
            <v>78-133</v>
          </cell>
          <cell r="D8108" t="str">
            <v>儿科药学杂志</v>
          </cell>
          <cell r="E8108">
            <v>12</v>
          </cell>
          <cell r="F8108">
            <v>9</v>
          </cell>
          <cell r="G8108">
            <v>108</v>
          </cell>
        </row>
        <row r="8109">
          <cell r="C8109" t="str">
            <v>78-134</v>
          </cell>
          <cell r="D8109" t="str">
            <v>铝加工</v>
          </cell>
          <cell r="E8109">
            <v>6</v>
          </cell>
          <cell r="F8109">
            <v>12</v>
          </cell>
          <cell r="G8109">
            <v>72</v>
          </cell>
        </row>
        <row r="8110">
          <cell r="C8110" t="str">
            <v>78-135</v>
          </cell>
          <cell r="D8110" t="str">
            <v>环球人文地理:原国家人文地理</v>
          </cell>
          <cell r="E8110">
            <v>12</v>
          </cell>
          <cell r="F8110">
            <v>28</v>
          </cell>
          <cell r="G8110">
            <v>336</v>
          </cell>
        </row>
        <row r="8111">
          <cell r="C8111" t="str">
            <v>78-136</v>
          </cell>
          <cell r="D8111" t="str">
            <v>重庆建筑</v>
          </cell>
          <cell r="E8111">
            <v>12</v>
          </cell>
          <cell r="F8111">
            <v>25</v>
          </cell>
          <cell r="G8111">
            <v>300</v>
          </cell>
        </row>
        <row r="8112">
          <cell r="C8112" t="str">
            <v>78-137</v>
          </cell>
          <cell r="D8112" t="str">
            <v>重庆三峡学院学报</v>
          </cell>
          <cell r="E8112">
            <v>6</v>
          </cell>
          <cell r="F8112">
            <v>10</v>
          </cell>
          <cell r="G8112">
            <v>60</v>
          </cell>
        </row>
        <row r="8113">
          <cell r="C8113" t="str">
            <v>78-138</v>
          </cell>
          <cell r="D8113" t="str">
            <v>城市地理:原环球城市报告</v>
          </cell>
          <cell r="E8113">
            <v>12</v>
          </cell>
          <cell r="F8113">
            <v>16</v>
          </cell>
          <cell r="G8113">
            <v>192</v>
          </cell>
        </row>
        <row r="8114">
          <cell r="C8114" t="str">
            <v>78-139</v>
          </cell>
          <cell r="D8114" t="str">
            <v>公路交通技术</v>
          </cell>
          <cell r="E8114">
            <v>6</v>
          </cell>
          <cell r="F8114">
            <v>15</v>
          </cell>
          <cell r="G8114">
            <v>90</v>
          </cell>
        </row>
        <row r="8115">
          <cell r="C8115" t="str">
            <v>78-140</v>
          </cell>
          <cell r="D8115" t="str">
            <v>中华手工</v>
          </cell>
          <cell r="E8115">
            <v>6</v>
          </cell>
          <cell r="F8115">
            <v>40</v>
          </cell>
          <cell r="G8115">
            <v>240</v>
          </cell>
        </row>
        <row r="8116">
          <cell r="C8116" t="str">
            <v>78-141</v>
          </cell>
          <cell r="D8116" t="str">
            <v>党课参考</v>
          </cell>
          <cell r="E8116">
            <v>24</v>
          </cell>
          <cell r="F8116">
            <v>8</v>
          </cell>
          <cell r="G8116">
            <v>192</v>
          </cell>
        </row>
        <row r="8117">
          <cell r="C8117" t="str">
            <v>78-142</v>
          </cell>
          <cell r="D8117" t="str">
            <v>知识经济(中旬):原中国直销版</v>
          </cell>
          <cell r="E8117">
            <v>12</v>
          </cell>
          <cell r="F8117">
            <v>30</v>
          </cell>
          <cell r="G8117">
            <v>360</v>
          </cell>
        </row>
        <row r="8118">
          <cell r="C8118" t="str">
            <v>78-143</v>
          </cell>
          <cell r="D8118" t="str">
            <v>重庆社会科学</v>
          </cell>
          <cell r="E8118">
            <v>12</v>
          </cell>
          <cell r="F8118">
            <v>20</v>
          </cell>
          <cell r="G8118">
            <v>240</v>
          </cell>
        </row>
        <row r="8119">
          <cell r="C8119" t="str">
            <v>78-145</v>
          </cell>
          <cell r="D8119" t="str">
            <v>人权法学</v>
          </cell>
          <cell r="E8119">
            <v>6</v>
          </cell>
          <cell r="F8119">
            <v>18</v>
          </cell>
          <cell r="G8119">
            <v>108</v>
          </cell>
        </row>
        <row r="8120">
          <cell r="C8120" t="str">
            <v>78-147</v>
          </cell>
          <cell r="D8120" t="str">
            <v>工业工程设计</v>
          </cell>
          <cell r="E8120">
            <v>6</v>
          </cell>
          <cell r="F8120">
            <v>45</v>
          </cell>
          <cell r="G8120">
            <v>270</v>
          </cell>
        </row>
        <row r="8121">
          <cell r="C8121" t="str">
            <v>78-148</v>
          </cell>
          <cell r="D8121" t="str">
            <v>基因与疾病(英文版)Genes＆Diseases</v>
          </cell>
          <cell r="E8121">
            <v>6</v>
          </cell>
          <cell r="F8121">
            <v>40</v>
          </cell>
          <cell r="G8121">
            <v>240</v>
          </cell>
        </row>
        <row r="8122">
          <cell r="C8122" t="str">
            <v>78-149</v>
          </cell>
          <cell r="D8122" t="str">
            <v>保健医学研究与实践</v>
          </cell>
          <cell r="E8122">
            <v>12</v>
          </cell>
          <cell r="F8122">
            <v>24</v>
          </cell>
          <cell r="G8122">
            <v>288</v>
          </cell>
        </row>
        <row r="8123">
          <cell r="C8123" t="str">
            <v>78-150</v>
          </cell>
          <cell r="D8123" t="str">
            <v>今日教育</v>
          </cell>
          <cell r="E8123">
            <v>12</v>
          </cell>
          <cell r="F8123">
            <v>20</v>
          </cell>
          <cell r="G8123">
            <v>240</v>
          </cell>
        </row>
        <row r="8124">
          <cell r="C8124" t="str">
            <v>78-151</v>
          </cell>
          <cell r="D8124" t="str">
            <v>今日教育(作文大本营)</v>
          </cell>
          <cell r="E8124">
            <v>12</v>
          </cell>
          <cell r="F8124">
            <v>15</v>
          </cell>
          <cell r="G8124">
            <v>180</v>
          </cell>
        </row>
        <row r="8125">
          <cell r="C8125" t="str">
            <v>78-153</v>
          </cell>
          <cell r="D8125" t="str">
            <v>今日教育(幼教金刊):原今日教育当代幼教</v>
          </cell>
          <cell r="E8125">
            <v>12</v>
          </cell>
          <cell r="F8125">
            <v>15</v>
          </cell>
          <cell r="G8125">
            <v>180</v>
          </cell>
        </row>
        <row r="8126">
          <cell r="C8126" t="str">
            <v>78-155</v>
          </cell>
          <cell r="D8126" t="str">
            <v>肝博士</v>
          </cell>
          <cell r="E8126">
            <v>6</v>
          </cell>
          <cell r="F8126">
            <v>10</v>
          </cell>
          <cell r="G8126">
            <v>60</v>
          </cell>
        </row>
        <row r="8127">
          <cell r="C8127" t="str">
            <v>78-157</v>
          </cell>
          <cell r="D8127" t="str">
            <v>检验医学与临床</v>
          </cell>
          <cell r="E8127">
            <v>24</v>
          </cell>
          <cell r="F8127">
            <v>17.5</v>
          </cell>
          <cell r="G8127">
            <v>420</v>
          </cell>
        </row>
        <row r="8128">
          <cell r="C8128" t="str">
            <v>78-158</v>
          </cell>
          <cell r="D8128" t="str">
            <v>教师教育学报</v>
          </cell>
          <cell r="E8128">
            <v>6</v>
          </cell>
          <cell r="F8128">
            <v>30</v>
          </cell>
          <cell r="G8128">
            <v>180</v>
          </cell>
        </row>
        <row r="8129">
          <cell r="C8129" t="str">
            <v>78-161</v>
          </cell>
          <cell r="D8129" t="str">
            <v>局解手术学杂志</v>
          </cell>
          <cell r="E8129">
            <v>12</v>
          </cell>
          <cell r="F8129">
            <v>15</v>
          </cell>
          <cell r="G8129">
            <v>180</v>
          </cell>
        </row>
        <row r="8130">
          <cell r="C8130" t="str">
            <v>78-162</v>
          </cell>
          <cell r="D8130" t="str">
            <v>纳米材料科学(英文版)Nano Materials Science:原重庆大学学报(英文版)</v>
          </cell>
          <cell r="E8130">
            <v>6</v>
          </cell>
          <cell r="F8130">
            <v>80</v>
          </cell>
          <cell r="G8130">
            <v>480</v>
          </cell>
        </row>
        <row r="8131">
          <cell r="C8131" t="str">
            <v>78-164</v>
          </cell>
          <cell r="D8131" t="str">
            <v>高等建筑教育</v>
          </cell>
          <cell r="E8131">
            <v>6</v>
          </cell>
          <cell r="F8131">
            <v>20</v>
          </cell>
          <cell r="G8131">
            <v>120</v>
          </cell>
        </row>
        <row r="8132">
          <cell r="C8132" t="str">
            <v>78-165</v>
          </cell>
          <cell r="D8132" t="str">
            <v>中华内分泌外科杂志</v>
          </cell>
          <cell r="E8132">
            <v>6</v>
          </cell>
          <cell r="F8132">
            <v>25</v>
          </cell>
          <cell r="G8132">
            <v>150</v>
          </cell>
        </row>
        <row r="8133">
          <cell r="C8133" t="str">
            <v>78-166</v>
          </cell>
          <cell r="D8133" t="str">
            <v>西南大学学报(自然科学版)</v>
          </cell>
          <cell r="E8133">
            <v>12</v>
          </cell>
          <cell r="F8133">
            <v>30</v>
          </cell>
          <cell r="G8133">
            <v>360</v>
          </cell>
        </row>
        <row r="8134">
          <cell r="C8134" t="str">
            <v>78-168</v>
          </cell>
          <cell r="D8134" t="str">
            <v>中华乳腺病杂志(电子版)</v>
          </cell>
          <cell r="E8134">
            <v>6</v>
          </cell>
          <cell r="F8134">
            <v>35</v>
          </cell>
          <cell r="G8134">
            <v>210</v>
          </cell>
        </row>
        <row r="8135">
          <cell r="C8135" t="str">
            <v>78-181</v>
          </cell>
          <cell r="D8135" t="str">
            <v>少年时代报杂志(好奇科学)</v>
          </cell>
          <cell r="E8135">
            <v>12</v>
          </cell>
          <cell r="F8135">
            <v>7.5</v>
          </cell>
          <cell r="G8135">
            <v>150</v>
          </cell>
        </row>
        <row r="8136">
          <cell r="C8136" t="str">
            <v>78-190</v>
          </cell>
          <cell r="D8136" t="str">
            <v>世界儿童(漫画科学):原漫画天下版</v>
          </cell>
          <cell r="E8136">
            <v>12</v>
          </cell>
          <cell r="F8136">
            <v>15</v>
          </cell>
          <cell r="G8136">
            <v>180</v>
          </cell>
        </row>
        <row r="8137">
          <cell r="C8137" t="str">
            <v>78-201</v>
          </cell>
          <cell r="D8137" t="str">
            <v>漫科学(科学教育):原电脑迷</v>
          </cell>
          <cell r="E8137">
            <v>12</v>
          </cell>
          <cell r="F8137">
            <v>30</v>
          </cell>
          <cell r="G8137">
            <v>360</v>
          </cell>
        </row>
        <row r="8138">
          <cell r="C8138" t="str">
            <v>78-204</v>
          </cell>
          <cell r="D8138" t="str">
            <v>课堂内外(创新作文·初中版)</v>
          </cell>
          <cell r="E8138">
            <v>12</v>
          </cell>
          <cell r="F8138">
            <v>15</v>
          </cell>
          <cell r="G8138">
            <v>180</v>
          </cell>
        </row>
        <row r="8139">
          <cell r="C8139" t="str">
            <v>78-205</v>
          </cell>
          <cell r="D8139" t="str">
            <v>世界儿童(拼音版):原创新作文·启蒙版</v>
          </cell>
          <cell r="E8139">
            <v>12</v>
          </cell>
          <cell r="F8139">
            <v>15</v>
          </cell>
          <cell r="G8139">
            <v>180</v>
          </cell>
        </row>
        <row r="8140">
          <cell r="C8140" t="str">
            <v>78-206</v>
          </cell>
          <cell r="D8140" t="str">
            <v>课堂内外(创新作文·高中)</v>
          </cell>
          <cell r="E8140">
            <v>12</v>
          </cell>
          <cell r="F8140">
            <v>15</v>
          </cell>
          <cell r="G8140">
            <v>180</v>
          </cell>
        </row>
        <row r="8141">
          <cell r="C8141" t="str">
            <v>78-225</v>
          </cell>
          <cell r="D8141" t="str">
            <v>西南政法大学学报</v>
          </cell>
          <cell r="E8141">
            <v>6</v>
          </cell>
          <cell r="F8141">
            <v>15</v>
          </cell>
          <cell r="G8141">
            <v>90</v>
          </cell>
        </row>
        <row r="8142">
          <cell r="C8142" t="str">
            <v>78-230</v>
          </cell>
          <cell r="D8142" t="str">
            <v>电脑迷增刊Scratch3.9青少年编程高分宝典(2020年增刊)</v>
          </cell>
          <cell r="E8142">
            <v>1</v>
          </cell>
          <cell r="F8142">
            <v>78</v>
          </cell>
          <cell r="G8142">
            <v>78</v>
          </cell>
        </row>
        <row r="8143">
          <cell r="C8143" t="str">
            <v>78-235</v>
          </cell>
          <cell r="D8143" t="str">
            <v>精密成形工程</v>
          </cell>
          <cell r="E8143">
            <v>12</v>
          </cell>
          <cell r="F8143">
            <v>35</v>
          </cell>
          <cell r="G8143">
            <v>420</v>
          </cell>
        </row>
        <row r="8144">
          <cell r="C8144" t="str">
            <v>78-239</v>
          </cell>
          <cell r="D8144" t="str">
            <v>合成润滑材料</v>
          </cell>
          <cell r="E8144">
            <v>4</v>
          </cell>
          <cell r="F8144">
            <v>10</v>
          </cell>
          <cell r="G8144">
            <v>40</v>
          </cell>
        </row>
        <row r="8145">
          <cell r="C8145" t="str">
            <v>78-241</v>
          </cell>
          <cell r="D8145" t="str">
            <v>课堂内外(好老师):原教师版</v>
          </cell>
          <cell r="E8145">
            <v>12</v>
          </cell>
          <cell r="F8145">
            <v>15</v>
          </cell>
          <cell r="G8145">
            <v>180</v>
          </cell>
        </row>
        <row r="8146">
          <cell r="C8146" t="str">
            <v>78-245</v>
          </cell>
          <cell r="D8146" t="str">
            <v>重庆邮电大学学报(社会科学版)</v>
          </cell>
          <cell r="E8146">
            <v>6</v>
          </cell>
          <cell r="F8146">
            <v>20</v>
          </cell>
          <cell r="G8146">
            <v>120</v>
          </cell>
        </row>
        <row r="8147">
          <cell r="C8147" t="str">
            <v>78-246</v>
          </cell>
          <cell r="D8147" t="str">
            <v>作文素材(中考版)</v>
          </cell>
          <cell r="E8147">
            <v>12</v>
          </cell>
          <cell r="F8147">
            <v>15</v>
          </cell>
          <cell r="G8147">
            <v>180</v>
          </cell>
        </row>
        <row r="8148">
          <cell r="C8148" t="str">
            <v>78-247</v>
          </cell>
          <cell r="D8148" t="str">
            <v>《作文素材·品读经典》初中版:原课堂内外·最文摘</v>
          </cell>
          <cell r="E8148">
            <v>12</v>
          </cell>
          <cell r="F8148">
            <v>15</v>
          </cell>
          <cell r="G8148">
            <v>180</v>
          </cell>
        </row>
        <row r="8149">
          <cell r="C8149" t="str">
            <v>78-248</v>
          </cell>
          <cell r="D8149" t="str">
            <v>科学咨询(教育科研)</v>
          </cell>
          <cell r="E8149">
            <v>12</v>
          </cell>
          <cell r="F8149">
            <v>40</v>
          </cell>
          <cell r="G8149">
            <v>480</v>
          </cell>
        </row>
        <row r="8150">
          <cell r="C8150" t="str">
            <v>78-251</v>
          </cell>
          <cell r="D8150" t="str">
            <v>环球人文地理(2018年度典藏版)</v>
          </cell>
          <cell r="E8150">
            <v>1</v>
          </cell>
          <cell r="F8150">
            <v>38</v>
          </cell>
          <cell r="G8150">
            <v>38</v>
          </cell>
        </row>
        <row r="8151">
          <cell r="C8151" t="str">
            <v>78-252</v>
          </cell>
          <cell r="D8151" t="str">
            <v>环球人文地理合订本(2025年)</v>
          </cell>
          <cell r="E8151">
            <v>4</v>
          </cell>
          <cell r="F8151">
            <v>84</v>
          </cell>
          <cell r="G8151">
            <v>336</v>
          </cell>
        </row>
        <row r="8152">
          <cell r="C8152" t="str">
            <v>78-253</v>
          </cell>
          <cell r="D8152" t="str">
            <v>地下空间与工程学报</v>
          </cell>
          <cell r="E8152">
            <v>6</v>
          </cell>
          <cell r="F8152">
            <v>80</v>
          </cell>
          <cell r="G8152">
            <v>480</v>
          </cell>
        </row>
        <row r="8153">
          <cell r="C8153" t="str">
            <v>78-254</v>
          </cell>
          <cell r="D8153" t="str">
            <v>课堂内外(作文独唱团)</v>
          </cell>
          <cell r="E8153">
            <v>12</v>
          </cell>
          <cell r="F8153">
            <v>15</v>
          </cell>
          <cell r="G8153">
            <v>180</v>
          </cell>
        </row>
        <row r="8154">
          <cell r="C8154" t="str">
            <v>78-259</v>
          </cell>
          <cell r="D8154" t="str">
            <v>课堂内外(科学少年):原科学FANS版</v>
          </cell>
          <cell r="E8154">
            <v>12</v>
          </cell>
          <cell r="F8154">
            <v>15</v>
          </cell>
          <cell r="G8154">
            <v>180</v>
          </cell>
        </row>
        <row r="8155">
          <cell r="C8155" t="str">
            <v>78-263</v>
          </cell>
          <cell r="D8155" t="str">
            <v>英语街.小学生英语</v>
          </cell>
          <cell r="E8155">
            <v>12</v>
          </cell>
          <cell r="F8155">
            <v>15</v>
          </cell>
          <cell r="G8155">
            <v>180</v>
          </cell>
        </row>
        <row r="8156">
          <cell r="C8156" t="str">
            <v>78-268</v>
          </cell>
          <cell r="D8156" t="str">
            <v>课堂内外(小学教研)</v>
          </cell>
          <cell r="E8156">
            <v>12</v>
          </cell>
          <cell r="F8156">
            <v>15</v>
          </cell>
          <cell r="G8156">
            <v>180</v>
          </cell>
        </row>
        <row r="8157">
          <cell r="C8157" t="str">
            <v>78-269</v>
          </cell>
          <cell r="D8157" t="str">
            <v>传奇天下(奇趣):原传奇天下(职教新航线)</v>
          </cell>
          <cell r="E8157">
            <v>12</v>
          </cell>
          <cell r="F8157">
            <v>30</v>
          </cell>
          <cell r="G8157">
            <v>360</v>
          </cell>
        </row>
        <row r="8158">
          <cell r="C8158" t="str">
            <v>78-270</v>
          </cell>
          <cell r="D8158" t="str">
            <v>中华肺部疾病杂志(电子版)</v>
          </cell>
          <cell r="E8158">
            <v>6</v>
          </cell>
          <cell r="F8158">
            <v>35</v>
          </cell>
          <cell r="G8158">
            <v>210</v>
          </cell>
        </row>
        <row r="8159">
          <cell r="C8159" t="str">
            <v>78-271</v>
          </cell>
          <cell r="D8159" t="str">
            <v>中国眼镜科技杂志</v>
          </cell>
          <cell r="E8159">
            <v>12</v>
          </cell>
          <cell r="F8159">
            <v>25</v>
          </cell>
          <cell r="G8159">
            <v>300</v>
          </cell>
        </row>
        <row r="8160">
          <cell r="C8160" t="str">
            <v>78-272</v>
          </cell>
          <cell r="D8160" t="str">
            <v>今日重庆</v>
          </cell>
          <cell r="E8160">
            <v>12</v>
          </cell>
          <cell r="F8160">
            <v>30</v>
          </cell>
          <cell r="G8160">
            <v>360</v>
          </cell>
        </row>
        <row r="8161">
          <cell r="C8161" t="str">
            <v>78-275</v>
          </cell>
          <cell r="D8161" t="str">
            <v>三峡生态环境监测</v>
          </cell>
          <cell r="E8161">
            <v>4</v>
          </cell>
          <cell r="F8161">
            <v>36</v>
          </cell>
          <cell r="G8161">
            <v>144</v>
          </cell>
        </row>
        <row r="8162">
          <cell r="C8162" t="str">
            <v>78-278</v>
          </cell>
          <cell r="D8162" t="str">
            <v>课堂内外(初中教研):原78-268</v>
          </cell>
          <cell r="E8162">
            <v>12</v>
          </cell>
          <cell r="F8162">
            <v>15</v>
          </cell>
          <cell r="G8162">
            <v>180</v>
          </cell>
        </row>
        <row r="8163">
          <cell r="C8163" t="str">
            <v>78-282</v>
          </cell>
          <cell r="D8163" t="str">
            <v>环境影响评价</v>
          </cell>
          <cell r="E8163">
            <v>6</v>
          </cell>
          <cell r="F8163">
            <v>37</v>
          </cell>
          <cell r="G8163">
            <v>222</v>
          </cell>
        </row>
        <row r="8164">
          <cell r="C8164" t="str">
            <v>78-283</v>
          </cell>
          <cell r="D8164" t="str">
            <v>重庆高教研究:原重庆文理学院学报自然科学版</v>
          </cell>
          <cell r="E8164">
            <v>6</v>
          </cell>
          <cell r="F8164">
            <v>20</v>
          </cell>
          <cell r="G8164">
            <v>120</v>
          </cell>
        </row>
        <row r="8165">
          <cell r="C8165" t="str">
            <v>78-286</v>
          </cell>
          <cell r="D8165" t="str">
            <v>《大学》(研究与管理)</v>
          </cell>
          <cell r="E8165">
            <v>12</v>
          </cell>
          <cell r="F8165">
            <v>30</v>
          </cell>
          <cell r="G8165">
            <v>360</v>
          </cell>
        </row>
        <row r="8166">
          <cell r="C8166" t="str">
            <v>78-287</v>
          </cell>
          <cell r="D8166" t="str">
            <v>《大学》(教学与教育)</v>
          </cell>
          <cell r="E8166">
            <v>12</v>
          </cell>
          <cell r="F8166">
            <v>30</v>
          </cell>
          <cell r="G8166">
            <v>360</v>
          </cell>
        </row>
        <row r="8167">
          <cell r="C8167" t="str">
            <v>78-289</v>
          </cell>
          <cell r="D8167" t="str">
            <v>新校长</v>
          </cell>
          <cell r="E8167">
            <v>12</v>
          </cell>
          <cell r="F8167">
            <v>45</v>
          </cell>
          <cell r="G8167">
            <v>540</v>
          </cell>
        </row>
        <row r="8168">
          <cell r="C8168" t="str">
            <v>78-299</v>
          </cell>
          <cell r="D8168" t="str">
            <v>英语街(高考版)</v>
          </cell>
          <cell r="E8168">
            <v>12</v>
          </cell>
          <cell r="F8168">
            <v>15</v>
          </cell>
          <cell r="G8168">
            <v>180</v>
          </cell>
        </row>
        <row r="8169">
          <cell r="C8169" t="str">
            <v>78-300</v>
          </cell>
          <cell r="D8169" t="str">
            <v>作文素材(高考版·新思维):原壹图壹材版</v>
          </cell>
          <cell r="E8169">
            <v>12</v>
          </cell>
          <cell r="F8169">
            <v>15</v>
          </cell>
          <cell r="G8169">
            <v>180</v>
          </cell>
        </row>
        <row r="8170">
          <cell r="C8170" t="str">
            <v>78-302</v>
          </cell>
          <cell r="D8170" t="str">
            <v>当代金融研究</v>
          </cell>
          <cell r="E8170">
            <v>12</v>
          </cell>
          <cell r="F8170">
            <v>30</v>
          </cell>
          <cell r="G8170">
            <v>360</v>
          </cell>
        </row>
        <row r="8171">
          <cell r="C8171" t="str">
            <v>78-303</v>
          </cell>
          <cell r="D8171" t="str">
            <v>进展·人文科学(1-2年级版)</v>
          </cell>
          <cell r="E8171">
            <v>12</v>
          </cell>
          <cell r="F8171">
            <v>14</v>
          </cell>
          <cell r="G8171">
            <v>168</v>
          </cell>
        </row>
        <row r="8172">
          <cell r="C8172" t="str">
            <v>78-304</v>
          </cell>
          <cell r="D8172" t="str">
            <v>进展·人文科学( 3-6年级版)</v>
          </cell>
          <cell r="E8172">
            <v>12</v>
          </cell>
          <cell r="F8172">
            <v>14</v>
          </cell>
          <cell r="G8172">
            <v>168</v>
          </cell>
        </row>
        <row r="8173">
          <cell r="C8173" t="str">
            <v>78-305</v>
          </cell>
          <cell r="D8173" t="str">
            <v>进展·人文科学(中学版)</v>
          </cell>
          <cell r="E8173">
            <v>12</v>
          </cell>
          <cell r="F8173">
            <v>14</v>
          </cell>
          <cell r="G8173">
            <v>168</v>
          </cell>
        </row>
        <row r="8174">
          <cell r="C8174" t="str">
            <v>78-307</v>
          </cell>
          <cell r="D8174" t="str">
            <v>英语街(时文版):原绘读版</v>
          </cell>
          <cell r="E8174">
            <v>12</v>
          </cell>
          <cell r="F8174">
            <v>15</v>
          </cell>
          <cell r="G8174">
            <v>180</v>
          </cell>
        </row>
        <row r="8175">
          <cell r="C8175" t="str">
            <v>78-308</v>
          </cell>
          <cell r="D8175" t="str">
            <v>课堂内外(教师版·高中教研):原中等教育版</v>
          </cell>
          <cell r="E8175">
            <v>12</v>
          </cell>
          <cell r="F8175">
            <v>15</v>
          </cell>
          <cell r="G8175">
            <v>180</v>
          </cell>
        </row>
        <row r="8176">
          <cell r="C8176" t="str">
            <v>78-309</v>
          </cell>
          <cell r="D8176" t="str">
            <v>课堂内外(创新阅读·初中版):原课外阅读·初中版</v>
          </cell>
          <cell r="E8176">
            <v>12</v>
          </cell>
          <cell r="F8176">
            <v>15</v>
          </cell>
          <cell r="G8176">
            <v>180</v>
          </cell>
        </row>
        <row r="8177">
          <cell r="C8177" t="str">
            <v>78-400</v>
          </cell>
          <cell r="D8177" t="str">
            <v>经典作文(高中版)</v>
          </cell>
          <cell r="E8177">
            <v>1</v>
          </cell>
          <cell r="F8177">
            <v>180</v>
          </cell>
          <cell r="G8177">
            <v>180</v>
          </cell>
        </row>
        <row r="8178">
          <cell r="C8178" t="str">
            <v>78-403</v>
          </cell>
          <cell r="D8178" t="str">
            <v>高考满分作文丛书——新高考作文加10分(2025年高考作文抢分红素材、2024年高考满分作文——全国各地三年高?</v>
          </cell>
          <cell r="E8178">
            <v>1</v>
          </cell>
          <cell r="F8178">
            <v>60.8</v>
          </cell>
          <cell r="G8178">
            <v>60.8</v>
          </cell>
        </row>
        <row r="8179">
          <cell r="C8179" t="str">
            <v>78-412</v>
          </cell>
          <cell r="D8179" t="str">
            <v>（备考2025）2024年中考满分作文-全国各地三年中考作文</v>
          </cell>
          <cell r="E8179">
            <v>1</v>
          </cell>
          <cell r="F8179">
            <v>32.799999999999997</v>
          </cell>
          <cell r="G8179">
            <v>32.799999999999997</v>
          </cell>
        </row>
        <row r="8180">
          <cell r="C8180" t="str">
            <v>78-416</v>
          </cell>
          <cell r="D8180" t="str">
            <v>2024年高考优秀作文-全国各地高考作文完全解读</v>
          </cell>
          <cell r="E8180">
            <v>1</v>
          </cell>
          <cell r="F8180">
            <v>32.799999999999997</v>
          </cell>
          <cell r="G8180">
            <v>32.799999999999997</v>
          </cell>
        </row>
        <row r="8181">
          <cell r="C8181" t="str">
            <v>78-423</v>
          </cell>
          <cell r="D8181" t="str">
            <v>（备考2025）2024年作文素材年度精华本</v>
          </cell>
          <cell r="E8181">
            <v>1</v>
          </cell>
          <cell r="F8181">
            <v>32.799999999999997</v>
          </cell>
          <cell r="G8181">
            <v>32.799999999999997</v>
          </cell>
        </row>
        <row r="8182">
          <cell r="C8182" t="str">
            <v>78-425</v>
          </cell>
          <cell r="D8182" t="str">
            <v>2025年中考文言文古诗词一本通</v>
          </cell>
          <cell r="E8182">
            <v>1</v>
          </cell>
          <cell r="F8182">
            <v>36</v>
          </cell>
          <cell r="G8182">
            <v>36</v>
          </cell>
        </row>
        <row r="8183">
          <cell r="C8183" t="str">
            <v>78-426</v>
          </cell>
          <cell r="D8183" t="str">
            <v>高考热素材：考场夺分1000则素材</v>
          </cell>
          <cell r="E8183">
            <v>1</v>
          </cell>
          <cell r="F8183">
            <v>28</v>
          </cell>
          <cell r="G8183">
            <v>28</v>
          </cell>
        </row>
        <row r="8184">
          <cell r="C8184" t="str">
            <v>78-428</v>
          </cell>
          <cell r="D8184" t="str">
            <v>2024年中考优秀作文-全国各地中考作文完全解读</v>
          </cell>
          <cell r="E8184">
            <v>1</v>
          </cell>
          <cell r="F8184">
            <v>32.799999999999997</v>
          </cell>
          <cell r="G8184">
            <v>32.799999999999997</v>
          </cell>
        </row>
        <row r="8185">
          <cell r="C8185" t="str">
            <v>78-430</v>
          </cell>
          <cell r="D8185" t="str">
            <v>2025年小升初衔接教材（语文、数学、英语）</v>
          </cell>
          <cell r="E8185">
            <v>1</v>
          </cell>
          <cell r="F8185">
            <v>72</v>
          </cell>
          <cell r="G8185">
            <v>72</v>
          </cell>
        </row>
        <row r="8186">
          <cell r="C8186" t="str">
            <v>78-431</v>
          </cell>
          <cell r="D8186" t="str">
            <v>2025年初升高衔接教材(语文、数学、英语、物理、化学)</v>
          </cell>
          <cell r="E8186">
            <v>1</v>
          </cell>
          <cell r="F8186">
            <v>145</v>
          </cell>
          <cell r="G8186">
            <v>145</v>
          </cell>
        </row>
        <row r="8187">
          <cell r="C8187" t="str">
            <v>78-432</v>
          </cell>
          <cell r="D8187" t="str">
            <v>2025年学点·课本素养读写帮（三年级）上</v>
          </cell>
          <cell r="E8187">
            <v>1</v>
          </cell>
          <cell r="F8187">
            <v>20</v>
          </cell>
          <cell r="G8187">
            <v>20</v>
          </cell>
        </row>
        <row r="8188">
          <cell r="C8188" t="str">
            <v>78-433</v>
          </cell>
          <cell r="D8188" t="str">
            <v>2025年学点·课本素养读写帮（四年级）上</v>
          </cell>
          <cell r="E8188">
            <v>1</v>
          </cell>
          <cell r="F8188">
            <v>20</v>
          </cell>
          <cell r="G8188">
            <v>20</v>
          </cell>
        </row>
        <row r="8189">
          <cell r="C8189" t="str">
            <v>78-434</v>
          </cell>
          <cell r="D8189" t="str">
            <v>2025年学点·课本素养读写帮（五年级）上</v>
          </cell>
          <cell r="E8189">
            <v>1</v>
          </cell>
          <cell r="F8189">
            <v>20</v>
          </cell>
          <cell r="G8189">
            <v>20</v>
          </cell>
        </row>
        <row r="8190">
          <cell r="C8190" t="str">
            <v>78-435</v>
          </cell>
          <cell r="D8190" t="str">
            <v>2025年学点·课本素养读写帮（六年级）上</v>
          </cell>
          <cell r="E8190">
            <v>1</v>
          </cell>
          <cell r="F8190">
            <v>20</v>
          </cell>
          <cell r="G8190">
            <v>20</v>
          </cell>
        </row>
        <row r="8191">
          <cell r="C8191" t="str">
            <v>78-436</v>
          </cell>
          <cell r="D8191" t="str">
            <v>2025年学点·课本素材读写帮（一年级）下</v>
          </cell>
          <cell r="E8191">
            <v>1</v>
          </cell>
          <cell r="F8191">
            <v>15</v>
          </cell>
          <cell r="G8191">
            <v>15</v>
          </cell>
        </row>
        <row r="8192">
          <cell r="C8192" t="str">
            <v>78-437</v>
          </cell>
          <cell r="D8192" t="str">
            <v>2024年中考现代文阅读答题必备公式（备考2025）</v>
          </cell>
          <cell r="E8192">
            <v>1</v>
          </cell>
          <cell r="F8192">
            <v>32.799999999999997</v>
          </cell>
          <cell r="G8192">
            <v>32.799999999999997</v>
          </cell>
        </row>
        <row r="8193">
          <cell r="C8193" t="str">
            <v>78-438</v>
          </cell>
          <cell r="D8193" t="str">
            <v>2025年学点·课本素养读写帮（一年级）上</v>
          </cell>
          <cell r="E8193">
            <v>1</v>
          </cell>
          <cell r="F8193">
            <v>15</v>
          </cell>
          <cell r="G8193">
            <v>15</v>
          </cell>
        </row>
        <row r="8194">
          <cell r="C8194" t="str">
            <v>78-439</v>
          </cell>
          <cell r="D8194" t="str">
            <v>2025年学点·课本素养读写帮（二年级）上</v>
          </cell>
          <cell r="E8194">
            <v>1</v>
          </cell>
          <cell r="F8194">
            <v>15</v>
          </cell>
          <cell r="G8194">
            <v>15</v>
          </cell>
        </row>
        <row r="8195">
          <cell r="C8195" t="str">
            <v>78-442</v>
          </cell>
          <cell r="D8195" t="str">
            <v>2025年学点·课本素材读写帮（二年级）下</v>
          </cell>
          <cell r="E8195">
            <v>1</v>
          </cell>
          <cell r="F8195">
            <v>15</v>
          </cell>
          <cell r="G8195">
            <v>15</v>
          </cell>
        </row>
        <row r="8196">
          <cell r="C8196" t="str">
            <v>78-444</v>
          </cell>
          <cell r="D8196" t="str">
            <v>2025年学点·课本素材读写帮（三年级）下</v>
          </cell>
          <cell r="E8196">
            <v>1</v>
          </cell>
          <cell r="F8196">
            <v>20</v>
          </cell>
          <cell r="G8196">
            <v>20</v>
          </cell>
        </row>
        <row r="8197">
          <cell r="C8197" t="str">
            <v>78-445</v>
          </cell>
          <cell r="D8197" t="str">
            <v>2025年学点·课本素材读写帮（四年级）下</v>
          </cell>
          <cell r="E8197">
            <v>1</v>
          </cell>
          <cell r="F8197">
            <v>20</v>
          </cell>
          <cell r="G8197">
            <v>20</v>
          </cell>
        </row>
        <row r="8198">
          <cell r="C8198" t="str">
            <v>78-446</v>
          </cell>
          <cell r="D8198" t="str">
            <v>2025年学点·课本素材读写帮（五年级）下</v>
          </cell>
          <cell r="E8198">
            <v>1</v>
          </cell>
          <cell r="F8198">
            <v>20</v>
          </cell>
          <cell r="G8198">
            <v>20</v>
          </cell>
        </row>
        <row r="8199">
          <cell r="C8199" t="str">
            <v>78-447</v>
          </cell>
          <cell r="D8199" t="str">
            <v>2025年学点·课本素材读写帮（六年级）下</v>
          </cell>
          <cell r="E8199">
            <v>1</v>
          </cell>
          <cell r="F8199">
            <v>20</v>
          </cell>
          <cell r="G8199">
            <v>20</v>
          </cell>
        </row>
        <row r="8200">
          <cell r="C8200" t="str">
            <v>78-450</v>
          </cell>
          <cell r="D8200" t="str">
            <v>经典作文(初中版)</v>
          </cell>
          <cell r="E8200">
            <v>1</v>
          </cell>
          <cell r="F8200">
            <v>150</v>
          </cell>
          <cell r="G8200">
            <v>150</v>
          </cell>
        </row>
        <row r="8201">
          <cell r="C8201" t="str">
            <v>78-451</v>
          </cell>
          <cell r="D8201" t="str">
            <v>经典作文(小学版)</v>
          </cell>
          <cell r="E8201">
            <v>1</v>
          </cell>
          <cell r="F8201">
            <v>120</v>
          </cell>
          <cell r="G8201">
            <v>120</v>
          </cell>
        </row>
        <row r="8202">
          <cell r="C8202" t="str">
            <v>78-452</v>
          </cell>
          <cell r="D8202" t="str">
            <v>经典阅读(高中版)</v>
          </cell>
          <cell r="E8202">
            <v>1</v>
          </cell>
          <cell r="F8202">
            <v>120</v>
          </cell>
          <cell r="G8202">
            <v>120</v>
          </cell>
        </row>
        <row r="8203">
          <cell r="C8203" t="str">
            <v>78-453</v>
          </cell>
          <cell r="D8203" t="str">
            <v>经典阅读(初中版)</v>
          </cell>
          <cell r="E8203">
            <v>1</v>
          </cell>
          <cell r="F8203">
            <v>120</v>
          </cell>
          <cell r="G8203">
            <v>120</v>
          </cell>
        </row>
        <row r="8204">
          <cell r="C8204" t="str">
            <v>78-460</v>
          </cell>
          <cell r="D8204" t="str">
            <v>“我可以”情商系列</v>
          </cell>
          <cell r="E8204">
            <v>1</v>
          </cell>
          <cell r="F8204">
            <v>120</v>
          </cell>
          <cell r="G8204">
            <v>120</v>
          </cell>
        </row>
        <row r="8205">
          <cell r="C8205" t="str">
            <v>78-472</v>
          </cell>
          <cell r="D8205" t="str">
            <v>2023年全国各地中考优秀作文报告</v>
          </cell>
          <cell r="E8205">
            <v>1</v>
          </cell>
          <cell r="F8205">
            <v>39</v>
          </cell>
          <cell r="G8205">
            <v>39</v>
          </cell>
        </row>
        <row r="8206">
          <cell r="C8206" t="str">
            <v>78-473</v>
          </cell>
          <cell r="D8206" t="str">
            <v>2024年全国各省高考优秀作文报告</v>
          </cell>
          <cell r="E8206">
            <v>1</v>
          </cell>
          <cell r="F8206">
            <v>39</v>
          </cell>
          <cell r="G8206">
            <v>39</v>
          </cell>
        </row>
        <row r="8207">
          <cell r="C8207" t="str">
            <v>78-535</v>
          </cell>
          <cell r="D8207" t="str">
            <v>经典作文(启蒙版)</v>
          </cell>
          <cell r="E8207">
            <v>1</v>
          </cell>
          <cell r="F8207">
            <v>120</v>
          </cell>
          <cell r="G8207">
            <v>120</v>
          </cell>
        </row>
        <row r="8208">
          <cell r="C8208" t="str">
            <v>78-550</v>
          </cell>
          <cell r="D8208" t="str">
            <v>战争事典</v>
          </cell>
          <cell r="E8208">
            <v>6</v>
          </cell>
          <cell r="F8208">
            <v>99.8</v>
          </cell>
          <cell r="G8208">
            <v>598.79999999999995</v>
          </cell>
        </row>
        <row r="8209">
          <cell r="C8209" t="str">
            <v>78-3032</v>
          </cell>
          <cell r="D8209" t="str">
            <v>读写舫(今日教育):原传奇天下(下旬刊·读写舫)</v>
          </cell>
          <cell r="E8209">
            <v>12</v>
          </cell>
          <cell r="F8209">
            <v>15</v>
          </cell>
          <cell r="G8209">
            <v>180</v>
          </cell>
        </row>
        <row r="8210">
          <cell r="C8210" t="str">
            <v>78-3033</v>
          </cell>
          <cell r="D8210" t="str">
            <v>作文大本营(启蒙·今日教育)</v>
          </cell>
          <cell r="E8210">
            <v>12</v>
          </cell>
          <cell r="F8210">
            <v>15</v>
          </cell>
          <cell r="G8210">
            <v>180</v>
          </cell>
        </row>
        <row r="8211">
          <cell r="C8211" t="str">
            <v>84-1</v>
          </cell>
          <cell r="D8211" t="str">
            <v>海南医学</v>
          </cell>
          <cell r="E8211">
            <v>24</v>
          </cell>
          <cell r="F8211">
            <v>15</v>
          </cell>
          <cell r="G8211">
            <v>360</v>
          </cell>
        </row>
        <row r="8212">
          <cell r="C8212" t="str">
            <v>84-2</v>
          </cell>
          <cell r="D8212" t="str">
            <v>海南师范大学学报(社会科学版)</v>
          </cell>
          <cell r="E8212">
            <v>6</v>
          </cell>
          <cell r="F8212">
            <v>15</v>
          </cell>
          <cell r="G8212">
            <v>90</v>
          </cell>
        </row>
        <row r="8213">
          <cell r="C8213" t="str">
            <v>84-3</v>
          </cell>
          <cell r="D8213" t="str">
            <v>海南大学学报(自然科学版)</v>
          </cell>
          <cell r="E8213">
            <v>4</v>
          </cell>
          <cell r="F8213">
            <v>10</v>
          </cell>
          <cell r="G8213">
            <v>40</v>
          </cell>
        </row>
        <row r="8214">
          <cell r="C8214" t="str">
            <v>84-4</v>
          </cell>
          <cell r="D8214" t="str">
            <v>海南大学学报(人文社会科学版)</v>
          </cell>
          <cell r="E8214">
            <v>6</v>
          </cell>
          <cell r="F8214">
            <v>10</v>
          </cell>
          <cell r="G8214">
            <v>60</v>
          </cell>
        </row>
        <row r="8215">
          <cell r="C8215" t="str">
            <v>84-5</v>
          </cell>
          <cell r="D8215" t="str">
            <v>南海学刊</v>
          </cell>
          <cell r="E8215">
            <v>6</v>
          </cell>
          <cell r="F8215">
            <v>18</v>
          </cell>
          <cell r="G8215">
            <v>108</v>
          </cell>
        </row>
        <row r="8216">
          <cell r="C8216" t="str">
            <v>84-6</v>
          </cell>
          <cell r="D8216" t="str">
            <v>南海法学</v>
          </cell>
          <cell r="E8216">
            <v>6</v>
          </cell>
          <cell r="F8216">
            <v>15</v>
          </cell>
          <cell r="G8216">
            <v>90</v>
          </cell>
        </row>
        <row r="8217">
          <cell r="C8217" t="str">
            <v>84-8</v>
          </cell>
          <cell r="D8217" t="str">
            <v>南华时刊</v>
          </cell>
          <cell r="E8217">
            <v>12</v>
          </cell>
          <cell r="F8217">
            <v>15</v>
          </cell>
          <cell r="G8217">
            <v>180</v>
          </cell>
        </row>
        <row r="8218">
          <cell r="C8218" t="str">
            <v>84-9</v>
          </cell>
          <cell r="D8218" t="str">
            <v>椰城</v>
          </cell>
          <cell r="E8218">
            <v>12</v>
          </cell>
          <cell r="F8218">
            <v>15</v>
          </cell>
          <cell r="G8218">
            <v>180</v>
          </cell>
        </row>
        <row r="8219">
          <cell r="C8219" t="str">
            <v>84-12</v>
          </cell>
          <cell r="D8219" t="str">
            <v>天涯</v>
          </cell>
          <cell r="E8219">
            <v>6</v>
          </cell>
          <cell r="F8219">
            <v>25</v>
          </cell>
          <cell r="G8219">
            <v>150</v>
          </cell>
        </row>
        <row r="8220">
          <cell r="C8220" t="str">
            <v>84-13</v>
          </cell>
          <cell r="D8220" t="str">
            <v>新东方</v>
          </cell>
          <cell r="E8220">
            <v>6</v>
          </cell>
          <cell r="F8220">
            <v>15</v>
          </cell>
          <cell r="G8220">
            <v>90</v>
          </cell>
        </row>
        <row r="8221">
          <cell r="C8221" t="str">
            <v>84-14</v>
          </cell>
          <cell r="D8221" t="str">
            <v>海南医学院学报</v>
          </cell>
          <cell r="E8221">
            <v>24</v>
          </cell>
          <cell r="F8221">
            <v>15</v>
          </cell>
          <cell r="G8221">
            <v>360</v>
          </cell>
        </row>
        <row r="8222">
          <cell r="C8222" t="str">
            <v>84-15</v>
          </cell>
          <cell r="D8222" t="str">
            <v>今日海南</v>
          </cell>
          <cell r="E8222">
            <v>12</v>
          </cell>
          <cell r="F8222">
            <v>15</v>
          </cell>
          <cell r="G8222">
            <v>180</v>
          </cell>
        </row>
        <row r="8223">
          <cell r="C8223" t="str">
            <v>84-17</v>
          </cell>
          <cell r="D8223" t="str">
            <v>海南热带海洋学院学报:原琼州学院学报</v>
          </cell>
          <cell r="E8223">
            <v>6</v>
          </cell>
          <cell r="F8223">
            <v>16</v>
          </cell>
          <cell r="G8223">
            <v>96</v>
          </cell>
        </row>
        <row r="8224">
          <cell r="C8224" t="str">
            <v>84-18</v>
          </cell>
          <cell r="D8224" t="str">
            <v>海南师范大学学报(自然科学版)</v>
          </cell>
          <cell r="E8224">
            <v>4</v>
          </cell>
          <cell r="F8224">
            <v>15</v>
          </cell>
          <cell r="G8224">
            <v>60</v>
          </cell>
        </row>
        <row r="8225">
          <cell r="C8225" t="str">
            <v>84-19</v>
          </cell>
          <cell r="D8225" t="str">
            <v>海南开放大学学报:原 海南广播电视大学学报</v>
          </cell>
          <cell r="E8225">
            <v>4</v>
          </cell>
          <cell r="F8225">
            <v>8</v>
          </cell>
          <cell r="G8225">
            <v>32</v>
          </cell>
        </row>
        <row r="8226">
          <cell r="C8226" t="str">
            <v>84-20</v>
          </cell>
          <cell r="D8226" t="str">
            <v>中国热带医学</v>
          </cell>
          <cell r="E8226">
            <v>12</v>
          </cell>
          <cell r="F8226">
            <v>30</v>
          </cell>
          <cell r="G8226">
            <v>360</v>
          </cell>
        </row>
        <row r="8227">
          <cell r="C8227" t="str">
            <v>84-23</v>
          </cell>
          <cell r="D8227" t="str">
            <v>分子植物育种</v>
          </cell>
          <cell r="E8227">
            <v>24</v>
          </cell>
          <cell r="F8227">
            <v>40</v>
          </cell>
          <cell r="G8227">
            <v>960</v>
          </cell>
        </row>
        <row r="8228">
          <cell r="C8228" t="str">
            <v>84-28</v>
          </cell>
          <cell r="D8228" t="str">
            <v>海南人大</v>
          </cell>
          <cell r="E8228">
            <v>12</v>
          </cell>
          <cell r="F8228">
            <v>6</v>
          </cell>
          <cell r="G8228">
            <v>72</v>
          </cell>
        </row>
        <row r="8229">
          <cell r="C8229" t="str">
            <v>84-29</v>
          </cell>
          <cell r="D8229" t="str">
            <v>热带作物学报</v>
          </cell>
          <cell r="E8229">
            <v>12</v>
          </cell>
          <cell r="F8229">
            <v>50</v>
          </cell>
          <cell r="G8229">
            <v>600</v>
          </cell>
        </row>
        <row r="8230">
          <cell r="C8230" t="str">
            <v>84-30</v>
          </cell>
          <cell r="D8230" t="str">
            <v>世界热带农业信息</v>
          </cell>
          <cell r="E8230">
            <v>12</v>
          </cell>
          <cell r="F8230">
            <v>15</v>
          </cell>
          <cell r="G8230">
            <v>180</v>
          </cell>
        </row>
        <row r="8231">
          <cell r="C8231" t="str">
            <v>84-31</v>
          </cell>
          <cell r="D8231" t="str">
            <v>热带农业科学</v>
          </cell>
          <cell r="E8231">
            <v>12</v>
          </cell>
          <cell r="F8231">
            <v>30</v>
          </cell>
          <cell r="G8231">
            <v>360</v>
          </cell>
        </row>
        <row r="8232">
          <cell r="C8232" t="str">
            <v>84-32</v>
          </cell>
          <cell r="D8232" t="str">
            <v>热带生物学报</v>
          </cell>
          <cell r="E8232">
            <v>6</v>
          </cell>
          <cell r="F8232">
            <v>15</v>
          </cell>
          <cell r="G8232">
            <v>90</v>
          </cell>
        </row>
        <row r="8233">
          <cell r="C8233" t="str">
            <v>84-33</v>
          </cell>
          <cell r="D8233" t="str">
            <v>热带农业工程</v>
          </cell>
          <cell r="E8233">
            <v>6</v>
          </cell>
          <cell r="F8233">
            <v>30</v>
          </cell>
          <cell r="G8233">
            <v>180</v>
          </cell>
        </row>
        <row r="8234">
          <cell r="C8234" t="str">
            <v>84-37</v>
          </cell>
          <cell r="D8234" t="str">
            <v>新教育(上旬·综合版):原上半月</v>
          </cell>
          <cell r="E8234">
            <v>12</v>
          </cell>
          <cell r="F8234">
            <v>12</v>
          </cell>
          <cell r="G8234">
            <v>144</v>
          </cell>
        </row>
        <row r="8235">
          <cell r="C8235" t="str">
            <v>84-38</v>
          </cell>
          <cell r="D8235" t="str">
            <v>新教育(中旬刊·科研版):原校园版</v>
          </cell>
          <cell r="E8235">
            <v>12</v>
          </cell>
          <cell r="F8235">
            <v>12</v>
          </cell>
          <cell r="G8235">
            <v>144</v>
          </cell>
        </row>
        <row r="8236">
          <cell r="C8236" t="str">
            <v>84-39</v>
          </cell>
          <cell r="D8236" t="str">
            <v>新教育(下旬·校园版):原教育科研论坛/下半月</v>
          </cell>
          <cell r="E8236">
            <v>12</v>
          </cell>
          <cell r="F8236">
            <v>12</v>
          </cell>
          <cell r="G8236">
            <v>144</v>
          </cell>
        </row>
        <row r="8237">
          <cell r="C8237" t="str">
            <v>84-138</v>
          </cell>
          <cell r="D8237" t="str">
            <v>现代青年</v>
          </cell>
          <cell r="E8237">
            <v>12</v>
          </cell>
          <cell r="F8237">
            <v>20</v>
          </cell>
          <cell r="G8237">
            <v>240</v>
          </cell>
        </row>
        <row r="8238">
          <cell r="C8238" t="str">
            <v>6-319</v>
          </cell>
          <cell r="D8238" t="str">
            <v>智能材料(英文版)SmartMat</v>
          </cell>
          <cell r="E8238">
            <v>6</v>
          </cell>
          <cell r="F8238">
            <v>60</v>
          </cell>
          <cell r="G8238">
            <v>360</v>
          </cell>
        </row>
        <row r="8239">
          <cell r="C8239" t="str">
            <v>2-2970</v>
          </cell>
          <cell r="D8239" t="str">
            <v>古代折狱要览（全16册）</v>
          </cell>
          <cell r="E8239">
            <v>1</v>
          </cell>
          <cell r="F8239">
            <v>9800</v>
          </cell>
          <cell r="G8239">
            <v>9800</v>
          </cell>
        </row>
        <row r="8240">
          <cell r="C8240" t="str">
            <v>2-2910</v>
          </cell>
          <cell r="D8240" t="str">
            <v>新兴产业发展报告（2024）</v>
          </cell>
          <cell r="E8240">
            <v>1</v>
          </cell>
          <cell r="F8240">
            <v>158</v>
          </cell>
          <cell r="G8240">
            <v>158</v>
          </cell>
        </row>
        <row r="8241">
          <cell r="C8241" t="str">
            <v>2-2954</v>
          </cell>
          <cell r="D8241" t="str">
            <v>亚伟中文速录机培训教程</v>
          </cell>
          <cell r="E8241">
            <v>1</v>
          </cell>
          <cell r="F8241">
            <v>39</v>
          </cell>
          <cell r="G8241">
            <v>39</v>
          </cell>
        </row>
        <row r="8242">
          <cell r="C8242" t="str">
            <v>2-2940</v>
          </cell>
          <cell r="D8242" t="str">
            <v>现代西方伦理学史（上下卷）</v>
          </cell>
          <cell r="E8242">
            <v>1</v>
          </cell>
          <cell r="F8242">
            <v>398</v>
          </cell>
          <cell r="G8242">
            <v>398</v>
          </cell>
        </row>
        <row r="8243">
          <cell r="C8243" t="str">
            <v>2-3001</v>
          </cell>
          <cell r="D8243" t="str">
            <v>中国社会科学院经济研究所藏徽州文书类编·置产簿（全十四册）</v>
          </cell>
          <cell r="E8243">
            <v>1</v>
          </cell>
          <cell r="F8243">
            <v>9800</v>
          </cell>
          <cell r="G8243">
            <v>9800</v>
          </cell>
        </row>
        <row r="8244">
          <cell r="C8244" t="str">
            <v>2-2968</v>
          </cell>
          <cell r="D8244" t="str">
            <v>古代法制资料钩沉（全10册）</v>
          </cell>
          <cell r="E8244">
            <v>1</v>
          </cell>
          <cell r="F8244">
            <v>6800</v>
          </cell>
          <cell r="G8244">
            <v>6800</v>
          </cell>
        </row>
        <row r="8245">
          <cell r="C8245" t="str">
            <v>2-2978</v>
          </cell>
          <cell r="D8245" t="str">
            <v>满铁档案资料汇编（共15卷）</v>
          </cell>
          <cell r="E8245">
            <v>1</v>
          </cell>
          <cell r="F8245">
            <v>9800</v>
          </cell>
          <cell r="G8245">
            <v>9800</v>
          </cell>
        </row>
        <row r="8246">
          <cell r="C8246" t="str">
            <v>80-837</v>
          </cell>
          <cell r="D8246" t="str">
            <v>智能感知工程</v>
          </cell>
          <cell r="E8246">
            <v>4</v>
          </cell>
          <cell r="F8246">
            <v>40</v>
          </cell>
          <cell r="G8246">
            <v>160</v>
          </cell>
        </row>
        <row r="8247">
          <cell r="C8247" t="str">
            <v>2-2922</v>
          </cell>
          <cell r="D8247" t="str">
            <v>社会学刊</v>
          </cell>
          <cell r="E8247">
            <v>1</v>
          </cell>
          <cell r="F8247">
            <v>89</v>
          </cell>
          <cell r="G8247">
            <v>89</v>
          </cell>
        </row>
        <row r="8248">
          <cell r="C8248" t="str">
            <v>2-2906</v>
          </cell>
          <cell r="D8248" t="str">
            <v>中国语文教育发展报告（2024）</v>
          </cell>
          <cell r="E8248">
            <v>1</v>
          </cell>
          <cell r="F8248">
            <v>158</v>
          </cell>
          <cell r="G8248">
            <v>158</v>
          </cell>
        </row>
        <row r="8249">
          <cell r="C8249" t="str">
            <v>2-2934</v>
          </cell>
          <cell r="D8249" t="str">
            <v>积极养育：为了孩子健康成长</v>
          </cell>
          <cell r="E8249">
            <v>1</v>
          </cell>
          <cell r="F8249">
            <v>68</v>
          </cell>
          <cell r="G8249">
            <v>68</v>
          </cell>
        </row>
        <row r="8250">
          <cell r="C8250" t="str">
            <v>2-2999</v>
          </cell>
          <cell r="D8250" t="str">
            <v>中国社会科学院《要报》选编（第三编2003~2012年）（共12卷）</v>
          </cell>
          <cell r="E8250">
            <v>1</v>
          </cell>
          <cell r="F8250">
            <v>5800</v>
          </cell>
          <cell r="G8250">
            <v>5800</v>
          </cell>
        </row>
        <row r="8251">
          <cell r="C8251" t="str">
            <v>2-2907</v>
          </cell>
          <cell r="D8251" t="str">
            <v>工业绿色低碳发展报告（2024）</v>
          </cell>
          <cell r="E8251">
            <v>1</v>
          </cell>
          <cell r="F8251">
            <v>158</v>
          </cell>
          <cell r="G8251">
            <v>158</v>
          </cell>
        </row>
        <row r="8252">
          <cell r="C8252" t="str">
            <v>2-2958</v>
          </cell>
          <cell r="D8252" t="str">
            <v>萨满教：古老的入迷术</v>
          </cell>
          <cell r="E8252">
            <v>1</v>
          </cell>
          <cell r="F8252">
            <v>68.8</v>
          </cell>
          <cell r="G8252">
            <v>68.8</v>
          </cell>
        </row>
        <row r="8253">
          <cell r="C8253" t="str">
            <v>2-2904</v>
          </cell>
          <cell r="D8253" t="str">
            <v>中国智能互联网发展报告（2024）</v>
          </cell>
          <cell r="E8253">
            <v>1</v>
          </cell>
          <cell r="F8253">
            <v>158</v>
          </cell>
          <cell r="G8253">
            <v>158</v>
          </cell>
        </row>
        <row r="8254">
          <cell r="C8254" t="str">
            <v>28-518</v>
          </cell>
          <cell r="D8254" t="str">
            <v>深地科学(英交版)Deep Undergrour</v>
          </cell>
          <cell r="E8254">
            <v>4</v>
          </cell>
          <cell r="F8254">
            <v>50</v>
          </cell>
          <cell r="G8254">
            <v>200</v>
          </cell>
        </row>
        <row r="8255">
          <cell r="C8255" t="str">
            <v>4-177</v>
          </cell>
          <cell r="D8255" t="str">
            <v>好儿童画报(2-8岁)增刊(古诗文大会专辑)</v>
          </cell>
          <cell r="E8255">
            <v>1</v>
          </cell>
          <cell r="F8255">
            <v>25</v>
          </cell>
          <cell r="G8255">
            <v>25</v>
          </cell>
        </row>
        <row r="8256">
          <cell r="C8256" t="str">
            <v>Z2725</v>
          </cell>
          <cell r="D8256" t="str">
            <v>“三农”问题研究(T-A10):特定选题</v>
          </cell>
          <cell r="E8256">
            <v>12</v>
          </cell>
          <cell r="F8256">
            <v>400</v>
          </cell>
          <cell r="G8256">
            <v>4800</v>
          </cell>
        </row>
        <row r="8257">
          <cell r="C8257" t="str">
            <v>Z2857</v>
          </cell>
          <cell r="D8257" t="str">
            <v>“一带一路”安全周报(刊社直接寄发客户)纸质</v>
          </cell>
          <cell r="E8257">
            <v>48</v>
          </cell>
          <cell r="F8257">
            <v>141.6</v>
          </cell>
          <cell r="G8257">
            <v>6800</v>
          </cell>
        </row>
        <row r="8258">
          <cell r="C8258" t="str">
            <v>Z4306</v>
          </cell>
          <cell r="D8258" t="str">
            <v>“一带一路”倡议研究(T-62A):特定选题</v>
          </cell>
          <cell r="E8258">
            <v>12</v>
          </cell>
          <cell r="F8258">
            <v>400</v>
          </cell>
          <cell r="G8258">
            <v>4800</v>
          </cell>
        </row>
        <row r="8259">
          <cell r="C8259" t="str">
            <v>TS0852</v>
          </cell>
          <cell r="D8259" t="str">
            <v>“一带一路”国家文化教育研究大系(1-40合辑)</v>
          </cell>
          <cell r="E8259">
            <v>1</v>
          </cell>
          <cell r="F8259">
            <v>5912</v>
          </cell>
          <cell r="G8259">
            <v>5912</v>
          </cell>
        </row>
        <row r="8260">
          <cell r="C8260" t="str">
            <v>TS1378</v>
          </cell>
          <cell r="D8260" t="str">
            <v>《〈青年文摘〉高分作文名师详解与素材大全（2024 年版）》</v>
          </cell>
          <cell r="E8260">
            <v>1</v>
          </cell>
          <cell r="F8260">
            <v>69</v>
          </cell>
          <cell r="G8260">
            <v>69</v>
          </cell>
        </row>
        <row r="8261">
          <cell r="C8261" t="str">
            <v>N3227</v>
          </cell>
          <cell r="D8261" t="str">
            <v>《2025年北部方向面临的形式及未来发展趋势》</v>
          </cell>
          <cell r="E8261">
            <v>1</v>
          </cell>
          <cell r="F8261">
            <v>8000</v>
          </cell>
          <cell r="G8261">
            <v>8000</v>
          </cell>
        </row>
        <row r="8262">
          <cell r="C8262" t="str">
            <v>N3228</v>
          </cell>
          <cell r="D8262" t="str">
            <v>《2025年东部方向面临的形式及未来发展趋势》</v>
          </cell>
          <cell r="E8262">
            <v>1</v>
          </cell>
          <cell r="F8262">
            <v>8000</v>
          </cell>
          <cell r="G8262">
            <v>8000</v>
          </cell>
        </row>
        <row r="8263">
          <cell r="C8263" t="str">
            <v>N3229</v>
          </cell>
          <cell r="D8263" t="str">
            <v>《2025年海军面临的形式及未来发展趋势》</v>
          </cell>
          <cell r="E8263">
            <v>1</v>
          </cell>
          <cell r="F8263">
            <v>8000</v>
          </cell>
          <cell r="G8263">
            <v>8000</v>
          </cell>
        </row>
        <row r="8264">
          <cell r="C8264" t="str">
            <v>N3230</v>
          </cell>
          <cell r="D8264" t="str">
            <v>《2025年火箭军面临的形式及未来发展趋势》</v>
          </cell>
          <cell r="E8264">
            <v>1</v>
          </cell>
          <cell r="F8264">
            <v>8000</v>
          </cell>
          <cell r="G8264">
            <v>8000</v>
          </cell>
        </row>
        <row r="8265">
          <cell r="C8265" t="str">
            <v>N3231</v>
          </cell>
          <cell r="D8265" t="str">
            <v>《2025年军民融合面临的形式及未来发展趋势》</v>
          </cell>
          <cell r="E8265">
            <v>1</v>
          </cell>
          <cell r="F8265">
            <v>8000</v>
          </cell>
          <cell r="G8265">
            <v>8000</v>
          </cell>
        </row>
        <row r="8266">
          <cell r="C8266" t="str">
            <v>N3232</v>
          </cell>
          <cell r="D8266" t="str">
            <v>《2025年军事航天面临的形式及未来发展趋势》</v>
          </cell>
          <cell r="E8266">
            <v>1</v>
          </cell>
          <cell r="F8266">
            <v>8000</v>
          </cell>
          <cell r="G8266">
            <v>8000</v>
          </cell>
        </row>
        <row r="8267">
          <cell r="C8267" t="str">
            <v>N3233</v>
          </cell>
          <cell r="D8267" t="str">
            <v>《2025年空军面临的形式及未来发展趋势》</v>
          </cell>
          <cell r="E8267">
            <v>1</v>
          </cell>
          <cell r="F8267">
            <v>8000</v>
          </cell>
          <cell r="G8267">
            <v>8000</v>
          </cell>
        </row>
        <row r="8268">
          <cell r="C8268" t="str">
            <v>N3234</v>
          </cell>
          <cell r="D8268" t="str">
            <v>《2025年联勤保障面临的形式及未来发展趋势》</v>
          </cell>
          <cell r="E8268">
            <v>1</v>
          </cell>
          <cell r="F8268">
            <v>8000</v>
          </cell>
          <cell r="G8268">
            <v>8000</v>
          </cell>
        </row>
        <row r="8269">
          <cell r="C8269" t="str">
            <v>N3235</v>
          </cell>
          <cell r="D8269" t="str">
            <v>《2025年陆军面临的形式及未来发展趋势》</v>
          </cell>
          <cell r="E8269">
            <v>1</v>
          </cell>
          <cell r="F8269">
            <v>8000</v>
          </cell>
          <cell r="G8269">
            <v>8000</v>
          </cell>
        </row>
        <row r="8270">
          <cell r="C8270" t="str">
            <v>N3236</v>
          </cell>
          <cell r="D8270" t="str">
            <v>《2025年南部方向面临的形式及未来发展趋势》</v>
          </cell>
          <cell r="E8270">
            <v>1</v>
          </cell>
          <cell r="F8270">
            <v>8000</v>
          </cell>
          <cell r="G8270">
            <v>8000</v>
          </cell>
        </row>
        <row r="8271">
          <cell r="C8271" t="str">
            <v>N3237</v>
          </cell>
          <cell r="D8271" t="str">
            <v>《2025年网络空间面临的形式及未来发展趋势》</v>
          </cell>
          <cell r="E8271">
            <v>1</v>
          </cell>
          <cell r="F8271">
            <v>8000</v>
          </cell>
          <cell r="G8271">
            <v>8000</v>
          </cell>
        </row>
        <row r="8272">
          <cell r="C8272" t="str">
            <v>N3238</v>
          </cell>
          <cell r="D8272" t="str">
            <v>《2025年武警面临的形式及未来发展趋势》</v>
          </cell>
          <cell r="E8272">
            <v>1</v>
          </cell>
          <cell r="F8272">
            <v>8000</v>
          </cell>
          <cell r="G8272">
            <v>8000</v>
          </cell>
        </row>
        <row r="8273">
          <cell r="C8273" t="str">
            <v>N3239</v>
          </cell>
          <cell r="D8273" t="str">
            <v>《2025年西部方向面临的形式及未来发展趋势》</v>
          </cell>
          <cell r="E8273">
            <v>1</v>
          </cell>
          <cell r="F8273">
            <v>8000</v>
          </cell>
          <cell r="G8273">
            <v>8000</v>
          </cell>
        </row>
        <row r="8274">
          <cell r="C8274" t="str">
            <v>N3240</v>
          </cell>
          <cell r="D8274" t="str">
            <v>《2025年信息支援面临的形式及未来发展趋势》</v>
          </cell>
          <cell r="E8274">
            <v>1</v>
          </cell>
          <cell r="F8274">
            <v>8000</v>
          </cell>
          <cell r="G8274">
            <v>8000</v>
          </cell>
        </row>
        <row r="8275">
          <cell r="C8275" t="str">
            <v>N3241</v>
          </cell>
          <cell r="D8275" t="str">
            <v>《2025年中部方向面临的形式及未来发展趋势》</v>
          </cell>
          <cell r="E8275">
            <v>1</v>
          </cell>
          <cell r="F8275">
            <v>8000</v>
          </cell>
          <cell r="G8275">
            <v>8000</v>
          </cell>
        </row>
        <row r="8276">
          <cell r="C8276" t="str">
            <v>N1423</v>
          </cell>
          <cell r="D8276" t="str">
            <v>《菜根谭》的智慧与运用(U盘)</v>
          </cell>
          <cell r="E8276">
            <v>1</v>
          </cell>
          <cell r="F8276">
            <v>680</v>
          </cell>
          <cell r="G8276">
            <v>680</v>
          </cell>
        </row>
        <row r="8277">
          <cell r="C8277" t="str">
            <v>N1036</v>
          </cell>
          <cell r="D8277" t="str">
            <v>《大学》理想蓝图-大学经(6VCD)</v>
          </cell>
          <cell r="E8277">
            <v>1</v>
          </cell>
          <cell r="F8277">
            <v>580</v>
          </cell>
          <cell r="G8277">
            <v>580</v>
          </cell>
        </row>
        <row r="8278">
          <cell r="C8278" t="str">
            <v>TS0326</v>
          </cell>
          <cell r="D8278" t="str">
            <v>《道德经》应用智慧(6VCD)</v>
          </cell>
          <cell r="E8278">
            <v>1</v>
          </cell>
          <cell r="F8278">
            <v>580</v>
          </cell>
          <cell r="G8278">
            <v>580</v>
          </cell>
        </row>
        <row r="8279">
          <cell r="C8279" t="str">
            <v>N1428</v>
          </cell>
          <cell r="D8279" t="str">
            <v>《道德经》智慧-道篇(U盘)</v>
          </cell>
          <cell r="E8279">
            <v>1</v>
          </cell>
          <cell r="F8279">
            <v>680</v>
          </cell>
          <cell r="G8279">
            <v>680</v>
          </cell>
        </row>
        <row r="8280">
          <cell r="C8280" t="str">
            <v>N1957</v>
          </cell>
          <cell r="D8280" t="str">
            <v>《道德经》智慧-德篇(U盘)</v>
          </cell>
          <cell r="E8280">
            <v>1</v>
          </cell>
          <cell r="F8280">
            <v>680</v>
          </cell>
          <cell r="G8280">
            <v>680</v>
          </cell>
        </row>
        <row r="8281">
          <cell r="C8281" t="str">
            <v>TS1584</v>
          </cell>
          <cell r="D8281" t="str">
            <v>《黄帝内经》对症养五脏全书</v>
          </cell>
          <cell r="E8281">
            <v>1</v>
          </cell>
          <cell r="F8281">
            <v>59.8</v>
          </cell>
          <cell r="G8281">
            <v>59.8</v>
          </cell>
        </row>
        <row r="8282">
          <cell r="C8282" t="str">
            <v>Z3348</v>
          </cell>
          <cell r="D8282" t="str">
            <v>《简氏防务文摘》中文版</v>
          </cell>
          <cell r="E8282">
            <v>12</v>
          </cell>
          <cell r="F8282">
            <v>317</v>
          </cell>
          <cell r="G8282">
            <v>3804</v>
          </cell>
        </row>
        <row r="8283">
          <cell r="C8283" t="str">
            <v>N1122</v>
          </cell>
          <cell r="D8283" t="str">
            <v>《金刚经》智慧(U盘)</v>
          </cell>
          <cell r="E8283">
            <v>1</v>
          </cell>
          <cell r="F8283">
            <v>680</v>
          </cell>
          <cell r="G8283">
            <v>680</v>
          </cell>
        </row>
        <row r="8284">
          <cell r="C8284" t="str">
            <v>TS0875</v>
          </cell>
          <cell r="D8284" t="str">
            <v>《快乐英语阅读》小学六年级分册</v>
          </cell>
          <cell r="E8284">
            <v>1</v>
          </cell>
          <cell r="F8284">
            <v>36</v>
          </cell>
          <cell r="G8284">
            <v>36</v>
          </cell>
        </row>
        <row r="8285">
          <cell r="C8285" t="str">
            <v>TS0876</v>
          </cell>
          <cell r="D8285" t="str">
            <v>《快乐英语阅读》小学三年级分册</v>
          </cell>
          <cell r="E8285">
            <v>1</v>
          </cell>
          <cell r="F8285">
            <v>36</v>
          </cell>
          <cell r="G8285">
            <v>36</v>
          </cell>
        </row>
        <row r="8286">
          <cell r="C8286" t="str">
            <v>TS0877</v>
          </cell>
          <cell r="D8286" t="str">
            <v>《快乐英语阅读》小学四年级分册</v>
          </cell>
          <cell r="E8286">
            <v>1</v>
          </cell>
          <cell r="F8286">
            <v>36</v>
          </cell>
          <cell r="G8286">
            <v>36</v>
          </cell>
        </row>
        <row r="8287">
          <cell r="C8287" t="str">
            <v>TS0878</v>
          </cell>
          <cell r="D8287" t="str">
            <v>《快乐英语阅读》小学五年级分册</v>
          </cell>
          <cell r="E8287">
            <v>1</v>
          </cell>
          <cell r="F8287">
            <v>36</v>
          </cell>
          <cell r="G8287">
            <v>36</v>
          </cell>
        </row>
        <row r="8288">
          <cell r="C8288" t="str">
            <v>N811</v>
          </cell>
          <cell r="D8288" t="str">
            <v>《论语》经典精神-内圣外王篇(6VCD)</v>
          </cell>
          <cell r="E8288">
            <v>1</v>
          </cell>
          <cell r="F8288">
            <v>580</v>
          </cell>
          <cell r="G8288">
            <v>580</v>
          </cell>
        </row>
        <row r="8289">
          <cell r="C8289" t="str">
            <v>N810</v>
          </cell>
          <cell r="D8289" t="str">
            <v>《论语》经典精神-内修外用篇(6VCD)</v>
          </cell>
          <cell r="E8289">
            <v>1</v>
          </cell>
          <cell r="F8289">
            <v>580</v>
          </cell>
          <cell r="G8289">
            <v>580</v>
          </cell>
        </row>
        <row r="8290">
          <cell r="C8290" t="str">
            <v>N1765</v>
          </cell>
          <cell r="D8290" t="str">
            <v>《孟子》管理之道(6DVD)</v>
          </cell>
          <cell r="E8290">
            <v>1</v>
          </cell>
          <cell r="F8290">
            <v>680</v>
          </cell>
          <cell r="G8290">
            <v>680</v>
          </cell>
        </row>
        <row r="8291">
          <cell r="C8291" t="str">
            <v>N809</v>
          </cell>
          <cell r="D8291" t="str">
            <v>《孟子》儒士文化-浩然正气篇(6VCD)</v>
          </cell>
          <cell r="E8291">
            <v>1</v>
          </cell>
          <cell r="F8291">
            <v>580</v>
          </cell>
          <cell r="G8291">
            <v>580</v>
          </cell>
        </row>
        <row r="8292">
          <cell r="C8292" t="str">
            <v>N808</v>
          </cell>
          <cell r="D8292" t="str">
            <v>《孟子》儒士文化-舍生取义篇(6VCD)</v>
          </cell>
          <cell r="E8292">
            <v>1</v>
          </cell>
          <cell r="F8292">
            <v>580</v>
          </cell>
          <cell r="G8292">
            <v>580</v>
          </cell>
        </row>
        <row r="8293">
          <cell r="C8293" t="str">
            <v>TS0894</v>
          </cell>
          <cell r="D8293" t="str">
            <v>《全国大学生英语竞赛真题及解析》本科卷</v>
          </cell>
          <cell r="E8293">
            <v>1</v>
          </cell>
          <cell r="F8293">
            <v>45</v>
          </cell>
          <cell r="G8293">
            <v>45</v>
          </cell>
        </row>
        <row r="8294">
          <cell r="C8294" t="str">
            <v>TS0895</v>
          </cell>
          <cell r="D8294" t="str">
            <v>《全国大学生英语竞赛真题及解析》大学高职高专卷</v>
          </cell>
          <cell r="E8294">
            <v>1</v>
          </cell>
          <cell r="F8294">
            <v>45</v>
          </cell>
          <cell r="G8294">
            <v>45</v>
          </cell>
        </row>
        <row r="8295">
          <cell r="C8295" t="str">
            <v>TS0897</v>
          </cell>
          <cell r="D8295" t="str">
            <v>《全国大学生英语竞赛真题及解析》研究生卷</v>
          </cell>
          <cell r="E8295">
            <v>1</v>
          </cell>
          <cell r="F8295">
            <v>45</v>
          </cell>
          <cell r="G8295">
            <v>45</v>
          </cell>
        </row>
        <row r="8296">
          <cell r="C8296" t="str">
            <v>TS0898</v>
          </cell>
          <cell r="D8296" t="str">
            <v>《全国大学生英语竞赛真题及解析》英语专业卷</v>
          </cell>
          <cell r="E8296">
            <v>1</v>
          </cell>
          <cell r="F8296">
            <v>45</v>
          </cell>
          <cell r="G8296">
            <v>45</v>
          </cell>
        </row>
        <row r="8297">
          <cell r="C8297" t="str">
            <v>TS0899</v>
          </cell>
          <cell r="D8297" t="str">
            <v>《全国小学生英语竞赛全真模拟试题集》小低</v>
          </cell>
          <cell r="E8297">
            <v>1</v>
          </cell>
          <cell r="F8297">
            <v>40</v>
          </cell>
          <cell r="G8297">
            <v>40</v>
          </cell>
        </row>
        <row r="8298">
          <cell r="C8298" t="str">
            <v>TS0904</v>
          </cell>
          <cell r="D8298" t="str">
            <v>《全国小学生英语竞赛全真模拟试题集》小六</v>
          </cell>
          <cell r="E8298">
            <v>1</v>
          </cell>
          <cell r="F8298">
            <v>40</v>
          </cell>
          <cell r="G8298">
            <v>40</v>
          </cell>
        </row>
        <row r="8299">
          <cell r="C8299" t="str">
            <v>TS0893</v>
          </cell>
          <cell r="D8299" t="str">
            <v>《全国小学生英语竞赛全真模拟试题集》小四</v>
          </cell>
          <cell r="E8299">
            <v>1</v>
          </cell>
          <cell r="F8299">
            <v>40</v>
          </cell>
          <cell r="G8299">
            <v>40</v>
          </cell>
        </row>
        <row r="8300">
          <cell r="C8300" t="str">
            <v>TS0905</v>
          </cell>
          <cell r="D8300" t="str">
            <v>《全国小学生英语竞赛全真模拟试题集》小五</v>
          </cell>
          <cell r="E8300">
            <v>1</v>
          </cell>
          <cell r="F8300">
            <v>40</v>
          </cell>
          <cell r="G8300">
            <v>40</v>
          </cell>
        </row>
        <row r="8301">
          <cell r="C8301" t="str">
            <v>TS0906</v>
          </cell>
          <cell r="D8301" t="str">
            <v>《全国中学生英语能力竞赛真题及解析》初二</v>
          </cell>
          <cell r="E8301">
            <v>1</v>
          </cell>
          <cell r="F8301">
            <v>46</v>
          </cell>
          <cell r="G8301">
            <v>46</v>
          </cell>
        </row>
        <row r="8302">
          <cell r="C8302" t="str">
            <v>TS0907</v>
          </cell>
          <cell r="D8302" t="str">
            <v>《全国中学生英语能力竞赛真题及解析》初三</v>
          </cell>
          <cell r="E8302">
            <v>1</v>
          </cell>
          <cell r="F8302">
            <v>46</v>
          </cell>
          <cell r="G8302">
            <v>46</v>
          </cell>
        </row>
        <row r="8303">
          <cell r="C8303" t="str">
            <v>TS0908</v>
          </cell>
          <cell r="D8303" t="str">
            <v>《全国中学生英语能力竞赛真题及解析》初一</v>
          </cell>
          <cell r="E8303">
            <v>1</v>
          </cell>
          <cell r="F8303">
            <v>46</v>
          </cell>
          <cell r="G8303">
            <v>46</v>
          </cell>
        </row>
        <row r="8304">
          <cell r="C8304" t="str">
            <v>TS0909</v>
          </cell>
          <cell r="D8304" t="str">
            <v>《全国中学生英语能力竞赛真题及解析》高二</v>
          </cell>
          <cell r="E8304">
            <v>1</v>
          </cell>
          <cell r="F8304">
            <v>46</v>
          </cell>
          <cell r="G8304">
            <v>46</v>
          </cell>
        </row>
        <row r="8305">
          <cell r="C8305" t="str">
            <v>TS0910</v>
          </cell>
          <cell r="D8305" t="str">
            <v>《全国中学生英语能力竞赛真题及解析》高三</v>
          </cell>
          <cell r="E8305">
            <v>1</v>
          </cell>
          <cell r="F8305">
            <v>46</v>
          </cell>
          <cell r="G8305">
            <v>46</v>
          </cell>
        </row>
        <row r="8306">
          <cell r="C8306" t="str">
            <v>TS0911</v>
          </cell>
          <cell r="D8306" t="str">
            <v>《全国中学生英语能力竞赛真题及解析》高一</v>
          </cell>
          <cell r="E8306">
            <v>1</v>
          </cell>
          <cell r="F8306">
            <v>46</v>
          </cell>
          <cell r="G8306">
            <v>46</v>
          </cell>
        </row>
        <row r="8307">
          <cell r="C8307" t="str">
            <v>TS0845</v>
          </cell>
          <cell r="D8307" t="str">
            <v>《孙子兵法》应用智慧(6DVD)</v>
          </cell>
          <cell r="E8307">
            <v>1</v>
          </cell>
          <cell r="F8307">
            <v>680</v>
          </cell>
          <cell r="G8307">
            <v>680</v>
          </cell>
        </row>
        <row r="8308">
          <cell r="C8308" t="str">
            <v>Z3353</v>
          </cell>
          <cell r="D8308" t="str">
            <v>《网情参考·北部方向》专报（2025）</v>
          </cell>
          <cell r="E8308">
            <v>4</v>
          </cell>
          <cell r="F8308">
            <v>7450</v>
          </cell>
          <cell r="G8308">
            <v>29800</v>
          </cell>
        </row>
        <row r="8309">
          <cell r="C8309" t="str">
            <v>Z3355</v>
          </cell>
          <cell r="D8309" t="str">
            <v>《网情参考·东部方向》专报（2025）</v>
          </cell>
          <cell r="E8309">
            <v>4</v>
          </cell>
          <cell r="F8309">
            <v>7450</v>
          </cell>
          <cell r="G8309">
            <v>29800</v>
          </cell>
        </row>
        <row r="8310">
          <cell r="C8310" t="str">
            <v>Z3359</v>
          </cell>
          <cell r="D8310" t="str">
            <v>《网情参考·海军》专报（2025）</v>
          </cell>
          <cell r="E8310">
            <v>4</v>
          </cell>
          <cell r="F8310">
            <v>7450</v>
          </cell>
          <cell r="G8310">
            <v>29800</v>
          </cell>
        </row>
        <row r="8311">
          <cell r="C8311" t="str">
            <v>Z3361</v>
          </cell>
          <cell r="D8311" t="str">
            <v>《网情参考·火箭军》专报（2025）</v>
          </cell>
          <cell r="E8311">
            <v>4</v>
          </cell>
          <cell r="F8311">
            <v>7450</v>
          </cell>
          <cell r="G8311">
            <v>29800</v>
          </cell>
        </row>
        <row r="8312">
          <cell r="C8312" t="str">
            <v>Z3366</v>
          </cell>
          <cell r="D8312" t="str">
            <v>《网情参考·军民融合》专报（2025）</v>
          </cell>
          <cell r="E8312">
            <v>4</v>
          </cell>
          <cell r="F8312">
            <v>7450</v>
          </cell>
          <cell r="G8312">
            <v>29800</v>
          </cell>
        </row>
        <row r="8313">
          <cell r="C8313" t="str">
            <v>Z3371</v>
          </cell>
          <cell r="D8313" t="str">
            <v>《网情参考·空军》专报（2025）</v>
          </cell>
          <cell r="E8313">
            <v>4</v>
          </cell>
          <cell r="F8313">
            <v>7450</v>
          </cell>
          <cell r="G8313">
            <v>29800</v>
          </cell>
        </row>
        <row r="8314">
          <cell r="C8314" t="str">
            <v>Z3374</v>
          </cell>
          <cell r="D8314" t="str">
            <v>《网情参考·联勤保障》专报（2025）</v>
          </cell>
          <cell r="E8314">
            <v>4</v>
          </cell>
          <cell r="F8314">
            <v>7450</v>
          </cell>
          <cell r="G8314">
            <v>29800</v>
          </cell>
        </row>
        <row r="8315">
          <cell r="C8315" t="str">
            <v>Z3377</v>
          </cell>
          <cell r="D8315" t="str">
            <v>《网情参考·陆军》专报（2025）</v>
          </cell>
          <cell r="E8315">
            <v>4</v>
          </cell>
          <cell r="F8315">
            <v>7450</v>
          </cell>
          <cell r="G8315">
            <v>29800</v>
          </cell>
        </row>
        <row r="8316">
          <cell r="C8316" t="str">
            <v>Z3432</v>
          </cell>
          <cell r="D8316" t="str">
            <v>《网情参考·南部方向》专报（2025）</v>
          </cell>
          <cell r="E8316">
            <v>4</v>
          </cell>
          <cell r="F8316">
            <v>7450</v>
          </cell>
          <cell r="G8316">
            <v>29800</v>
          </cell>
        </row>
        <row r="8317">
          <cell r="C8317" t="str">
            <v>Z3435</v>
          </cell>
          <cell r="D8317" t="str">
            <v>《网情参考·武警》专报（2025）</v>
          </cell>
          <cell r="E8317">
            <v>4</v>
          </cell>
          <cell r="F8317">
            <v>7450</v>
          </cell>
          <cell r="G8317">
            <v>29800</v>
          </cell>
        </row>
        <row r="8318">
          <cell r="C8318" t="str">
            <v>Z3437</v>
          </cell>
          <cell r="D8318" t="str">
            <v>《网情参考·西部方向》专报（2025）</v>
          </cell>
          <cell r="E8318">
            <v>4</v>
          </cell>
          <cell r="F8318">
            <v>7450</v>
          </cell>
          <cell r="G8318">
            <v>29800</v>
          </cell>
        </row>
        <row r="8319">
          <cell r="C8319" t="str">
            <v>Z3442</v>
          </cell>
          <cell r="D8319" t="str">
            <v>《网情参考·中部方向》专报（2025）</v>
          </cell>
          <cell r="E8319">
            <v>4</v>
          </cell>
          <cell r="F8319">
            <v>7450</v>
          </cell>
          <cell r="G8319">
            <v>29800</v>
          </cell>
        </row>
        <row r="8320">
          <cell r="C8320" t="str">
            <v>TS0086</v>
          </cell>
          <cell r="D8320" t="str">
            <v>《心经》智慧(3DVD)</v>
          </cell>
          <cell r="E8320">
            <v>1</v>
          </cell>
          <cell r="F8320">
            <v>480</v>
          </cell>
          <cell r="G8320">
            <v>480</v>
          </cell>
        </row>
        <row r="8321">
          <cell r="C8321" t="str">
            <v>TS1612</v>
          </cell>
          <cell r="D8321" t="str">
            <v>《新编工会工作实务指南》最新工会干部教育培训用书(全11册)</v>
          </cell>
          <cell r="E8321">
            <v>1</v>
          </cell>
          <cell r="F8321">
            <v>385</v>
          </cell>
          <cell r="G8321">
            <v>385</v>
          </cell>
        </row>
        <row r="8322">
          <cell r="C8322" t="str">
            <v>TS0068</v>
          </cell>
          <cell r="D8322" t="str">
            <v>《易经》决策之道(U盘)</v>
          </cell>
          <cell r="E8322">
            <v>1</v>
          </cell>
          <cell r="F8322">
            <v>680</v>
          </cell>
          <cell r="G8322">
            <v>680</v>
          </cell>
        </row>
        <row r="8323">
          <cell r="C8323" t="str">
            <v>Z1711</v>
          </cell>
          <cell r="D8323" t="str">
            <v>《意林·全彩Color》合订本</v>
          </cell>
          <cell r="E8323">
            <v>6</v>
          </cell>
          <cell r="F8323">
            <v>18</v>
          </cell>
          <cell r="G8323">
            <v>108</v>
          </cell>
        </row>
        <row r="8324">
          <cell r="C8324" t="str">
            <v>TS0649</v>
          </cell>
          <cell r="D8324" t="str">
            <v>《意林少年版》15周年纪念刊(全2册)</v>
          </cell>
          <cell r="E8324">
            <v>1</v>
          </cell>
          <cell r="F8324">
            <v>40</v>
          </cell>
          <cell r="G8324">
            <v>40</v>
          </cell>
        </row>
        <row r="8325">
          <cell r="C8325" t="str">
            <v>TS0919</v>
          </cell>
          <cell r="D8325" t="str">
            <v>《英语奥林匹克》八年级分册</v>
          </cell>
          <cell r="E8325">
            <v>1</v>
          </cell>
          <cell r="F8325">
            <v>48</v>
          </cell>
          <cell r="G8325">
            <v>48</v>
          </cell>
        </row>
        <row r="8326">
          <cell r="C8326" t="str">
            <v>TS0914</v>
          </cell>
          <cell r="D8326" t="str">
            <v>《英语奥林匹克》本科卷</v>
          </cell>
          <cell r="E8326">
            <v>1</v>
          </cell>
          <cell r="F8326">
            <v>45</v>
          </cell>
          <cell r="G8326">
            <v>45</v>
          </cell>
        </row>
        <row r="8327">
          <cell r="C8327" t="str">
            <v>TS0915</v>
          </cell>
          <cell r="D8327" t="str">
            <v>《英语奥林匹克》大学高职高专卷</v>
          </cell>
          <cell r="E8327">
            <v>1</v>
          </cell>
          <cell r="F8327">
            <v>45</v>
          </cell>
          <cell r="G8327">
            <v>45</v>
          </cell>
        </row>
        <row r="8328">
          <cell r="C8328" t="str">
            <v>TS0916</v>
          </cell>
          <cell r="D8328" t="str">
            <v>《英语奥林匹克》高二分册</v>
          </cell>
          <cell r="E8328">
            <v>1</v>
          </cell>
          <cell r="F8328">
            <v>48</v>
          </cell>
          <cell r="G8328">
            <v>48</v>
          </cell>
        </row>
        <row r="8329">
          <cell r="C8329" t="str">
            <v>TS0917</v>
          </cell>
          <cell r="D8329" t="str">
            <v>《英语奥林匹克》高三分册</v>
          </cell>
          <cell r="E8329">
            <v>1</v>
          </cell>
          <cell r="F8329">
            <v>48</v>
          </cell>
          <cell r="G8329">
            <v>48</v>
          </cell>
        </row>
        <row r="8330">
          <cell r="C8330" t="str">
            <v>TS0918</v>
          </cell>
          <cell r="D8330" t="str">
            <v>《英语奥林匹克》高一分册</v>
          </cell>
          <cell r="E8330">
            <v>1</v>
          </cell>
          <cell r="F8330">
            <v>48</v>
          </cell>
          <cell r="G8330">
            <v>48</v>
          </cell>
        </row>
        <row r="8331">
          <cell r="C8331" t="str">
            <v>TS0921</v>
          </cell>
          <cell r="D8331" t="str">
            <v>《英语奥林匹克》九年级分册</v>
          </cell>
          <cell r="E8331">
            <v>1</v>
          </cell>
          <cell r="F8331">
            <v>48</v>
          </cell>
          <cell r="G8331">
            <v>48</v>
          </cell>
        </row>
        <row r="8332">
          <cell r="C8332" t="str">
            <v>TS0923</v>
          </cell>
          <cell r="D8332" t="str">
            <v>《英语奥林匹克》七年级分册</v>
          </cell>
          <cell r="E8332">
            <v>1</v>
          </cell>
          <cell r="F8332">
            <v>48</v>
          </cell>
          <cell r="G8332">
            <v>48</v>
          </cell>
        </row>
        <row r="8333">
          <cell r="C8333" t="str">
            <v>TS0920</v>
          </cell>
          <cell r="D8333" t="str">
            <v>《英语奥林匹克》小学低年级分册</v>
          </cell>
          <cell r="E8333">
            <v>1</v>
          </cell>
          <cell r="F8333">
            <v>40</v>
          </cell>
          <cell r="G8333">
            <v>40</v>
          </cell>
        </row>
        <row r="8334">
          <cell r="C8334" t="str">
            <v>TS0922</v>
          </cell>
          <cell r="D8334" t="str">
            <v>《英语奥林匹克》小学六年级分册</v>
          </cell>
          <cell r="E8334">
            <v>1</v>
          </cell>
          <cell r="F8334">
            <v>40</v>
          </cell>
          <cell r="G8334">
            <v>40</v>
          </cell>
        </row>
        <row r="8335">
          <cell r="C8335" t="str">
            <v>TS0924</v>
          </cell>
          <cell r="D8335" t="str">
            <v>《英语奥林匹克》小学四年级分册</v>
          </cell>
          <cell r="E8335">
            <v>1</v>
          </cell>
          <cell r="F8335">
            <v>40</v>
          </cell>
          <cell r="G8335">
            <v>40</v>
          </cell>
        </row>
        <row r="8336">
          <cell r="C8336" t="str">
            <v>TS0925</v>
          </cell>
          <cell r="D8336" t="str">
            <v>《英语奥林匹克》小学五年级分册</v>
          </cell>
          <cell r="E8336">
            <v>1</v>
          </cell>
          <cell r="F8336">
            <v>40</v>
          </cell>
          <cell r="G8336">
            <v>40</v>
          </cell>
        </row>
        <row r="8337">
          <cell r="C8337" t="str">
            <v>TS0926</v>
          </cell>
          <cell r="D8337" t="str">
            <v>《英语奥林匹克》研究生卷</v>
          </cell>
          <cell r="E8337">
            <v>1</v>
          </cell>
          <cell r="F8337">
            <v>45</v>
          </cell>
          <cell r="G8337">
            <v>45</v>
          </cell>
        </row>
        <row r="8338">
          <cell r="C8338" t="str">
            <v>TS0928</v>
          </cell>
          <cell r="D8338" t="str">
            <v>《语文奥林匹克》八年级分册</v>
          </cell>
          <cell r="E8338">
            <v>1</v>
          </cell>
          <cell r="F8338">
            <v>48</v>
          </cell>
          <cell r="G8338">
            <v>48</v>
          </cell>
        </row>
        <row r="8339">
          <cell r="C8339" t="str">
            <v>TS0929</v>
          </cell>
          <cell r="D8339" t="str">
            <v>《语文奥林匹克》高二年级分册</v>
          </cell>
          <cell r="E8339">
            <v>1</v>
          </cell>
          <cell r="F8339">
            <v>48</v>
          </cell>
          <cell r="G8339">
            <v>48</v>
          </cell>
        </row>
        <row r="8340">
          <cell r="C8340" t="str">
            <v>TS0930</v>
          </cell>
          <cell r="D8340" t="str">
            <v>《语文奥林匹克》高三年级分册</v>
          </cell>
          <cell r="E8340">
            <v>1</v>
          </cell>
          <cell r="F8340">
            <v>48</v>
          </cell>
          <cell r="G8340">
            <v>48</v>
          </cell>
        </row>
        <row r="8341">
          <cell r="C8341" t="str">
            <v>TS0931</v>
          </cell>
          <cell r="D8341" t="str">
            <v>《语文奥林匹克》高一年级分册</v>
          </cell>
          <cell r="E8341">
            <v>1</v>
          </cell>
          <cell r="F8341">
            <v>48</v>
          </cell>
          <cell r="G8341">
            <v>48</v>
          </cell>
        </row>
        <row r="8342">
          <cell r="C8342" t="str">
            <v>TS0932</v>
          </cell>
          <cell r="D8342" t="str">
            <v>《语文奥林匹克》九年级分册</v>
          </cell>
          <cell r="E8342">
            <v>1</v>
          </cell>
          <cell r="F8342">
            <v>48</v>
          </cell>
          <cell r="G8342">
            <v>48</v>
          </cell>
        </row>
        <row r="8343">
          <cell r="C8343" t="str">
            <v>TS0933</v>
          </cell>
          <cell r="D8343" t="str">
            <v>《语文奥林匹克》七年级分册</v>
          </cell>
          <cell r="E8343">
            <v>1</v>
          </cell>
          <cell r="F8343">
            <v>48</v>
          </cell>
          <cell r="G8343">
            <v>48</v>
          </cell>
        </row>
        <row r="8344">
          <cell r="C8344" t="str">
            <v>TS0934</v>
          </cell>
          <cell r="D8344" t="str">
            <v>《语文奥林匹克》小学二年级分册</v>
          </cell>
          <cell r="E8344">
            <v>1</v>
          </cell>
          <cell r="F8344">
            <v>35</v>
          </cell>
          <cell r="G8344">
            <v>35</v>
          </cell>
        </row>
        <row r="8345">
          <cell r="C8345" t="str">
            <v>TS0935</v>
          </cell>
          <cell r="D8345" t="str">
            <v>《语文奥林匹克》小学六年级分册</v>
          </cell>
          <cell r="E8345">
            <v>1</v>
          </cell>
          <cell r="F8345">
            <v>35</v>
          </cell>
          <cell r="G8345">
            <v>35</v>
          </cell>
        </row>
        <row r="8346">
          <cell r="C8346" t="str">
            <v>TS0936</v>
          </cell>
          <cell r="D8346" t="str">
            <v>《语文奥林匹克》小学三年级分册</v>
          </cell>
          <cell r="E8346">
            <v>1</v>
          </cell>
          <cell r="F8346">
            <v>35</v>
          </cell>
          <cell r="G8346">
            <v>35</v>
          </cell>
        </row>
        <row r="8347">
          <cell r="C8347" t="str">
            <v>TS0937</v>
          </cell>
          <cell r="D8347" t="str">
            <v>《语文奥林匹克》小学四年级分册</v>
          </cell>
          <cell r="E8347">
            <v>1</v>
          </cell>
          <cell r="F8347">
            <v>35</v>
          </cell>
          <cell r="G8347">
            <v>35</v>
          </cell>
        </row>
        <row r="8348">
          <cell r="C8348" t="str">
            <v>TS0938</v>
          </cell>
          <cell r="D8348" t="str">
            <v>《语文奥林匹克》小学五年级分册</v>
          </cell>
          <cell r="E8348">
            <v>1</v>
          </cell>
          <cell r="F8348">
            <v>35</v>
          </cell>
          <cell r="G8348">
            <v>35</v>
          </cell>
        </row>
        <row r="8349">
          <cell r="C8349" t="str">
            <v>TS0939</v>
          </cell>
          <cell r="D8349" t="str">
            <v>《语文奥林匹克》小学一年级分册</v>
          </cell>
          <cell r="E8349">
            <v>1</v>
          </cell>
          <cell r="F8349">
            <v>35</v>
          </cell>
          <cell r="G8349">
            <v>35</v>
          </cell>
        </row>
        <row r="8350">
          <cell r="C8350" t="str">
            <v>TS0886</v>
          </cell>
          <cell r="D8350" t="str">
            <v>《原汁原味英语听读》八年级</v>
          </cell>
          <cell r="E8350">
            <v>1</v>
          </cell>
          <cell r="F8350">
            <v>36</v>
          </cell>
          <cell r="G8350">
            <v>36</v>
          </cell>
        </row>
        <row r="8351">
          <cell r="C8351" t="str">
            <v>TS0887</v>
          </cell>
          <cell r="D8351" t="str">
            <v>《原汁原味英语听读》高二(含光盘)</v>
          </cell>
          <cell r="E8351">
            <v>1</v>
          </cell>
          <cell r="F8351">
            <v>36</v>
          </cell>
          <cell r="G8351">
            <v>36</v>
          </cell>
        </row>
        <row r="8352">
          <cell r="C8352" t="str">
            <v>TS0888</v>
          </cell>
          <cell r="D8352" t="str">
            <v>《原汁原味英语听读》高三(含光盘)</v>
          </cell>
          <cell r="E8352">
            <v>1</v>
          </cell>
          <cell r="F8352">
            <v>36</v>
          </cell>
          <cell r="G8352">
            <v>36</v>
          </cell>
        </row>
        <row r="8353">
          <cell r="C8353" t="str">
            <v>TS0889</v>
          </cell>
          <cell r="D8353" t="str">
            <v>《原汁原味英语听读》高一</v>
          </cell>
          <cell r="E8353">
            <v>1</v>
          </cell>
          <cell r="F8353">
            <v>36</v>
          </cell>
          <cell r="G8353">
            <v>36</v>
          </cell>
        </row>
        <row r="8354">
          <cell r="C8354" t="str">
            <v>TS0890</v>
          </cell>
          <cell r="D8354" t="str">
            <v>《原汁原味英语听读》九年级(含光盘)</v>
          </cell>
          <cell r="E8354">
            <v>1</v>
          </cell>
          <cell r="F8354">
            <v>36</v>
          </cell>
          <cell r="G8354">
            <v>36</v>
          </cell>
        </row>
        <row r="8355">
          <cell r="C8355" t="str">
            <v>TS0891</v>
          </cell>
          <cell r="D8355" t="str">
            <v>《原汁原味英语听读》七年级</v>
          </cell>
          <cell r="E8355">
            <v>1</v>
          </cell>
          <cell r="F8355">
            <v>36</v>
          </cell>
          <cell r="G8355">
            <v>36</v>
          </cell>
        </row>
        <row r="8356">
          <cell r="C8356" t="str">
            <v>N2065</v>
          </cell>
          <cell r="D8356" t="str">
            <v>《原汁原味英语听读》小低(含光盘)</v>
          </cell>
          <cell r="E8356">
            <v>1</v>
          </cell>
          <cell r="F8356">
            <v>36</v>
          </cell>
          <cell r="G8356">
            <v>36</v>
          </cell>
        </row>
        <row r="8357">
          <cell r="C8357" t="str">
            <v>N2066</v>
          </cell>
          <cell r="D8357" t="str">
            <v>《原汁原味英语听读》小高(含光盘)</v>
          </cell>
          <cell r="E8357">
            <v>1</v>
          </cell>
          <cell r="F8357">
            <v>36</v>
          </cell>
          <cell r="G8357">
            <v>36</v>
          </cell>
        </row>
        <row r="8358">
          <cell r="C8358" t="str">
            <v>N805</v>
          </cell>
          <cell r="D8358" t="str">
            <v>《中庸》和谐之路-天下至诚(6VCD)</v>
          </cell>
          <cell r="E8358">
            <v>1</v>
          </cell>
          <cell r="F8358">
            <v>580</v>
          </cell>
          <cell r="G8358">
            <v>580</v>
          </cell>
        </row>
        <row r="8359">
          <cell r="C8359" t="str">
            <v>N255</v>
          </cell>
          <cell r="D8359" t="str">
            <v>《庄子》 (10DVD)</v>
          </cell>
          <cell r="E8359">
            <v>1</v>
          </cell>
          <cell r="F8359">
            <v>880</v>
          </cell>
          <cell r="G8359">
            <v>880</v>
          </cell>
        </row>
        <row r="8360">
          <cell r="C8360" t="str">
            <v>N1559</v>
          </cell>
          <cell r="D8360" t="str">
            <v>1949/2009北京六十年</v>
          </cell>
          <cell r="E8360">
            <v>1</v>
          </cell>
          <cell r="F8360">
            <v>360</v>
          </cell>
          <cell r="G8360">
            <v>360</v>
          </cell>
        </row>
        <row r="8361">
          <cell r="C8361" t="str">
            <v>TS1538</v>
          </cell>
          <cell r="D8361" t="str">
            <v>2008奥运会开幕式+闭幕式(3DVD)</v>
          </cell>
          <cell r="E8361">
            <v>1</v>
          </cell>
          <cell r="F8361">
            <v>150</v>
          </cell>
          <cell r="G8361">
            <v>150</v>
          </cell>
        </row>
        <row r="8362">
          <cell r="C8362" t="str">
            <v>N1515</v>
          </cell>
          <cell r="D8362" t="str">
            <v>2018河北经济普查年鉴  全五册</v>
          </cell>
          <cell r="E8362">
            <v>1</v>
          </cell>
          <cell r="F8362">
            <v>2800</v>
          </cell>
          <cell r="G8362">
            <v>2800</v>
          </cell>
        </row>
        <row r="8363">
          <cell r="C8363" t="str">
            <v>N2219</v>
          </cell>
          <cell r="D8363" t="str">
            <v>2018中国井冈山干部学院年鉴</v>
          </cell>
          <cell r="E8363">
            <v>1</v>
          </cell>
          <cell r="F8363">
            <v>260</v>
          </cell>
          <cell r="G8363">
            <v>260</v>
          </cell>
        </row>
        <row r="8364">
          <cell r="C8364" t="str">
            <v>N1502</v>
          </cell>
          <cell r="D8364" t="str">
            <v>2020年中国能源与环境年鉴</v>
          </cell>
          <cell r="E8364">
            <v>1</v>
          </cell>
          <cell r="F8364">
            <v>50</v>
          </cell>
          <cell r="G8364">
            <v>50</v>
          </cell>
        </row>
        <row r="8365">
          <cell r="C8365" t="str">
            <v>N1516</v>
          </cell>
          <cell r="D8365" t="str">
            <v>2020中国版画年鉴</v>
          </cell>
          <cell r="E8365">
            <v>1</v>
          </cell>
          <cell r="F8365">
            <v>132</v>
          </cell>
          <cell r="G8365">
            <v>132</v>
          </cell>
        </row>
        <row r="8366">
          <cell r="C8366" t="str">
            <v>N1527</v>
          </cell>
          <cell r="D8366" t="str">
            <v>2021福建企业年鉴</v>
          </cell>
          <cell r="E8366">
            <v>1</v>
          </cell>
          <cell r="F8366">
            <v>550</v>
          </cell>
          <cell r="G8366">
            <v>550</v>
          </cell>
        </row>
        <row r="8367">
          <cell r="C8367" t="str">
            <v>N2199</v>
          </cell>
          <cell r="D8367" t="str">
            <v>2021青岛统计年鉴</v>
          </cell>
          <cell r="E8367">
            <v>1</v>
          </cell>
          <cell r="F8367">
            <v>280</v>
          </cell>
          <cell r="G8367">
            <v>280</v>
          </cell>
        </row>
        <row r="8368">
          <cell r="C8368" t="str">
            <v>N1519</v>
          </cell>
          <cell r="D8368" t="str">
            <v>2022德州年鉴</v>
          </cell>
          <cell r="E8368">
            <v>1</v>
          </cell>
          <cell r="F8368">
            <v>360</v>
          </cell>
          <cell r="G8368">
            <v>360</v>
          </cell>
        </row>
        <row r="8369">
          <cell r="C8369" t="str">
            <v>TS0656</v>
          </cell>
          <cell r="D8369" t="str">
            <v>2022金砖国家联合统计手册</v>
          </cell>
          <cell r="E8369">
            <v>1</v>
          </cell>
          <cell r="F8369">
            <v>150</v>
          </cell>
          <cell r="G8369">
            <v>150</v>
          </cell>
        </row>
        <row r="8370">
          <cell r="C8370" t="str">
            <v>N2193</v>
          </cell>
          <cell r="D8370" t="str">
            <v>2022青海年鉴</v>
          </cell>
          <cell r="E8370">
            <v>1</v>
          </cell>
          <cell r="F8370">
            <v>350</v>
          </cell>
          <cell r="G8370">
            <v>350</v>
          </cell>
        </row>
        <row r="8371">
          <cell r="C8371" t="str">
            <v>N1602</v>
          </cell>
          <cell r="D8371" t="str">
            <v>2022山东财政年鉴</v>
          </cell>
          <cell r="E8371">
            <v>1</v>
          </cell>
          <cell r="F8371">
            <v>372</v>
          </cell>
          <cell r="G8371">
            <v>372</v>
          </cell>
        </row>
        <row r="8372">
          <cell r="C8372" t="str">
            <v>N1603</v>
          </cell>
          <cell r="D8372" t="str">
            <v>2022山东科技年鉴</v>
          </cell>
          <cell r="E8372">
            <v>1</v>
          </cell>
          <cell r="F8372">
            <v>360</v>
          </cell>
          <cell r="G8372">
            <v>360</v>
          </cell>
        </row>
        <row r="8373">
          <cell r="C8373" t="str">
            <v>N1605</v>
          </cell>
          <cell r="D8373" t="str">
            <v>2022浙江水利年鉴</v>
          </cell>
          <cell r="E8373">
            <v>1</v>
          </cell>
          <cell r="F8373">
            <v>340</v>
          </cell>
          <cell r="G8373">
            <v>340</v>
          </cell>
        </row>
        <row r="8374">
          <cell r="C8374" t="str">
            <v>N1606</v>
          </cell>
          <cell r="D8374" t="str">
            <v>2022中共唐山年鉴</v>
          </cell>
          <cell r="E8374">
            <v>1</v>
          </cell>
          <cell r="F8374">
            <v>248</v>
          </cell>
          <cell r="G8374">
            <v>248</v>
          </cell>
        </row>
        <row r="8375">
          <cell r="C8375" t="str">
            <v>N1607</v>
          </cell>
          <cell r="D8375" t="str">
            <v>2022中国会议展览业年鉴</v>
          </cell>
          <cell r="E8375">
            <v>1</v>
          </cell>
          <cell r="F8375">
            <v>640</v>
          </cell>
          <cell r="G8375">
            <v>640</v>
          </cell>
        </row>
        <row r="8376">
          <cell r="C8376" t="str">
            <v>TS0657</v>
          </cell>
          <cell r="D8376" t="str">
            <v>2022中国绿色农业发展报告</v>
          </cell>
          <cell r="E8376">
            <v>1</v>
          </cell>
          <cell r="F8376">
            <v>660</v>
          </cell>
          <cell r="G8376">
            <v>660</v>
          </cell>
        </row>
        <row r="8377">
          <cell r="C8377" t="str">
            <v>TS0661</v>
          </cell>
          <cell r="D8377" t="str">
            <v>2022中华人民共和国海关统计商品目录</v>
          </cell>
          <cell r="E8377">
            <v>1</v>
          </cell>
          <cell r="F8377">
            <v>120</v>
          </cell>
          <cell r="G8377">
            <v>120</v>
          </cell>
        </row>
        <row r="8378">
          <cell r="C8378" t="str">
            <v>N1800</v>
          </cell>
          <cell r="D8378" t="str">
            <v>2023年《法律适用》合订本</v>
          </cell>
          <cell r="E8378">
            <v>1</v>
          </cell>
          <cell r="F8378">
            <v>496</v>
          </cell>
          <cell r="G8378">
            <v>496</v>
          </cell>
        </row>
        <row r="8379">
          <cell r="C8379" t="str">
            <v>TS0382</v>
          </cell>
          <cell r="D8379" t="str">
            <v>2023年上海集成电路产业发展研究报告</v>
          </cell>
          <cell r="E8379">
            <v>1</v>
          </cell>
          <cell r="F8379">
            <v>228</v>
          </cell>
          <cell r="G8379">
            <v>228</v>
          </cell>
        </row>
        <row r="8380">
          <cell r="C8380" t="str">
            <v>N1609</v>
          </cell>
          <cell r="D8380" t="str">
            <v>2023中国摩托车年鉴</v>
          </cell>
          <cell r="E8380">
            <v>1</v>
          </cell>
          <cell r="F8380">
            <v>189.8</v>
          </cell>
          <cell r="G8380">
            <v>189.8</v>
          </cell>
        </row>
        <row r="8381">
          <cell r="C8381" t="str">
            <v>N2487</v>
          </cell>
          <cell r="D8381" t="str">
            <v>2024-2025年中国旅游发展分析与预测</v>
          </cell>
          <cell r="E8381">
            <v>1</v>
          </cell>
          <cell r="F8381">
            <v>168</v>
          </cell>
          <cell r="G8381">
            <v>168</v>
          </cell>
        </row>
        <row r="8382">
          <cell r="C8382" t="str">
            <v>TS0667</v>
          </cell>
          <cell r="D8382" t="str">
            <v>2024年《创新作文》高考作文抢分素材:原78-260</v>
          </cell>
          <cell r="E8382">
            <v>1</v>
          </cell>
          <cell r="F8382">
            <v>32</v>
          </cell>
          <cell r="G8382">
            <v>32</v>
          </cell>
        </row>
        <row r="8383">
          <cell r="C8383" t="str">
            <v>N1799</v>
          </cell>
          <cell r="D8383" t="str">
            <v>2024年《法律适用》合订本</v>
          </cell>
          <cell r="E8383">
            <v>1</v>
          </cell>
          <cell r="F8383">
            <v>496</v>
          </cell>
          <cell r="G8383">
            <v>496</v>
          </cell>
        </row>
        <row r="8384">
          <cell r="C8384" t="str">
            <v>TS0383</v>
          </cell>
          <cell r="D8384" t="str">
            <v>2024年上海集成电路产业发展研究报告</v>
          </cell>
          <cell r="E8384">
            <v>1</v>
          </cell>
          <cell r="F8384">
            <v>228</v>
          </cell>
          <cell r="G8384">
            <v>228</v>
          </cell>
        </row>
        <row r="8385">
          <cell r="C8385" t="str">
            <v>TS1080</v>
          </cell>
          <cell r="D8385" t="str">
            <v>2024中国能源化工产业发展报告</v>
          </cell>
          <cell r="E8385">
            <v>1</v>
          </cell>
          <cell r="F8385">
            <v>9800</v>
          </cell>
          <cell r="G8385">
            <v>9800</v>
          </cell>
        </row>
        <row r="8386">
          <cell r="C8386" t="str">
            <v>TS0658</v>
          </cell>
          <cell r="D8386" t="str">
            <v>2024中国汽车工业发展报告</v>
          </cell>
          <cell r="E8386">
            <v>1</v>
          </cell>
          <cell r="F8386">
            <v>218</v>
          </cell>
          <cell r="G8386">
            <v>218</v>
          </cell>
        </row>
        <row r="8387">
          <cell r="C8387" t="str">
            <v>TS1354</v>
          </cell>
          <cell r="D8387" t="str">
            <v>2024中考作文冲刺热点考点素材</v>
          </cell>
          <cell r="E8387">
            <v>2</v>
          </cell>
          <cell r="F8387">
            <v>35</v>
          </cell>
          <cell r="G8387">
            <v>70</v>
          </cell>
        </row>
        <row r="8388">
          <cell r="C8388" t="str">
            <v>N2471</v>
          </cell>
          <cell r="D8388" t="str">
            <v>2025年中国工程塑料复合材料技术研讨会（论文集）</v>
          </cell>
          <cell r="E8388">
            <v>1</v>
          </cell>
          <cell r="F8388">
            <v>100</v>
          </cell>
          <cell r="G8388">
            <v>100</v>
          </cell>
        </row>
        <row r="8389">
          <cell r="C8389" t="str">
            <v>TS1079</v>
          </cell>
          <cell r="D8389" t="str">
            <v>2025中国能源化工产业发展报告</v>
          </cell>
          <cell r="E8389">
            <v>1</v>
          </cell>
          <cell r="F8389">
            <v>9800</v>
          </cell>
          <cell r="G8389">
            <v>9800</v>
          </cell>
        </row>
        <row r="8390">
          <cell r="C8390" t="str">
            <v>N1000</v>
          </cell>
          <cell r="D8390" t="str">
            <v>80后90后员工的干法(5DVD)</v>
          </cell>
          <cell r="E8390">
            <v>1</v>
          </cell>
          <cell r="F8390">
            <v>580</v>
          </cell>
          <cell r="G8390">
            <v>580</v>
          </cell>
        </row>
        <row r="8391">
          <cell r="C8391" t="str">
            <v>N1001</v>
          </cell>
          <cell r="D8391" t="str">
            <v>80后90后员工的管法(5DVD)</v>
          </cell>
          <cell r="E8391">
            <v>1</v>
          </cell>
          <cell r="F8391">
            <v>580</v>
          </cell>
          <cell r="G8391">
            <v>580</v>
          </cell>
        </row>
        <row r="8392">
          <cell r="C8392" t="str">
            <v>Z1723</v>
          </cell>
          <cell r="D8392" t="str">
            <v>à PART  中国版</v>
          </cell>
          <cell r="E8392">
            <v>4</v>
          </cell>
          <cell r="F8392">
            <v>100</v>
          </cell>
          <cell r="G8392">
            <v>400</v>
          </cell>
        </row>
        <row r="8393">
          <cell r="C8393" t="str">
            <v>Z1633</v>
          </cell>
          <cell r="D8393" t="str">
            <v>artnow(至品生活)</v>
          </cell>
          <cell r="E8393">
            <v>4</v>
          </cell>
          <cell r="F8393">
            <v>100</v>
          </cell>
          <cell r="G8393">
            <v>400</v>
          </cell>
        </row>
        <row r="8394">
          <cell r="C8394" t="str">
            <v>N839</v>
          </cell>
          <cell r="D8394" t="str">
            <v>CCTV百家讲坛 雍正十三年(10DVD)</v>
          </cell>
          <cell r="E8394">
            <v>1</v>
          </cell>
          <cell r="F8394">
            <v>240</v>
          </cell>
          <cell r="G8394">
            <v>240</v>
          </cell>
        </row>
        <row r="8395">
          <cell r="C8395" t="str">
            <v>Z5367</v>
          </cell>
          <cell r="D8395" t="str">
            <v>China Weekly新闻中国(英文版)</v>
          </cell>
          <cell r="E8395">
            <v>12</v>
          </cell>
          <cell r="F8395">
            <v>20</v>
          </cell>
          <cell r="G8395">
            <v>240</v>
          </cell>
        </row>
        <row r="8396">
          <cell r="C8396" t="str">
            <v>N766</v>
          </cell>
          <cell r="D8396" t="str">
            <v>COBS品牌导入系统-胜在整合(4DVD)</v>
          </cell>
          <cell r="E8396">
            <v>1</v>
          </cell>
          <cell r="F8396">
            <v>580</v>
          </cell>
          <cell r="G8396">
            <v>580</v>
          </cell>
        </row>
        <row r="8397">
          <cell r="C8397" t="str">
            <v>N890</v>
          </cell>
          <cell r="D8397" t="str">
            <v>COBS品牌导入系统-赢在品牌(5DVD+1CD)</v>
          </cell>
          <cell r="E8397">
            <v>1</v>
          </cell>
          <cell r="F8397">
            <v>680</v>
          </cell>
          <cell r="G8397">
            <v>680</v>
          </cell>
        </row>
        <row r="8398">
          <cell r="C8398" t="str">
            <v>Z002</v>
          </cell>
          <cell r="D8398" t="str">
            <v>CT理论与应用研究</v>
          </cell>
          <cell r="E8398">
            <v>6</v>
          </cell>
          <cell r="F8398">
            <v>40</v>
          </cell>
          <cell r="G8398">
            <v>240</v>
          </cell>
        </row>
        <row r="8399">
          <cell r="C8399" t="str">
            <v>Z711</v>
          </cell>
          <cell r="D8399" t="str">
            <v>Design·360度(观念设计总109-112期)</v>
          </cell>
          <cell r="E8399">
            <v>4</v>
          </cell>
          <cell r="F8399">
            <v>100</v>
          </cell>
          <cell r="G8399">
            <v>400</v>
          </cell>
        </row>
        <row r="8400">
          <cell r="C8400" t="str">
            <v>Z3713</v>
          </cell>
          <cell r="D8400" t="str">
            <v>Economics World(英文原版)经济世界</v>
          </cell>
          <cell r="E8400">
            <v>6</v>
          </cell>
          <cell r="F8400">
            <v>100</v>
          </cell>
          <cell r="G8400">
            <v>600</v>
          </cell>
        </row>
        <row r="8401">
          <cell r="C8401" t="str">
            <v>N1062</v>
          </cell>
          <cell r="D8401" t="str">
            <v>EHS工厂安全健康与环境管理实务(4VCD)</v>
          </cell>
          <cell r="E8401">
            <v>1</v>
          </cell>
          <cell r="F8401">
            <v>198</v>
          </cell>
          <cell r="G8401">
            <v>198</v>
          </cell>
        </row>
        <row r="8402">
          <cell r="C8402" t="str">
            <v>Z3605</v>
          </cell>
          <cell r="D8402" t="str">
            <v>FRAME(英文版)</v>
          </cell>
          <cell r="E8402">
            <v>6</v>
          </cell>
          <cell r="F8402">
            <v>550</v>
          </cell>
          <cell r="G8402">
            <v>3300</v>
          </cell>
        </row>
        <row r="8403">
          <cell r="C8403" t="str">
            <v>Z1082</v>
          </cell>
          <cell r="D8403" t="str">
            <v>FRAME国际空间设计</v>
          </cell>
          <cell r="E8403">
            <v>5</v>
          </cell>
          <cell r="F8403">
            <v>280</v>
          </cell>
          <cell r="G8403">
            <v>1400</v>
          </cell>
        </row>
        <row r="8404">
          <cell r="C8404" t="str">
            <v>N2110</v>
          </cell>
          <cell r="D8404" t="str">
            <v>IAI广告作品与数字营销年鉴(2024年):原IAI广告作品年鉴</v>
          </cell>
          <cell r="E8404">
            <v>1</v>
          </cell>
          <cell r="F8404">
            <v>1048</v>
          </cell>
          <cell r="G8404">
            <v>1048</v>
          </cell>
        </row>
        <row r="8405">
          <cell r="C8405" t="str">
            <v>Z943</v>
          </cell>
          <cell r="D8405" t="str">
            <v>journal of Agricultural Science and Technology(英文原版)农业科学与技术A+B版</v>
          </cell>
          <cell r="E8405">
            <v>12</v>
          </cell>
          <cell r="F8405">
            <v>100</v>
          </cell>
          <cell r="G8405">
            <v>1200</v>
          </cell>
        </row>
        <row r="8406">
          <cell r="C8406" t="str">
            <v>Z287</v>
          </cell>
          <cell r="D8406" t="str">
            <v>Journal of energy and power engineering(英文原版)能源与动力工程</v>
          </cell>
          <cell r="E8406">
            <v>12</v>
          </cell>
          <cell r="F8406">
            <v>100</v>
          </cell>
          <cell r="G8406">
            <v>1200</v>
          </cell>
        </row>
        <row r="8407">
          <cell r="C8407" t="str">
            <v>Z942</v>
          </cell>
          <cell r="D8407" t="str">
            <v>Journal of Literature and Art Studies(英文原版)文学与艺术研究</v>
          </cell>
          <cell r="E8407">
            <v>12</v>
          </cell>
          <cell r="F8407">
            <v>100</v>
          </cell>
          <cell r="G8407">
            <v>1200</v>
          </cell>
        </row>
        <row r="8408">
          <cell r="C8408" t="str">
            <v>Z951</v>
          </cell>
          <cell r="D8408" t="str">
            <v>Journal of Mechanics Engineering and Automation(英文原版)机械工程与自动化</v>
          </cell>
          <cell r="E8408">
            <v>6</v>
          </cell>
          <cell r="F8408">
            <v>100</v>
          </cell>
          <cell r="G8408">
            <v>600</v>
          </cell>
        </row>
        <row r="8409">
          <cell r="C8409" t="str">
            <v>Z953</v>
          </cell>
          <cell r="D8409" t="str">
            <v>Journal of Philosophy Study(英文原版)哲学研究</v>
          </cell>
          <cell r="E8409">
            <v>12</v>
          </cell>
          <cell r="F8409">
            <v>100</v>
          </cell>
          <cell r="G8409">
            <v>1200</v>
          </cell>
        </row>
        <row r="8410">
          <cell r="C8410" t="str">
            <v>Z966</v>
          </cell>
          <cell r="D8410" t="str">
            <v>Journal of Physical Science and Application(英文原版)物理科学与应用</v>
          </cell>
          <cell r="E8410">
            <v>2</v>
          </cell>
          <cell r="F8410">
            <v>100</v>
          </cell>
          <cell r="G8410">
            <v>200</v>
          </cell>
        </row>
        <row r="8411">
          <cell r="C8411" t="str">
            <v>Z957</v>
          </cell>
          <cell r="D8411" t="str">
            <v>Journal of Psychology Research(英文原版)心理学研究</v>
          </cell>
          <cell r="E8411">
            <v>12</v>
          </cell>
          <cell r="F8411">
            <v>100</v>
          </cell>
          <cell r="G8411">
            <v>1200</v>
          </cell>
        </row>
        <row r="8412">
          <cell r="C8412" t="str">
            <v>Z965</v>
          </cell>
          <cell r="D8412" t="str">
            <v>Journal of Shipping and Ocean Engineering(英文原版)船舶与海洋工程</v>
          </cell>
          <cell r="E8412">
            <v>6</v>
          </cell>
          <cell r="F8412">
            <v>100</v>
          </cell>
          <cell r="G8412">
            <v>600</v>
          </cell>
        </row>
        <row r="8413">
          <cell r="C8413" t="str">
            <v>Z3727</v>
          </cell>
          <cell r="D8413" t="str">
            <v>Journal of Tourism and Hospitality Management(英文原版)旅游与酒店管理</v>
          </cell>
          <cell r="E8413">
            <v>6</v>
          </cell>
          <cell r="F8413">
            <v>100</v>
          </cell>
          <cell r="G8413">
            <v>600</v>
          </cell>
        </row>
        <row r="8414">
          <cell r="C8414" t="str">
            <v>Z3077</v>
          </cell>
          <cell r="D8414" t="str">
            <v>Journal of US_China public administration(英文原版)美中公共管理</v>
          </cell>
          <cell r="E8414">
            <v>6</v>
          </cell>
          <cell r="F8414">
            <v>100</v>
          </cell>
          <cell r="G8414">
            <v>600</v>
          </cell>
        </row>
        <row r="8415">
          <cell r="C8415" t="str">
            <v>Z958</v>
          </cell>
          <cell r="D8415" t="str">
            <v>Journalism and Mass Communication(英文原版)新闻与大众传播</v>
          </cell>
          <cell r="E8415">
            <v>6</v>
          </cell>
          <cell r="F8415">
            <v>100</v>
          </cell>
          <cell r="G8415">
            <v>600</v>
          </cell>
        </row>
        <row r="8416">
          <cell r="C8416" t="str">
            <v>Z5478</v>
          </cell>
          <cell r="D8416" t="str">
            <v>Kines Diges体育读者文摘</v>
          </cell>
          <cell r="E8416">
            <v>4</v>
          </cell>
          <cell r="F8416">
            <v>80</v>
          </cell>
          <cell r="G8416">
            <v>320</v>
          </cell>
        </row>
        <row r="8417">
          <cell r="C8417" t="str">
            <v>N2274</v>
          </cell>
          <cell r="D8417" t="str">
            <v>Kines Diges体育读者文摘（2016年创刊总1-2期）</v>
          </cell>
          <cell r="E8417">
            <v>2</v>
          </cell>
          <cell r="F8417">
            <v>52.5</v>
          </cell>
          <cell r="G8417">
            <v>105</v>
          </cell>
        </row>
        <row r="8418">
          <cell r="C8418" t="str">
            <v>Z5479</v>
          </cell>
          <cell r="D8418" t="str">
            <v>LED屏显世界</v>
          </cell>
          <cell r="E8418">
            <v>12</v>
          </cell>
          <cell r="F8418">
            <v>40</v>
          </cell>
          <cell r="G8418">
            <v>480</v>
          </cell>
        </row>
        <row r="8419">
          <cell r="C8419" t="str">
            <v>N1072</v>
          </cell>
          <cell r="D8419" t="str">
            <v>MSA生产管理测量系统分析(4VCD)</v>
          </cell>
          <cell r="E8419">
            <v>1</v>
          </cell>
          <cell r="F8419">
            <v>198</v>
          </cell>
          <cell r="G8419">
            <v>198</v>
          </cell>
        </row>
        <row r="8420">
          <cell r="C8420" t="str">
            <v>Z208</v>
          </cell>
          <cell r="D8420" t="str">
            <v>PS流程工业</v>
          </cell>
          <cell r="E8420">
            <v>12</v>
          </cell>
          <cell r="F8420">
            <v>10</v>
          </cell>
          <cell r="G8420">
            <v>120</v>
          </cell>
        </row>
        <row r="8421">
          <cell r="C8421" t="str">
            <v>N1061</v>
          </cell>
          <cell r="D8421" t="str">
            <v>QCC品管圈实务(4VCD)</v>
          </cell>
          <cell r="E8421">
            <v>1</v>
          </cell>
          <cell r="F8421">
            <v>198</v>
          </cell>
          <cell r="G8421">
            <v>198</v>
          </cell>
        </row>
        <row r="8422">
          <cell r="C8422" t="str">
            <v>Z3676</v>
          </cell>
          <cell r="D8422" t="str">
            <v>sino-us english teaching(英文原版)中美英语教学</v>
          </cell>
          <cell r="E8422">
            <v>12</v>
          </cell>
          <cell r="F8422">
            <v>100</v>
          </cell>
          <cell r="G8422">
            <v>1200</v>
          </cell>
        </row>
        <row r="8423">
          <cell r="C8423" t="str">
            <v>Z954</v>
          </cell>
          <cell r="D8423" t="str">
            <v>Sociology Study(英文原版)社会学研究</v>
          </cell>
          <cell r="E8423">
            <v>6</v>
          </cell>
          <cell r="F8423">
            <v>100</v>
          </cell>
          <cell r="G8423">
            <v>600</v>
          </cell>
        </row>
        <row r="8424">
          <cell r="C8424" t="str">
            <v>Z273</v>
          </cell>
          <cell r="D8424" t="str">
            <v>us-china education review A(英文原版)美中教育评论(A版)</v>
          </cell>
          <cell r="E8424">
            <v>12</v>
          </cell>
          <cell r="F8424">
            <v>100</v>
          </cell>
          <cell r="G8424">
            <v>1200</v>
          </cell>
        </row>
        <row r="8425">
          <cell r="C8425" t="str">
            <v>Z1793</v>
          </cell>
          <cell r="D8425" t="str">
            <v>WAVES漫潮</v>
          </cell>
          <cell r="E8425">
            <v>6</v>
          </cell>
          <cell r="F8425">
            <v>45</v>
          </cell>
          <cell r="G8425">
            <v>270</v>
          </cell>
        </row>
        <row r="8426">
          <cell r="C8426" t="str">
            <v>X240</v>
          </cell>
          <cell r="D8426" t="str">
            <v>阿坝师范学院学报:原阿坝师范高等专科学校学报</v>
          </cell>
          <cell r="E8426">
            <v>4</v>
          </cell>
          <cell r="F8426">
            <v>12</v>
          </cell>
          <cell r="G8426">
            <v>48</v>
          </cell>
        </row>
        <row r="8427">
          <cell r="C8427" t="str">
            <v>TS0818</v>
          </cell>
          <cell r="D8427" t="str">
            <v>阿尔巴尼亚文化教育研究(精装版)</v>
          </cell>
          <cell r="E8427">
            <v>1</v>
          </cell>
          <cell r="F8427">
            <v>150</v>
          </cell>
          <cell r="G8427">
            <v>150</v>
          </cell>
        </row>
        <row r="8428">
          <cell r="C8428" t="str">
            <v>Z3145</v>
          </cell>
          <cell r="D8428" t="str">
            <v>阿尔茨海默病及相关病杂志</v>
          </cell>
          <cell r="E8428">
            <v>4</v>
          </cell>
          <cell r="F8428">
            <v>30</v>
          </cell>
          <cell r="G8428">
            <v>120</v>
          </cell>
        </row>
        <row r="8429">
          <cell r="C8429" t="str">
            <v>TS0819</v>
          </cell>
          <cell r="D8429" t="str">
            <v>阿联酋文化教育研究(精装版)</v>
          </cell>
          <cell r="E8429">
            <v>1</v>
          </cell>
          <cell r="F8429">
            <v>150</v>
          </cell>
          <cell r="G8429">
            <v>150</v>
          </cell>
        </row>
        <row r="8430">
          <cell r="C8430" t="str">
            <v>TS0820</v>
          </cell>
          <cell r="D8430" t="str">
            <v>埃及文化教育研究(精装版)</v>
          </cell>
          <cell r="E8430">
            <v>1</v>
          </cell>
          <cell r="F8430">
            <v>158</v>
          </cell>
          <cell r="G8430">
            <v>158</v>
          </cell>
        </row>
        <row r="8431">
          <cell r="C8431" t="str">
            <v>TS0821</v>
          </cell>
          <cell r="D8431" t="str">
            <v>埃塞俄比亚文化教育研究(精装版)</v>
          </cell>
          <cell r="E8431">
            <v>1</v>
          </cell>
          <cell r="F8431">
            <v>120</v>
          </cell>
          <cell r="G8431">
            <v>120</v>
          </cell>
        </row>
        <row r="8432">
          <cell r="C8432" t="str">
            <v>Z3064</v>
          </cell>
          <cell r="D8432" t="str">
            <v>癌症发生与治疗(英文版)cancer Pathogenesis and Therapy</v>
          </cell>
          <cell r="E8432">
            <v>4</v>
          </cell>
          <cell r="F8432">
            <v>80</v>
          </cell>
          <cell r="G8432">
            <v>320</v>
          </cell>
        </row>
        <row r="8433">
          <cell r="C8433" t="str">
            <v>Z2083</v>
          </cell>
          <cell r="D8433" t="str">
            <v>癌症进展</v>
          </cell>
          <cell r="E8433">
            <v>24</v>
          </cell>
          <cell r="F8433">
            <v>18</v>
          </cell>
          <cell r="G8433">
            <v>432</v>
          </cell>
        </row>
        <row r="8434">
          <cell r="C8434" t="str">
            <v>TS0954</v>
          </cell>
          <cell r="D8434" t="str">
            <v>爱上大语文 : 阅读作文高效提分课</v>
          </cell>
          <cell r="E8434">
            <v>1</v>
          </cell>
          <cell r="F8434">
            <v>119.8</v>
          </cell>
          <cell r="G8434">
            <v>119.8</v>
          </cell>
        </row>
        <row r="8435">
          <cell r="C8435" t="str">
            <v>N328</v>
          </cell>
          <cell r="D8435" t="str">
            <v>安邸100周年增刊</v>
          </cell>
          <cell r="E8435">
            <v>1</v>
          </cell>
          <cell r="F8435">
            <v>198</v>
          </cell>
          <cell r="G8435">
            <v>198</v>
          </cell>
        </row>
        <row r="8436">
          <cell r="C8436" t="str">
            <v>TS0822</v>
          </cell>
          <cell r="D8436" t="str">
            <v>安哥拉文化教育研究(精装版)</v>
          </cell>
          <cell r="E8436">
            <v>1</v>
          </cell>
          <cell r="F8436">
            <v>158</v>
          </cell>
          <cell r="G8436">
            <v>158</v>
          </cell>
        </row>
        <row r="8437">
          <cell r="C8437" t="str">
            <v>Z5317</v>
          </cell>
          <cell r="D8437" t="str">
            <v>安徽地质</v>
          </cell>
          <cell r="E8437">
            <v>4</v>
          </cell>
          <cell r="F8437">
            <v>20</v>
          </cell>
          <cell r="G8437">
            <v>80</v>
          </cell>
        </row>
        <row r="8438">
          <cell r="C8438" t="str">
            <v>X241</v>
          </cell>
          <cell r="D8438" t="str">
            <v>安徽工程大学学报</v>
          </cell>
          <cell r="E8438">
            <v>6</v>
          </cell>
          <cell r="F8438">
            <v>15</v>
          </cell>
          <cell r="G8438">
            <v>90</v>
          </cell>
        </row>
        <row r="8439">
          <cell r="C8439" t="str">
            <v>X243</v>
          </cell>
          <cell r="D8439" t="str">
            <v>安徽建筑大学学报(自然科学版):原安徽建筑工业学院学报</v>
          </cell>
          <cell r="E8439">
            <v>6</v>
          </cell>
          <cell r="F8439">
            <v>10</v>
          </cell>
          <cell r="G8439">
            <v>60</v>
          </cell>
        </row>
        <row r="8440">
          <cell r="C8440" t="str">
            <v>X716</v>
          </cell>
          <cell r="D8440" t="str">
            <v>安徽警官职业学院学报</v>
          </cell>
          <cell r="E8440">
            <v>6</v>
          </cell>
          <cell r="F8440">
            <v>12</v>
          </cell>
          <cell r="G8440">
            <v>72</v>
          </cell>
        </row>
        <row r="8441">
          <cell r="C8441" t="str">
            <v>X719</v>
          </cell>
          <cell r="D8441" t="str">
            <v>安徽科技学院学报:原安徽技术师范学院学报</v>
          </cell>
          <cell r="E8441">
            <v>6</v>
          </cell>
          <cell r="F8441">
            <v>10</v>
          </cell>
          <cell r="G8441">
            <v>60</v>
          </cell>
        </row>
        <row r="8442">
          <cell r="C8442" t="str">
            <v>Z2505</v>
          </cell>
          <cell r="D8442" t="str">
            <v>安徽林业科技</v>
          </cell>
          <cell r="E8442">
            <v>6</v>
          </cell>
          <cell r="F8442">
            <v>10</v>
          </cell>
          <cell r="G8442">
            <v>60</v>
          </cell>
        </row>
        <row r="8443">
          <cell r="C8443" t="str">
            <v>N031</v>
          </cell>
          <cell r="D8443" t="str">
            <v>安徽年鉴(2024)</v>
          </cell>
          <cell r="E8443">
            <v>1</v>
          </cell>
          <cell r="F8443">
            <v>380</v>
          </cell>
          <cell r="G8443">
            <v>380</v>
          </cell>
        </row>
        <row r="8444">
          <cell r="C8444" t="str">
            <v>Z5490</v>
          </cell>
          <cell r="D8444" t="str">
            <v>安徽农药信息</v>
          </cell>
          <cell r="E8444">
            <v>12</v>
          </cell>
          <cell r="F8444">
            <v>10</v>
          </cell>
          <cell r="G8444">
            <v>120</v>
          </cell>
        </row>
        <row r="8445">
          <cell r="C8445" t="str">
            <v>Z1627</v>
          </cell>
          <cell r="D8445" t="str">
            <v>安徽农业大学学报(社会科学版)</v>
          </cell>
          <cell r="E8445">
            <v>6</v>
          </cell>
          <cell r="F8445">
            <v>10</v>
          </cell>
          <cell r="G8445">
            <v>60</v>
          </cell>
        </row>
        <row r="8446">
          <cell r="C8446" t="str">
            <v>X245</v>
          </cell>
          <cell r="D8446" t="str">
            <v>安徽农业大学学报(自然科学版)</v>
          </cell>
          <cell r="E8446">
            <v>6</v>
          </cell>
          <cell r="F8446">
            <v>15</v>
          </cell>
          <cell r="G8446">
            <v>90</v>
          </cell>
        </row>
        <row r="8447">
          <cell r="C8447" t="str">
            <v>X722</v>
          </cell>
          <cell r="D8447" t="str">
            <v>安徽商贸职业技术学院学报(社会科学版)</v>
          </cell>
          <cell r="E8447">
            <v>4</v>
          </cell>
          <cell r="F8447">
            <v>10</v>
          </cell>
          <cell r="G8447">
            <v>40</v>
          </cell>
        </row>
        <row r="8448">
          <cell r="C8448" t="str">
            <v>Z3378</v>
          </cell>
          <cell r="D8448" t="str">
            <v>安徽体育科技</v>
          </cell>
          <cell r="E8448">
            <v>6</v>
          </cell>
          <cell r="F8448">
            <v>15</v>
          </cell>
          <cell r="G8448">
            <v>90</v>
          </cell>
        </row>
        <row r="8449">
          <cell r="C8449" t="str">
            <v>N1330</v>
          </cell>
          <cell r="D8449" t="str">
            <v>安徽统计年鉴(2024)</v>
          </cell>
          <cell r="E8449">
            <v>1</v>
          </cell>
          <cell r="F8449">
            <v>530</v>
          </cell>
          <cell r="G8449">
            <v>530</v>
          </cell>
        </row>
        <row r="8450">
          <cell r="C8450" t="str">
            <v>Z6138</v>
          </cell>
          <cell r="D8450" t="str">
            <v>安徽乡村振兴研究:原安徽行政学院学报</v>
          </cell>
          <cell r="E8450">
            <v>6</v>
          </cell>
          <cell r="F8450">
            <v>22</v>
          </cell>
          <cell r="G8450">
            <v>132</v>
          </cell>
        </row>
        <row r="8451">
          <cell r="C8451" t="str">
            <v>Z2540</v>
          </cell>
          <cell r="D8451" t="str">
            <v>安徽冶金</v>
          </cell>
          <cell r="E8451">
            <v>4</v>
          </cell>
          <cell r="F8451">
            <v>15</v>
          </cell>
          <cell r="G8451">
            <v>60</v>
          </cell>
        </row>
        <row r="8452">
          <cell r="C8452" t="str">
            <v>X308</v>
          </cell>
          <cell r="D8452" t="str">
            <v>安徽医专学报:原安徽卫生职业技术学院学报</v>
          </cell>
          <cell r="E8452">
            <v>6</v>
          </cell>
          <cell r="F8452">
            <v>15</v>
          </cell>
          <cell r="G8452">
            <v>90</v>
          </cell>
        </row>
        <row r="8453">
          <cell r="C8453" t="str">
            <v>Z209</v>
          </cell>
          <cell r="D8453" t="str">
            <v>安徽预防医学杂志</v>
          </cell>
          <cell r="E8453">
            <v>6</v>
          </cell>
          <cell r="F8453">
            <v>15</v>
          </cell>
          <cell r="G8453">
            <v>90</v>
          </cell>
        </row>
        <row r="8454">
          <cell r="C8454" t="str">
            <v>X246</v>
          </cell>
          <cell r="D8454" t="str">
            <v>安康学院学报</v>
          </cell>
          <cell r="E8454">
            <v>6</v>
          </cell>
          <cell r="F8454">
            <v>8.5</v>
          </cell>
          <cell r="G8454">
            <v>51</v>
          </cell>
        </row>
        <row r="8455">
          <cell r="C8455" t="str">
            <v>Z1004</v>
          </cell>
          <cell r="D8455" t="str">
            <v>安全、健康和环境</v>
          </cell>
          <cell r="E8455">
            <v>12</v>
          </cell>
          <cell r="F8455">
            <v>18</v>
          </cell>
          <cell r="G8455">
            <v>216</v>
          </cell>
        </row>
        <row r="8456">
          <cell r="C8456" t="str">
            <v>TS1539</v>
          </cell>
          <cell r="D8456" t="str">
            <v>安全生产的行动纲领(6DVD)</v>
          </cell>
          <cell r="E8456">
            <v>1</v>
          </cell>
          <cell r="F8456">
            <v>980</v>
          </cell>
          <cell r="G8456">
            <v>980</v>
          </cell>
        </row>
        <row r="8457">
          <cell r="C8457" t="str">
            <v>TS1540</v>
          </cell>
          <cell r="D8457" t="str">
            <v>安全生产典型事故案例解析(3DVD)</v>
          </cell>
          <cell r="E8457">
            <v>1</v>
          </cell>
          <cell r="F8457">
            <v>540</v>
          </cell>
          <cell r="G8457">
            <v>540</v>
          </cell>
        </row>
        <row r="8458">
          <cell r="C8458" t="str">
            <v>TS1541</v>
          </cell>
          <cell r="D8458" t="str">
            <v>安全生产警示教育片-盲洞迷途(4DVD)</v>
          </cell>
          <cell r="E8458">
            <v>1</v>
          </cell>
          <cell r="F8458">
            <v>560</v>
          </cell>
          <cell r="G8458">
            <v>560</v>
          </cell>
        </row>
        <row r="8459">
          <cell r="C8459" t="str">
            <v>TS1542</v>
          </cell>
          <cell r="D8459" t="str">
            <v>安全生产警示教育片-伤逝(2DVD)</v>
          </cell>
          <cell r="E8459">
            <v>1</v>
          </cell>
          <cell r="F8459">
            <v>380</v>
          </cell>
          <cell r="G8459">
            <v>380</v>
          </cell>
        </row>
        <row r="8460">
          <cell r="C8460" t="str">
            <v>TS1543</v>
          </cell>
          <cell r="D8460" t="str">
            <v>安全生产警示教育片-生命刻度(3DVD)</v>
          </cell>
          <cell r="E8460">
            <v>1</v>
          </cell>
          <cell r="F8460">
            <v>420</v>
          </cell>
          <cell r="G8460">
            <v>420</v>
          </cell>
        </row>
        <row r="8461">
          <cell r="C8461" t="str">
            <v>TS0049</v>
          </cell>
          <cell r="D8461" t="str">
            <v>安全生产-灾害避险与自救(U盘)</v>
          </cell>
          <cell r="E8461">
            <v>1</v>
          </cell>
          <cell r="F8461">
            <v>280</v>
          </cell>
          <cell r="G8461">
            <v>280</v>
          </cell>
        </row>
        <row r="8462">
          <cell r="C8462" t="str">
            <v>TS1544</v>
          </cell>
          <cell r="D8462" t="str">
            <v>安全生产重特大事故案例解析(4DVD)</v>
          </cell>
          <cell r="E8462">
            <v>1</v>
          </cell>
          <cell r="F8462">
            <v>680</v>
          </cell>
          <cell r="G8462">
            <v>680</v>
          </cell>
        </row>
        <row r="8463">
          <cell r="C8463" t="str">
            <v>TS1613</v>
          </cell>
          <cell r="D8463" t="str">
            <v>安全自救常识指南全彩3册</v>
          </cell>
          <cell r="E8463">
            <v>1</v>
          </cell>
          <cell r="F8463">
            <v>109.4</v>
          </cell>
          <cell r="G8463">
            <v>109.4</v>
          </cell>
        </row>
        <row r="8464">
          <cell r="C8464" t="str">
            <v>X247</v>
          </cell>
          <cell r="D8464" t="str">
            <v>安顺学院学报:原安顺师范高等专科学校学报</v>
          </cell>
          <cell r="E8464">
            <v>6</v>
          </cell>
          <cell r="F8464">
            <v>18</v>
          </cell>
          <cell r="G8464">
            <v>108</v>
          </cell>
        </row>
        <row r="8465">
          <cell r="C8465" t="str">
            <v>X063</v>
          </cell>
          <cell r="D8465" t="str">
            <v>安阳师范学院学报</v>
          </cell>
          <cell r="E8465">
            <v>6</v>
          </cell>
          <cell r="F8465">
            <v>10</v>
          </cell>
          <cell r="G8465">
            <v>60</v>
          </cell>
        </row>
        <row r="8466">
          <cell r="C8466" t="str">
            <v>X1085</v>
          </cell>
          <cell r="D8466" t="str">
            <v>鞍山师范学院学报</v>
          </cell>
          <cell r="E8466">
            <v>6</v>
          </cell>
          <cell r="F8466">
            <v>10</v>
          </cell>
          <cell r="G8466">
            <v>60</v>
          </cell>
        </row>
        <row r="8467">
          <cell r="C8467" t="str">
            <v>TS0242</v>
          </cell>
          <cell r="D8467" t="str">
            <v>傲慢与偏见</v>
          </cell>
          <cell r="E8467">
            <v>1</v>
          </cell>
          <cell r="F8467">
            <v>59.8</v>
          </cell>
          <cell r="G8467">
            <v>59.8</v>
          </cell>
        </row>
        <row r="8468">
          <cell r="C8468" t="str">
            <v>Z5491</v>
          </cell>
          <cell r="D8468" t="str">
            <v>澳门报告</v>
          </cell>
          <cell r="E8468">
            <v>12</v>
          </cell>
          <cell r="F8468">
            <v>18</v>
          </cell>
          <cell r="G8468">
            <v>216</v>
          </cell>
        </row>
        <row r="8469">
          <cell r="C8469" t="str">
            <v>Z903</v>
          </cell>
          <cell r="D8469" t="str">
            <v>澳门月刊</v>
          </cell>
          <cell r="E8469">
            <v>12</v>
          </cell>
          <cell r="F8469">
            <v>30</v>
          </cell>
          <cell r="G8469">
            <v>360</v>
          </cell>
        </row>
        <row r="8470">
          <cell r="C8470" t="str">
            <v>TS0823</v>
          </cell>
          <cell r="D8470" t="str">
            <v>巴基斯坦文化教育研究(精装版)</v>
          </cell>
          <cell r="E8470">
            <v>1</v>
          </cell>
          <cell r="F8470">
            <v>150</v>
          </cell>
          <cell r="G8470">
            <v>150</v>
          </cell>
        </row>
        <row r="8471">
          <cell r="C8471" t="str">
            <v>TS1545</v>
          </cell>
          <cell r="D8471" t="str">
            <v>拔头病痛一身轻(3DVD)</v>
          </cell>
          <cell r="E8471">
            <v>1</v>
          </cell>
          <cell r="F8471">
            <v>150</v>
          </cell>
          <cell r="G8471">
            <v>150</v>
          </cell>
        </row>
        <row r="8472">
          <cell r="C8472" t="str">
            <v>N1484</v>
          </cell>
          <cell r="D8472" t="str">
            <v>把健康吃出来 把疾病吃回去(13DVD)</v>
          </cell>
          <cell r="E8472">
            <v>1</v>
          </cell>
          <cell r="F8472">
            <v>680</v>
          </cell>
          <cell r="G8472">
            <v>680</v>
          </cell>
        </row>
        <row r="8473">
          <cell r="C8473" t="str">
            <v>TS0317</v>
          </cell>
          <cell r="D8473" t="str">
            <v>白话梅花易数</v>
          </cell>
          <cell r="E8473">
            <v>1</v>
          </cell>
          <cell r="F8473">
            <v>30</v>
          </cell>
          <cell r="G8473">
            <v>30</v>
          </cell>
        </row>
        <row r="8474">
          <cell r="C8474" t="str">
            <v>TS0299</v>
          </cell>
          <cell r="D8474" t="str">
            <v>白话易经</v>
          </cell>
          <cell r="E8474">
            <v>1</v>
          </cell>
          <cell r="F8474">
            <v>38</v>
          </cell>
          <cell r="G8474">
            <v>38</v>
          </cell>
        </row>
        <row r="8475">
          <cell r="C8475" t="str">
            <v>Z1785</v>
          </cell>
          <cell r="D8475" t="str">
            <v>百病食疗大全彩图版</v>
          </cell>
          <cell r="E8475">
            <v>1</v>
          </cell>
          <cell r="F8475">
            <v>68</v>
          </cell>
          <cell r="G8475">
            <v>68</v>
          </cell>
        </row>
        <row r="8476">
          <cell r="C8476" t="str">
            <v>Z2872</v>
          </cell>
          <cell r="D8476" t="str">
            <v>百花:原悬念故事</v>
          </cell>
          <cell r="E8476">
            <v>12</v>
          </cell>
          <cell r="F8476">
            <v>35</v>
          </cell>
          <cell r="G8476">
            <v>420</v>
          </cell>
        </row>
        <row r="8477">
          <cell r="C8477" t="str">
            <v>Z357</v>
          </cell>
          <cell r="D8477" t="str">
            <v>百货商学院:原零售商学院</v>
          </cell>
          <cell r="E8477">
            <v>24</v>
          </cell>
          <cell r="F8477">
            <v>125</v>
          </cell>
          <cell r="G8477">
            <v>3000</v>
          </cell>
        </row>
        <row r="8478">
          <cell r="C8478" t="str">
            <v>Z1606</v>
          </cell>
          <cell r="D8478" t="str">
            <v>班组天地</v>
          </cell>
          <cell r="E8478">
            <v>12</v>
          </cell>
          <cell r="F8478">
            <v>20</v>
          </cell>
          <cell r="G8478">
            <v>240</v>
          </cell>
        </row>
        <row r="8479">
          <cell r="C8479" t="str">
            <v>Z1563</v>
          </cell>
          <cell r="D8479" t="str">
            <v>版权理论与实务</v>
          </cell>
          <cell r="E8479">
            <v>12</v>
          </cell>
          <cell r="F8479">
            <v>25</v>
          </cell>
          <cell r="G8479">
            <v>300</v>
          </cell>
        </row>
        <row r="8480">
          <cell r="C8480" t="str">
            <v>Z1968</v>
          </cell>
          <cell r="D8480" t="str">
            <v>钣金与制作</v>
          </cell>
          <cell r="E8480">
            <v>12</v>
          </cell>
          <cell r="F8480">
            <v>16</v>
          </cell>
          <cell r="G8480">
            <v>192</v>
          </cell>
        </row>
        <row r="8481">
          <cell r="C8481" t="str">
            <v>Z1096</v>
          </cell>
          <cell r="D8481" t="str">
            <v>办公家具</v>
          </cell>
          <cell r="E8481">
            <v>6</v>
          </cell>
          <cell r="F8481">
            <v>35</v>
          </cell>
          <cell r="G8481">
            <v>210</v>
          </cell>
        </row>
        <row r="8482">
          <cell r="C8482" t="str">
            <v>TS0955</v>
          </cell>
          <cell r="D8482" t="str">
            <v>办会有招法</v>
          </cell>
          <cell r="E8482">
            <v>1</v>
          </cell>
          <cell r="F8482">
            <v>48</v>
          </cell>
          <cell r="G8482">
            <v>48</v>
          </cell>
        </row>
        <row r="8483">
          <cell r="C8483" t="str">
            <v>TS0956</v>
          </cell>
          <cell r="D8483" t="str">
            <v>办事有章法</v>
          </cell>
          <cell r="E8483">
            <v>1</v>
          </cell>
          <cell r="F8483">
            <v>48</v>
          </cell>
          <cell r="G8483">
            <v>48</v>
          </cell>
        </row>
        <row r="8484">
          <cell r="C8484" t="str">
            <v>TS0957</v>
          </cell>
          <cell r="D8484" t="str">
            <v>办文有技法</v>
          </cell>
          <cell r="E8484">
            <v>1</v>
          </cell>
          <cell r="F8484">
            <v>48</v>
          </cell>
          <cell r="G8484">
            <v>48</v>
          </cell>
        </row>
        <row r="8485">
          <cell r="C8485" t="str">
            <v>Z1007</v>
          </cell>
          <cell r="D8485" t="str">
            <v>半导体光电</v>
          </cell>
          <cell r="E8485">
            <v>6</v>
          </cell>
          <cell r="F8485">
            <v>30</v>
          </cell>
          <cell r="G8485">
            <v>180</v>
          </cell>
        </row>
        <row r="8486">
          <cell r="C8486" t="str">
            <v>Z3134</v>
          </cell>
          <cell r="D8486" t="str">
            <v>半月谈(维文版)</v>
          </cell>
          <cell r="E8486">
            <v>24</v>
          </cell>
          <cell r="F8486">
            <v>10</v>
          </cell>
          <cell r="G8486">
            <v>240</v>
          </cell>
        </row>
        <row r="8487">
          <cell r="C8487" t="str">
            <v>N935</v>
          </cell>
          <cell r="D8487" t="str">
            <v>帮你成为卓越品牌经理(4DVD)</v>
          </cell>
          <cell r="E8487">
            <v>1</v>
          </cell>
          <cell r="F8487">
            <v>580</v>
          </cell>
          <cell r="G8487">
            <v>580</v>
          </cell>
        </row>
        <row r="8488">
          <cell r="C8488" t="str">
            <v>X745</v>
          </cell>
          <cell r="D8488" t="str">
            <v>包头职业技术学院学报</v>
          </cell>
          <cell r="E8488">
            <v>4</v>
          </cell>
          <cell r="F8488">
            <v>20</v>
          </cell>
          <cell r="G8488">
            <v>80</v>
          </cell>
        </row>
        <row r="8489">
          <cell r="C8489" t="str">
            <v>Z939</v>
          </cell>
          <cell r="D8489" t="str">
            <v>包装前沿:原广东包装</v>
          </cell>
          <cell r="E8489">
            <v>6</v>
          </cell>
          <cell r="F8489">
            <v>50</v>
          </cell>
          <cell r="G8489">
            <v>300</v>
          </cell>
        </row>
        <row r="8490">
          <cell r="C8490" t="str">
            <v>Z3346</v>
          </cell>
          <cell r="D8490" t="str">
            <v>包装学报</v>
          </cell>
          <cell r="E8490">
            <v>6</v>
          </cell>
          <cell r="F8490">
            <v>18</v>
          </cell>
          <cell r="G8490">
            <v>108</v>
          </cell>
        </row>
        <row r="8491">
          <cell r="C8491" t="str">
            <v>Z4828</v>
          </cell>
          <cell r="D8491" t="str">
            <v>宝藏</v>
          </cell>
          <cell r="E8491">
            <v>6</v>
          </cell>
          <cell r="F8491">
            <v>68</v>
          </cell>
          <cell r="G8491">
            <v>408</v>
          </cell>
        </row>
        <row r="8492">
          <cell r="C8492" t="str">
            <v>X249</v>
          </cell>
          <cell r="D8492" t="str">
            <v>保定学院学报</v>
          </cell>
          <cell r="E8492">
            <v>6</v>
          </cell>
          <cell r="F8492">
            <v>12</v>
          </cell>
          <cell r="G8492">
            <v>72</v>
          </cell>
        </row>
        <row r="8493">
          <cell r="C8493" t="str">
            <v>TS0699</v>
          </cell>
          <cell r="D8493" t="str">
            <v>保健与生活(2024年合订本)</v>
          </cell>
          <cell r="E8493">
            <v>1</v>
          </cell>
          <cell r="F8493">
            <v>144</v>
          </cell>
          <cell r="G8493">
            <v>144</v>
          </cell>
        </row>
        <row r="8494">
          <cell r="C8494" t="str">
            <v>Z506</v>
          </cell>
          <cell r="D8494" t="str">
            <v>保密工作</v>
          </cell>
          <cell r="E8494">
            <v>12</v>
          </cell>
          <cell r="F8494">
            <v>15</v>
          </cell>
          <cell r="G8494">
            <v>180</v>
          </cell>
        </row>
        <row r="8495">
          <cell r="C8495" t="str">
            <v>Z6209</v>
          </cell>
          <cell r="D8495" t="str">
            <v>保密科学技术</v>
          </cell>
          <cell r="E8495">
            <v>12</v>
          </cell>
          <cell r="F8495">
            <v>15</v>
          </cell>
          <cell r="G8495">
            <v>180</v>
          </cell>
        </row>
        <row r="8496">
          <cell r="C8496" t="str">
            <v>Z1009</v>
          </cell>
          <cell r="D8496" t="str">
            <v>保温材料与节能技术</v>
          </cell>
          <cell r="E8496">
            <v>6</v>
          </cell>
          <cell r="F8496">
            <v>20</v>
          </cell>
          <cell r="G8496">
            <v>120</v>
          </cell>
        </row>
        <row r="8497">
          <cell r="C8497" t="str">
            <v>TS0772</v>
          </cell>
          <cell r="D8497" t="str">
            <v>保险诉讼典型案例报告(2023)</v>
          </cell>
          <cell r="E8497">
            <v>1</v>
          </cell>
          <cell r="F8497">
            <v>86</v>
          </cell>
          <cell r="G8497">
            <v>86</v>
          </cell>
        </row>
        <row r="8498">
          <cell r="C8498" t="str">
            <v>Z1101</v>
          </cell>
          <cell r="D8498" t="str">
            <v>保险文化(赠保险生活4期+传承中国2期)</v>
          </cell>
          <cell r="E8498">
            <v>6</v>
          </cell>
          <cell r="F8498">
            <v>93.4</v>
          </cell>
          <cell r="G8498">
            <v>560</v>
          </cell>
        </row>
        <row r="8499">
          <cell r="C8499" t="str">
            <v>Z3074</v>
          </cell>
          <cell r="D8499" t="str">
            <v>保险研究</v>
          </cell>
          <cell r="E8499">
            <v>12</v>
          </cell>
          <cell r="F8499">
            <v>30</v>
          </cell>
          <cell r="G8499">
            <v>360</v>
          </cell>
        </row>
        <row r="8500">
          <cell r="C8500" t="str">
            <v>Z881</v>
          </cell>
          <cell r="D8500" t="str">
            <v>保险研究+保险理论与实践(两本套)</v>
          </cell>
          <cell r="E8500">
            <v>12</v>
          </cell>
          <cell r="F8500">
            <v>40</v>
          </cell>
          <cell r="G8500">
            <v>480</v>
          </cell>
        </row>
        <row r="8501">
          <cell r="C8501" t="str">
            <v>Z1107</v>
          </cell>
          <cell r="D8501" t="str">
            <v>保险赢家</v>
          </cell>
          <cell r="E8501">
            <v>12</v>
          </cell>
          <cell r="F8501">
            <v>56</v>
          </cell>
          <cell r="G8501">
            <v>672</v>
          </cell>
        </row>
        <row r="8502">
          <cell r="C8502" t="str">
            <v>X605</v>
          </cell>
          <cell r="D8502" t="str">
            <v>保险职业学院学报</v>
          </cell>
          <cell r="E8502">
            <v>6</v>
          </cell>
          <cell r="F8502">
            <v>20</v>
          </cell>
          <cell r="G8502">
            <v>120</v>
          </cell>
        </row>
        <row r="8503">
          <cell r="C8503" t="str">
            <v>S8</v>
          </cell>
          <cell r="D8503" t="str">
            <v>报刊资料索引第八分册:著者索引(S8):复印报刊资料2025年</v>
          </cell>
          <cell r="E8503">
            <v>1</v>
          </cell>
          <cell r="F8503">
            <v>395</v>
          </cell>
          <cell r="G8503">
            <v>395</v>
          </cell>
        </row>
        <row r="8504">
          <cell r="C8504" t="str">
            <v>S2</v>
          </cell>
          <cell r="D8504" t="str">
            <v>报刊资料索引第二分册:政治、法律(S2):复印报刊资料2025年</v>
          </cell>
          <cell r="E8504">
            <v>1</v>
          </cell>
          <cell r="F8504">
            <v>340</v>
          </cell>
          <cell r="G8504">
            <v>340</v>
          </cell>
        </row>
        <row r="8505">
          <cell r="C8505" t="str">
            <v>S6</v>
          </cell>
          <cell r="D8505" t="str">
            <v>报刊资料索引第六分册:历史、地理(S6):复印报刊资料2025年</v>
          </cell>
          <cell r="E8505">
            <v>1</v>
          </cell>
          <cell r="F8505">
            <v>130</v>
          </cell>
          <cell r="G8505">
            <v>130</v>
          </cell>
        </row>
        <row r="8506">
          <cell r="C8506" t="str">
            <v>S3</v>
          </cell>
          <cell r="D8506" t="str">
            <v>报刊资料索引第三分册年刊:经济、管理(S3):复印报刊资料2025年</v>
          </cell>
          <cell r="E8506">
            <v>1</v>
          </cell>
          <cell r="F8506">
            <v>370</v>
          </cell>
          <cell r="G8506">
            <v>370</v>
          </cell>
        </row>
        <row r="8507">
          <cell r="C8507" t="str">
            <v>S4</v>
          </cell>
          <cell r="D8507" t="str">
            <v>报刊资料索引第四分册:第四分册：文化、出版、教育、体育(S4):复印报刊资料2025年</v>
          </cell>
          <cell r="E8507">
            <v>1</v>
          </cell>
          <cell r="F8507">
            <v>395</v>
          </cell>
          <cell r="G8507">
            <v>395</v>
          </cell>
        </row>
        <row r="8508">
          <cell r="C8508" t="str">
            <v>S5</v>
          </cell>
          <cell r="D8508" t="str">
            <v>报刊资料索引第五分册:语言文字、文学艺术(S5):复印报刊资料2025年</v>
          </cell>
          <cell r="E8508">
            <v>1</v>
          </cell>
          <cell r="F8508">
            <v>330</v>
          </cell>
          <cell r="G8508">
            <v>330</v>
          </cell>
        </row>
        <row r="8509">
          <cell r="C8509" t="str">
            <v>S1</v>
          </cell>
          <cell r="D8509" t="str">
            <v>报刊资料索引第一分册:马克思主义、哲学、社科总论(S1):复印报刊资料2025年</v>
          </cell>
          <cell r="E8509">
            <v>1</v>
          </cell>
          <cell r="F8509">
            <v>340</v>
          </cell>
          <cell r="G8509">
            <v>340</v>
          </cell>
        </row>
        <row r="8510">
          <cell r="C8510" t="str">
            <v>Z1236</v>
          </cell>
          <cell r="D8510" t="str">
            <v>暴雨灾害</v>
          </cell>
          <cell r="E8510">
            <v>6</v>
          </cell>
          <cell r="F8510">
            <v>16</v>
          </cell>
          <cell r="G8510">
            <v>96</v>
          </cell>
        </row>
        <row r="8511">
          <cell r="C8511" t="str">
            <v>Z3187</v>
          </cell>
          <cell r="D8511" t="str">
            <v>爆笑数学漫画</v>
          </cell>
          <cell r="E8511">
            <v>12</v>
          </cell>
          <cell r="F8511">
            <v>12</v>
          </cell>
          <cell r="G8511">
            <v>144</v>
          </cell>
        </row>
        <row r="8512">
          <cell r="C8512" t="str">
            <v>X889</v>
          </cell>
          <cell r="D8512" t="str">
            <v>北部湾大学学报:原钦州学院学报:钦州师范高等专科学校学报</v>
          </cell>
          <cell r="E8512">
            <v>6</v>
          </cell>
          <cell r="F8512">
            <v>10</v>
          </cell>
          <cell r="G8512">
            <v>60</v>
          </cell>
        </row>
        <row r="8513">
          <cell r="C8513" t="str">
            <v>TS0159</v>
          </cell>
          <cell r="D8513" t="str">
            <v>北大创新评论产业研究案例库(2023)</v>
          </cell>
          <cell r="E8513">
            <v>1</v>
          </cell>
          <cell r="F8513">
            <v>128</v>
          </cell>
          <cell r="G8513">
            <v>128</v>
          </cell>
        </row>
        <row r="8514">
          <cell r="C8514" t="str">
            <v>Z3732</v>
          </cell>
          <cell r="D8514" t="str">
            <v>北大法律评论(24卷1辑-2辑)</v>
          </cell>
          <cell r="E8514">
            <v>2</v>
          </cell>
          <cell r="F8514">
            <v>88</v>
          </cell>
          <cell r="G8514">
            <v>176</v>
          </cell>
        </row>
        <row r="8515">
          <cell r="C8515" t="str">
            <v>Z870</v>
          </cell>
          <cell r="D8515" t="str">
            <v>北大金融评论</v>
          </cell>
          <cell r="E8515">
            <v>4</v>
          </cell>
          <cell r="F8515">
            <v>50</v>
          </cell>
          <cell r="G8515">
            <v>200</v>
          </cell>
        </row>
        <row r="8516">
          <cell r="C8516" t="str">
            <v>N1247</v>
          </cell>
          <cell r="D8516" t="str">
            <v>北大知识产权评论（2022-2023年卷）</v>
          </cell>
          <cell r="E8516">
            <v>1</v>
          </cell>
          <cell r="F8516">
            <v>138</v>
          </cell>
          <cell r="G8516">
            <v>138</v>
          </cell>
        </row>
        <row r="8517">
          <cell r="C8517" t="str">
            <v>X007</v>
          </cell>
          <cell r="D8517" t="str">
            <v>北方工业大学学报</v>
          </cell>
          <cell r="E8517">
            <v>6</v>
          </cell>
          <cell r="F8517">
            <v>20</v>
          </cell>
          <cell r="G8517">
            <v>120</v>
          </cell>
        </row>
        <row r="8518">
          <cell r="C8518" t="str">
            <v>Z6210</v>
          </cell>
          <cell r="D8518" t="str">
            <v>北方建筑</v>
          </cell>
          <cell r="E8518">
            <v>6</v>
          </cell>
          <cell r="F8518">
            <v>26</v>
          </cell>
          <cell r="G8518">
            <v>156</v>
          </cell>
        </row>
        <row r="8519">
          <cell r="C8519" t="str">
            <v>Z983</v>
          </cell>
          <cell r="D8519" t="str">
            <v>北方交通</v>
          </cell>
          <cell r="E8519">
            <v>12</v>
          </cell>
          <cell r="F8519">
            <v>12</v>
          </cell>
          <cell r="G8519">
            <v>144</v>
          </cell>
        </row>
        <row r="8520">
          <cell r="C8520" t="str">
            <v>Z6211</v>
          </cell>
          <cell r="D8520" t="str">
            <v>北方金融:原内蒙古金融研究</v>
          </cell>
          <cell r="E8520">
            <v>12</v>
          </cell>
          <cell r="F8520">
            <v>15</v>
          </cell>
          <cell r="G8520">
            <v>180</v>
          </cell>
        </row>
        <row r="8521">
          <cell r="C8521" t="str">
            <v>X498</v>
          </cell>
          <cell r="D8521" t="str">
            <v>北方美术(天津美术学院学报)</v>
          </cell>
          <cell r="E8521">
            <v>6</v>
          </cell>
          <cell r="F8521">
            <v>28.9</v>
          </cell>
          <cell r="G8521">
            <v>173.4</v>
          </cell>
        </row>
        <row r="8522">
          <cell r="C8522" t="str">
            <v>Z6212</v>
          </cell>
          <cell r="D8522" t="str">
            <v>北方人</v>
          </cell>
          <cell r="E8522">
            <v>24</v>
          </cell>
          <cell r="F8522">
            <v>8</v>
          </cell>
          <cell r="G8522">
            <v>192</v>
          </cell>
        </row>
        <row r="8523">
          <cell r="C8523" t="str">
            <v>X1086</v>
          </cell>
          <cell r="D8523" t="str">
            <v>北京财贸职业学院学报</v>
          </cell>
          <cell r="E8523">
            <v>4</v>
          </cell>
          <cell r="F8523">
            <v>10</v>
          </cell>
          <cell r="G8523">
            <v>40</v>
          </cell>
        </row>
        <row r="8524">
          <cell r="C8524" t="str">
            <v>N2405</v>
          </cell>
          <cell r="D8524" t="str">
            <v>北京财政年鉴(2021年)</v>
          </cell>
          <cell r="E8524">
            <v>1</v>
          </cell>
          <cell r="F8524">
            <v>293</v>
          </cell>
          <cell r="G8524">
            <v>293</v>
          </cell>
        </row>
        <row r="8525">
          <cell r="C8525" t="str">
            <v>X746</v>
          </cell>
          <cell r="D8525" t="str">
            <v>北京城市学院学报</v>
          </cell>
          <cell r="E8525">
            <v>6</v>
          </cell>
          <cell r="F8525">
            <v>12</v>
          </cell>
          <cell r="G8525">
            <v>72</v>
          </cell>
        </row>
        <row r="8526">
          <cell r="C8526" t="str">
            <v>Z016</v>
          </cell>
          <cell r="D8526" t="str">
            <v>北京党史</v>
          </cell>
          <cell r="E8526">
            <v>6</v>
          </cell>
          <cell r="F8526">
            <v>5</v>
          </cell>
          <cell r="G8526">
            <v>30</v>
          </cell>
        </row>
        <row r="8527">
          <cell r="C8527" t="str">
            <v>Z3379</v>
          </cell>
          <cell r="D8527" t="str">
            <v>北京档案史料</v>
          </cell>
          <cell r="E8527">
            <v>2</v>
          </cell>
          <cell r="F8527">
            <v>50</v>
          </cell>
          <cell r="G8527">
            <v>100</v>
          </cell>
        </row>
        <row r="8528">
          <cell r="C8528" t="str">
            <v>N209</v>
          </cell>
          <cell r="D8528" t="str">
            <v>北京电视台年鉴(2020年)</v>
          </cell>
          <cell r="E8528">
            <v>1</v>
          </cell>
          <cell r="F8528">
            <v>198</v>
          </cell>
          <cell r="G8528">
            <v>198</v>
          </cell>
        </row>
        <row r="8529">
          <cell r="C8529" t="str">
            <v>N2406</v>
          </cell>
          <cell r="D8529" t="str">
            <v>北京工业年鉴(2021年)</v>
          </cell>
          <cell r="E8529">
            <v>1</v>
          </cell>
          <cell r="F8529">
            <v>380</v>
          </cell>
          <cell r="G8529">
            <v>380</v>
          </cell>
        </row>
        <row r="8530">
          <cell r="C8530" t="str">
            <v>N3080</v>
          </cell>
          <cell r="D8530" t="str">
            <v>北京工业年鉴（2023年）</v>
          </cell>
          <cell r="E8530">
            <v>1</v>
          </cell>
          <cell r="F8530">
            <v>460</v>
          </cell>
          <cell r="G8530">
            <v>460</v>
          </cell>
        </row>
        <row r="8531">
          <cell r="C8531" t="str">
            <v>X251</v>
          </cell>
          <cell r="D8531" t="str">
            <v>北京工业职业技术学院学报</v>
          </cell>
          <cell r="E8531">
            <v>4</v>
          </cell>
          <cell r="F8531">
            <v>6</v>
          </cell>
          <cell r="G8531">
            <v>24</v>
          </cell>
        </row>
        <row r="8532">
          <cell r="C8532" t="str">
            <v>N208</v>
          </cell>
          <cell r="D8532" t="str">
            <v>北京广播影视年鉴(2022年)</v>
          </cell>
          <cell r="E8532">
            <v>1</v>
          </cell>
          <cell r="F8532">
            <v>178</v>
          </cell>
          <cell r="G8532">
            <v>178</v>
          </cell>
        </row>
        <row r="8533">
          <cell r="C8533" t="str">
            <v>Z141</v>
          </cell>
          <cell r="D8533" t="str">
            <v>北京规划建设</v>
          </cell>
          <cell r="E8533">
            <v>6</v>
          </cell>
          <cell r="F8533">
            <v>30</v>
          </cell>
          <cell r="G8533">
            <v>180</v>
          </cell>
        </row>
        <row r="8534">
          <cell r="C8534" t="str">
            <v>X011</v>
          </cell>
          <cell r="D8534" t="str">
            <v>北京航空航天大学学报</v>
          </cell>
          <cell r="E8534">
            <v>12</v>
          </cell>
          <cell r="F8534">
            <v>50</v>
          </cell>
          <cell r="G8534">
            <v>600</v>
          </cell>
        </row>
        <row r="8535">
          <cell r="C8535" t="str">
            <v>X012</v>
          </cell>
          <cell r="D8535" t="str">
            <v>北京航空航天大学学报(社会科学版)</v>
          </cell>
          <cell r="E8535">
            <v>6</v>
          </cell>
          <cell r="F8535">
            <v>30</v>
          </cell>
          <cell r="G8535">
            <v>180</v>
          </cell>
        </row>
        <row r="8536">
          <cell r="C8536" t="str">
            <v>Z5683</v>
          </cell>
          <cell r="D8536" t="str">
            <v>北京建设工程造价信息</v>
          </cell>
          <cell r="E8536">
            <v>12</v>
          </cell>
          <cell r="F8536">
            <v>120</v>
          </cell>
          <cell r="G8536">
            <v>1440</v>
          </cell>
        </row>
        <row r="8537">
          <cell r="C8537" t="str">
            <v>X252</v>
          </cell>
          <cell r="D8537" t="str">
            <v>北京建筑大学学报:原北京建筑工程学院学报</v>
          </cell>
          <cell r="E8537">
            <v>6</v>
          </cell>
          <cell r="F8537">
            <v>10</v>
          </cell>
          <cell r="G8537">
            <v>60</v>
          </cell>
        </row>
        <row r="8538">
          <cell r="C8538" t="str">
            <v>X253</v>
          </cell>
          <cell r="D8538" t="str">
            <v>北京交通大学学报(社会科学版)</v>
          </cell>
          <cell r="E8538">
            <v>4</v>
          </cell>
          <cell r="F8538">
            <v>20</v>
          </cell>
          <cell r="G8538">
            <v>80</v>
          </cell>
        </row>
        <row r="8539">
          <cell r="C8539" t="str">
            <v>X167</v>
          </cell>
          <cell r="D8539" t="str">
            <v>北京交通大学学报(自然科学版)</v>
          </cell>
          <cell r="E8539">
            <v>6</v>
          </cell>
          <cell r="F8539">
            <v>20</v>
          </cell>
          <cell r="G8539">
            <v>120</v>
          </cell>
        </row>
        <row r="8540">
          <cell r="C8540" t="str">
            <v>Z6213</v>
          </cell>
          <cell r="D8540" t="str">
            <v>北京教育(德育版)</v>
          </cell>
          <cell r="E8540">
            <v>12</v>
          </cell>
          <cell r="F8540">
            <v>15</v>
          </cell>
          <cell r="G8540">
            <v>180</v>
          </cell>
        </row>
        <row r="8541">
          <cell r="C8541" t="str">
            <v>N436</v>
          </cell>
          <cell r="D8541" t="str">
            <v>北京教育年鉴(2022年)</v>
          </cell>
          <cell r="E8541">
            <v>1</v>
          </cell>
          <cell r="F8541">
            <v>200</v>
          </cell>
          <cell r="G8541">
            <v>200</v>
          </cell>
        </row>
        <row r="8542">
          <cell r="C8542" t="str">
            <v>X747</v>
          </cell>
          <cell r="D8542" t="str">
            <v>北京经济管理职业学院学报 :原北京市经济管理干部学院学报</v>
          </cell>
          <cell r="E8542">
            <v>4</v>
          </cell>
          <cell r="F8542">
            <v>8</v>
          </cell>
          <cell r="G8542">
            <v>32</v>
          </cell>
        </row>
        <row r="8543">
          <cell r="C8543" t="str">
            <v>N2610</v>
          </cell>
          <cell r="D8543" t="str">
            <v>北京经济普查年鉴(2018年4本)</v>
          </cell>
          <cell r="E8543">
            <v>1</v>
          </cell>
          <cell r="F8543">
            <v>680</v>
          </cell>
          <cell r="G8543">
            <v>680</v>
          </cell>
        </row>
        <row r="8544">
          <cell r="C8544" t="str">
            <v>X255</v>
          </cell>
          <cell r="D8544" t="str">
            <v>北京科技大学学报(社会科学版)</v>
          </cell>
          <cell r="E8544">
            <v>6</v>
          </cell>
          <cell r="F8544">
            <v>20</v>
          </cell>
          <cell r="G8544">
            <v>120</v>
          </cell>
        </row>
        <row r="8545">
          <cell r="C8545" t="str">
            <v>N3143</v>
          </cell>
          <cell r="D8545" t="str">
            <v>北京科技年鉴（2022）</v>
          </cell>
          <cell r="E8545">
            <v>1</v>
          </cell>
          <cell r="F8545">
            <v>198</v>
          </cell>
          <cell r="G8545">
            <v>198</v>
          </cell>
        </row>
        <row r="8546">
          <cell r="C8546" t="str">
            <v>N271</v>
          </cell>
          <cell r="D8546" t="str">
            <v>北京科技年鉴(2023)</v>
          </cell>
          <cell r="E8546">
            <v>1</v>
          </cell>
          <cell r="F8546">
            <v>278</v>
          </cell>
          <cell r="G8546">
            <v>278</v>
          </cell>
        </row>
        <row r="8547">
          <cell r="C8547" t="str">
            <v>X749</v>
          </cell>
          <cell r="D8547" t="str">
            <v>北京劳动保障职业学院学报:原北京市计划劳动管理干</v>
          </cell>
          <cell r="E8547">
            <v>4</v>
          </cell>
          <cell r="F8547">
            <v>5</v>
          </cell>
          <cell r="G8547">
            <v>20</v>
          </cell>
        </row>
        <row r="8548">
          <cell r="C8548" t="str">
            <v>X014</v>
          </cell>
          <cell r="D8548" t="str">
            <v>北京理工大学学报(社会科学版)</v>
          </cell>
          <cell r="E8548">
            <v>6</v>
          </cell>
          <cell r="F8548">
            <v>30</v>
          </cell>
          <cell r="G8548">
            <v>180</v>
          </cell>
        </row>
        <row r="8549">
          <cell r="C8549" t="str">
            <v>N1798</v>
          </cell>
          <cell r="D8549" t="str">
            <v>北京年鉴(2022年)</v>
          </cell>
          <cell r="E8549">
            <v>1</v>
          </cell>
          <cell r="F8549">
            <v>280</v>
          </cell>
          <cell r="G8549">
            <v>280</v>
          </cell>
        </row>
        <row r="8550">
          <cell r="C8550" t="str">
            <v>N2408</v>
          </cell>
          <cell r="D8550" t="str">
            <v>北京年鉴(2023年)</v>
          </cell>
          <cell r="E8550">
            <v>1</v>
          </cell>
          <cell r="F8550">
            <v>280</v>
          </cell>
          <cell r="G8550">
            <v>280</v>
          </cell>
        </row>
        <row r="8551">
          <cell r="C8551" t="str">
            <v>N3242</v>
          </cell>
          <cell r="D8551" t="str">
            <v>北京年鉴(2024年)</v>
          </cell>
          <cell r="E8551">
            <v>1</v>
          </cell>
          <cell r="F8551">
            <v>360</v>
          </cell>
          <cell r="G8551">
            <v>360</v>
          </cell>
        </row>
        <row r="8552">
          <cell r="C8552" t="str">
            <v>N1672</v>
          </cell>
          <cell r="D8552" t="str">
            <v>北京农村年鉴(2021)</v>
          </cell>
          <cell r="E8552">
            <v>1</v>
          </cell>
          <cell r="F8552">
            <v>200</v>
          </cell>
          <cell r="G8552">
            <v>200</v>
          </cell>
        </row>
        <row r="8553">
          <cell r="C8553" t="str">
            <v>Z2161</v>
          </cell>
          <cell r="D8553" t="str">
            <v>北京农学院学报</v>
          </cell>
          <cell r="E8553">
            <v>4</v>
          </cell>
          <cell r="F8553">
            <v>5</v>
          </cell>
          <cell r="G8553">
            <v>20</v>
          </cell>
        </row>
        <row r="8554">
          <cell r="C8554" t="str">
            <v>X190</v>
          </cell>
          <cell r="D8554" t="str">
            <v>北京农业职业学院学报</v>
          </cell>
          <cell r="E8554">
            <v>6</v>
          </cell>
          <cell r="F8554">
            <v>12</v>
          </cell>
          <cell r="G8554">
            <v>72</v>
          </cell>
        </row>
        <row r="8555">
          <cell r="C8555" t="str">
            <v>Z1014</v>
          </cell>
          <cell r="D8555" t="str">
            <v>北京皮革</v>
          </cell>
          <cell r="E8555">
            <v>12</v>
          </cell>
          <cell r="F8555">
            <v>25</v>
          </cell>
          <cell r="G8555">
            <v>300</v>
          </cell>
        </row>
        <row r="8556">
          <cell r="C8556" t="str">
            <v>Z1016</v>
          </cell>
          <cell r="D8556" t="str">
            <v>北京汽车</v>
          </cell>
          <cell r="E8556">
            <v>6</v>
          </cell>
          <cell r="F8556">
            <v>5</v>
          </cell>
          <cell r="G8556">
            <v>30</v>
          </cell>
        </row>
        <row r="8557">
          <cell r="C8557" t="str">
            <v>N1669</v>
          </cell>
          <cell r="D8557" t="str">
            <v>北京区域统计年鉴(2023)</v>
          </cell>
          <cell r="E8557">
            <v>1</v>
          </cell>
          <cell r="F8557">
            <v>260</v>
          </cell>
          <cell r="G8557">
            <v>260</v>
          </cell>
        </row>
        <row r="8558">
          <cell r="C8558" t="str">
            <v>Z3828</v>
          </cell>
          <cell r="D8558" t="str">
            <v>北京人艺</v>
          </cell>
          <cell r="E8558">
            <v>4</v>
          </cell>
          <cell r="F8558">
            <v>20</v>
          </cell>
          <cell r="G8558">
            <v>80</v>
          </cell>
        </row>
        <row r="8559">
          <cell r="C8559" t="str">
            <v>N260</v>
          </cell>
          <cell r="D8559" t="str">
            <v>北京商务年鉴(2021年)</v>
          </cell>
          <cell r="E8559">
            <v>1</v>
          </cell>
          <cell r="F8559">
            <v>150</v>
          </cell>
          <cell r="G8559">
            <v>150</v>
          </cell>
        </row>
        <row r="8560">
          <cell r="C8560" t="str">
            <v>Z6139</v>
          </cell>
          <cell r="D8560" t="str">
            <v>北京石油管理干部学院学报</v>
          </cell>
          <cell r="E8560">
            <v>6</v>
          </cell>
          <cell r="F8560">
            <v>15</v>
          </cell>
          <cell r="G8560">
            <v>90</v>
          </cell>
        </row>
        <row r="8561">
          <cell r="C8561" t="str">
            <v>X775</v>
          </cell>
          <cell r="D8561" t="str">
            <v>北京石油化工学院学报</v>
          </cell>
          <cell r="E8561">
            <v>4</v>
          </cell>
          <cell r="F8561">
            <v>16</v>
          </cell>
          <cell r="G8561">
            <v>64</v>
          </cell>
        </row>
        <row r="8562">
          <cell r="C8562" t="str">
            <v>TS0655</v>
          </cell>
          <cell r="D8562" t="str">
            <v>北京市法规规章汇编(2022)</v>
          </cell>
          <cell r="E8562">
            <v>1</v>
          </cell>
          <cell r="F8562">
            <v>128</v>
          </cell>
          <cell r="G8562">
            <v>128</v>
          </cell>
        </row>
        <row r="8563">
          <cell r="C8563" t="str">
            <v>Z6499</v>
          </cell>
          <cell r="D8563" t="str">
            <v>北京市工会干部学院学报</v>
          </cell>
          <cell r="E8563">
            <v>4</v>
          </cell>
          <cell r="F8563">
            <v>6</v>
          </cell>
          <cell r="G8563">
            <v>24</v>
          </cell>
        </row>
        <row r="8564">
          <cell r="C8564" t="str">
            <v>N270</v>
          </cell>
          <cell r="D8564" t="str">
            <v>北京市金融年鉴(2022)</v>
          </cell>
          <cell r="E8564">
            <v>1</v>
          </cell>
          <cell r="F8564">
            <v>165</v>
          </cell>
          <cell r="G8564">
            <v>165</v>
          </cell>
        </row>
        <row r="8565">
          <cell r="C8565" t="str">
            <v>Z1019</v>
          </cell>
          <cell r="D8565" t="str">
            <v>北京市人民政府公报</v>
          </cell>
          <cell r="E8565">
            <v>48</v>
          </cell>
          <cell r="F8565">
            <v>5</v>
          </cell>
          <cell r="G8565">
            <v>240</v>
          </cell>
        </row>
        <row r="8566">
          <cell r="C8566" t="str">
            <v>Z3380</v>
          </cell>
          <cell r="D8566" t="str">
            <v>北京水务</v>
          </cell>
          <cell r="E8566">
            <v>6</v>
          </cell>
          <cell r="F8566">
            <v>15</v>
          </cell>
          <cell r="G8566">
            <v>90</v>
          </cell>
        </row>
        <row r="8567">
          <cell r="C8567" t="str">
            <v>N272</v>
          </cell>
          <cell r="D8567" t="str">
            <v>北京司法行政年鉴(2019)</v>
          </cell>
          <cell r="E8567">
            <v>1</v>
          </cell>
          <cell r="F8567">
            <v>300</v>
          </cell>
          <cell r="G8567">
            <v>300</v>
          </cell>
        </row>
        <row r="8568">
          <cell r="C8568" t="str">
            <v>X093</v>
          </cell>
          <cell r="D8568" t="str">
            <v>北京体育大学学报</v>
          </cell>
          <cell r="E8568">
            <v>12</v>
          </cell>
          <cell r="F8568">
            <v>25</v>
          </cell>
          <cell r="G8568">
            <v>300</v>
          </cell>
        </row>
        <row r="8569">
          <cell r="C8569" t="str">
            <v>Z6690</v>
          </cell>
          <cell r="D8569" t="str">
            <v>北京铁路职工教育</v>
          </cell>
          <cell r="E8569">
            <v>12</v>
          </cell>
          <cell r="F8569">
            <v>10</v>
          </cell>
          <cell r="G8569">
            <v>120</v>
          </cell>
        </row>
        <row r="8570">
          <cell r="C8570" t="str">
            <v>N2410</v>
          </cell>
          <cell r="D8570" t="str">
            <v>北京统计年鉴(2023年)</v>
          </cell>
          <cell r="E8570">
            <v>1</v>
          </cell>
          <cell r="F8570">
            <v>350</v>
          </cell>
          <cell r="G8570">
            <v>350</v>
          </cell>
        </row>
        <row r="8571">
          <cell r="C8571" t="str">
            <v>N2612</v>
          </cell>
          <cell r="D8571" t="str">
            <v>北京统计年鉴(2024年)</v>
          </cell>
          <cell r="E8571">
            <v>1</v>
          </cell>
          <cell r="F8571">
            <v>350</v>
          </cell>
          <cell r="G8571">
            <v>430</v>
          </cell>
        </row>
        <row r="8572">
          <cell r="C8572" t="str">
            <v>Z2888</v>
          </cell>
          <cell r="D8572" t="str">
            <v>北京文博</v>
          </cell>
          <cell r="E8572">
            <v>1</v>
          </cell>
          <cell r="F8572">
            <v>228</v>
          </cell>
          <cell r="G8572">
            <v>228</v>
          </cell>
        </row>
        <row r="8573">
          <cell r="C8573" t="str">
            <v>N2339</v>
          </cell>
          <cell r="D8573" t="str">
            <v>北京信息化年鉴(2019年)</v>
          </cell>
          <cell r="E8573">
            <v>1</v>
          </cell>
          <cell r="F8573">
            <v>280</v>
          </cell>
          <cell r="G8573">
            <v>280</v>
          </cell>
        </row>
        <row r="8574">
          <cell r="C8574" t="str">
            <v>X006</v>
          </cell>
          <cell r="D8574" t="str">
            <v>北京信息科技大学学报(自然科学版)</v>
          </cell>
          <cell r="E8574">
            <v>6</v>
          </cell>
          <cell r="F8574">
            <v>18</v>
          </cell>
          <cell r="G8574">
            <v>108</v>
          </cell>
        </row>
        <row r="8575">
          <cell r="C8575" t="str">
            <v>Z3001</v>
          </cell>
          <cell r="D8575" t="str">
            <v>北京宣武红旗业余大学学报</v>
          </cell>
          <cell r="E8575">
            <v>4</v>
          </cell>
          <cell r="F8575">
            <v>12</v>
          </cell>
          <cell r="G8575">
            <v>48</v>
          </cell>
        </row>
        <row r="8576">
          <cell r="C8576" t="str">
            <v>X257</v>
          </cell>
          <cell r="D8576" t="str">
            <v>北京印刷学院学报</v>
          </cell>
          <cell r="E8576">
            <v>12</v>
          </cell>
          <cell r="F8576">
            <v>10</v>
          </cell>
          <cell r="G8576">
            <v>120</v>
          </cell>
        </row>
        <row r="8577">
          <cell r="C8577" t="str">
            <v>Z1020</v>
          </cell>
          <cell r="D8577" t="str">
            <v>北京园林</v>
          </cell>
          <cell r="E8577">
            <v>4</v>
          </cell>
          <cell r="F8577">
            <v>10</v>
          </cell>
          <cell r="G8577">
            <v>40</v>
          </cell>
        </row>
        <row r="8578">
          <cell r="C8578" t="str">
            <v>Z1081</v>
          </cell>
          <cell r="D8578" t="str">
            <v>北京政法职业学院学报:原北京市政法管理干部学院学报</v>
          </cell>
          <cell r="E8578">
            <v>4</v>
          </cell>
          <cell r="F8578">
            <v>8</v>
          </cell>
          <cell r="G8578">
            <v>32</v>
          </cell>
        </row>
        <row r="8579">
          <cell r="C8579" t="str">
            <v>Z1012</v>
          </cell>
          <cell r="D8579" t="str">
            <v>北京仲裁(2023年):总123-126辑</v>
          </cell>
          <cell r="E8579">
            <v>4</v>
          </cell>
          <cell r="F8579">
            <v>48</v>
          </cell>
          <cell r="G8579">
            <v>192</v>
          </cell>
        </row>
        <row r="8580">
          <cell r="C8580" t="str">
            <v>TS0824</v>
          </cell>
          <cell r="D8580" t="str">
            <v>北马其顿文化教育研究(精装版)</v>
          </cell>
          <cell r="E8580">
            <v>1</v>
          </cell>
          <cell r="F8580">
            <v>108</v>
          </cell>
          <cell r="G8580">
            <v>108</v>
          </cell>
        </row>
        <row r="8581">
          <cell r="C8581" t="str">
            <v>TS0853</v>
          </cell>
          <cell r="D8581" t="str">
            <v>贝宁文化教育研究(精装版)</v>
          </cell>
          <cell r="E8581">
            <v>1</v>
          </cell>
          <cell r="F8581">
            <v>120</v>
          </cell>
          <cell r="G8581">
            <v>120</v>
          </cell>
        </row>
        <row r="8582">
          <cell r="C8582" t="str">
            <v>Z3000</v>
          </cell>
          <cell r="D8582" t="str">
            <v>备案审查研究</v>
          </cell>
          <cell r="E8582">
            <v>4</v>
          </cell>
          <cell r="F8582">
            <v>68</v>
          </cell>
          <cell r="G8582">
            <v>272</v>
          </cell>
        </row>
        <row r="8583">
          <cell r="C8583" t="str">
            <v>Z3593</v>
          </cell>
          <cell r="D8583" t="str">
            <v>本周金融观察</v>
          </cell>
          <cell r="E8583">
            <v>50</v>
          </cell>
          <cell r="F8583">
            <v>59.6</v>
          </cell>
          <cell r="G8583">
            <v>2980</v>
          </cell>
        </row>
        <row r="8584">
          <cell r="C8584" t="str">
            <v>Z364</v>
          </cell>
          <cell r="D8584" t="str">
            <v>本周金融观察(电子版)</v>
          </cell>
          <cell r="E8584">
            <v>50</v>
          </cell>
          <cell r="F8584">
            <v>39.6</v>
          </cell>
          <cell r="G8584">
            <v>1980</v>
          </cell>
        </row>
        <row r="8585">
          <cell r="C8585" t="str">
            <v>TS1592</v>
          </cell>
          <cell r="D8585" t="str">
            <v>边城</v>
          </cell>
          <cell r="E8585">
            <v>1</v>
          </cell>
          <cell r="F8585">
            <v>59.8</v>
          </cell>
          <cell r="G8585">
            <v>59.8</v>
          </cell>
        </row>
        <row r="8586">
          <cell r="C8586" t="str">
            <v>TS0241</v>
          </cell>
          <cell r="D8586" t="str">
            <v>变频调速设备:中国战略性新兴产业研究与发展</v>
          </cell>
          <cell r="E8586">
            <v>1</v>
          </cell>
          <cell r="F8586">
            <v>120</v>
          </cell>
          <cell r="G8586">
            <v>120</v>
          </cell>
        </row>
        <row r="8587">
          <cell r="C8587" t="str">
            <v>Z019</v>
          </cell>
          <cell r="D8587" t="str">
            <v>变频器世界</v>
          </cell>
          <cell r="E8587">
            <v>12</v>
          </cell>
          <cell r="F8587">
            <v>30</v>
          </cell>
          <cell r="G8587">
            <v>360</v>
          </cell>
        </row>
        <row r="8588">
          <cell r="C8588" t="str">
            <v>X259</v>
          </cell>
          <cell r="D8588" t="str">
            <v>滨州医学院学报</v>
          </cell>
          <cell r="E8588">
            <v>6</v>
          </cell>
          <cell r="F8588">
            <v>20</v>
          </cell>
          <cell r="G8588">
            <v>120</v>
          </cell>
        </row>
        <row r="8589">
          <cell r="C8589" t="str">
            <v>Z3755</v>
          </cell>
          <cell r="D8589" t="str">
            <v>殡葬文化研究</v>
          </cell>
          <cell r="E8589">
            <v>6</v>
          </cell>
          <cell r="F8589">
            <v>25</v>
          </cell>
          <cell r="G8589">
            <v>150</v>
          </cell>
        </row>
        <row r="8590">
          <cell r="C8590" t="str">
            <v>Z1022</v>
          </cell>
          <cell r="D8590" t="str">
            <v>冰雪运动</v>
          </cell>
          <cell r="E8590">
            <v>6</v>
          </cell>
          <cell r="F8590">
            <v>16</v>
          </cell>
          <cell r="G8590">
            <v>96</v>
          </cell>
        </row>
        <row r="8591">
          <cell r="C8591" t="str">
            <v>Z1024</v>
          </cell>
          <cell r="D8591" t="str">
            <v>兵器材料科学与工程</v>
          </cell>
          <cell r="E8591">
            <v>6</v>
          </cell>
          <cell r="F8591">
            <v>20</v>
          </cell>
          <cell r="G8591">
            <v>120</v>
          </cell>
        </row>
        <row r="8592">
          <cell r="C8592" t="str">
            <v>Z1673</v>
          </cell>
          <cell r="D8592" t="str">
            <v>兵器装备工程学报:原四川兵工学报</v>
          </cell>
          <cell r="E8592">
            <v>12</v>
          </cell>
          <cell r="F8592">
            <v>40</v>
          </cell>
          <cell r="G8592">
            <v>480</v>
          </cell>
        </row>
        <row r="8593">
          <cell r="C8593" t="str">
            <v>Z4135</v>
          </cell>
          <cell r="D8593" t="str">
            <v>兵团党校学报</v>
          </cell>
          <cell r="E8593">
            <v>6</v>
          </cell>
          <cell r="F8593">
            <v>12</v>
          </cell>
          <cell r="G8593">
            <v>72</v>
          </cell>
        </row>
        <row r="8594">
          <cell r="C8594" t="str">
            <v>X750</v>
          </cell>
          <cell r="D8594" t="str">
            <v>兵团教育学院学报</v>
          </cell>
          <cell r="E8594">
            <v>6</v>
          </cell>
          <cell r="F8594">
            <v>5</v>
          </cell>
          <cell r="G8594">
            <v>30</v>
          </cell>
        </row>
        <row r="8595">
          <cell r="C8595" t="str">
            <v>Z1027</v>
          </cell>
          <cell r="D8595" t="str">
            <v>玻璃</v>
          </cell>
          <cell r="E8595">
            <v>12</v>
          </cell>
          <cell r="F8595">
            <v>25</v>
          </cell>
          <cell r="G8595">
            <v>300</v>
          </cell>
        </row>
        <row r="8596">
          <cell r="C8596" t="str">
            <v>Z6036</v>
          </cell>
          <cell r="D8596" t="str">
            <v>玻璃钢</v>
          </cell>
          <cell r="E8596">
            <v>4</v>
          </cell>
          <cell r="F8596">
            <v>25</v>
          </cell>
          <cell r="G8596">
            <v>100</v>
          </cell>
        </row>
        <row r="8597">
          <cell r="C8597" t="str">
            <v>Z5028</v>
          </cell>
          <cell r="D8597" t="str">
            <v>玻璃纤维</v>
          </cell>
          <cell r="E8597">
            <v>6</v>
          </cell>
          <cell r="F8597">
            <v>15</v>
          </cell>
          <cell r="G8597">
            <v>90</v>
          </cell>
        </row>
        <row r="8598">
          <cell r="C8598" t="str">
            <v>Z5310</v>
          </cell>
          <cell r="D8598" t="str">
            <v>博物·博物君式科普(2020年增刊)</v>
          </cell>
          <cell r="E8598">
            <v>1</v>
          </cell>
          <cell r="F8598">
            <v>58</v>
          </cell>
          <cell r="G8598">
            <v>58</v>
          </cell>
        </row>
        <row r="8599">
          <cell r="C8599" t="str">
            <v>Z3168</v>
          </cell>
          <cell r="D8599" t="str">
            <v>博物·典藏版(2021年)</v>
          </cell>
          <cell r="E8599">
            <v>1</v>
          </cell>
          <cell r="F8599">
            <v>180</v>
          </cell>
          <cell r="G8599">
            <v>180</v>
          </cell>
        </row>
        <row r="8600">
          <cell r="C8600" t="str">
            <v>N2600</v>
          </cell>
          <cell r="D8600" t="str">
            <v>博物·典藏版(2022年)</v>
          </cell>
          <cell r="E8600">
            <v>1</v>
          </cell>
          <cell r="F8600">
            <v>180</v>
          </cell>
          <cell r="G8600">
            <v>180</v>
          </cell>
        </row>
        <row r="8601">
          <cell r="C8601" t="str">
            <v>TS1081</v>
          </cell>
          <cell r="D8601" t="str">
            <v>博物·典藏版(2023年)</v>
          </cell>
          <cell r="E8601">
            <v>1</v>
          </cell>
          <cell r="F8601">
            <v>180</v>
          </cell>
          <cell r="G8601">
            <v>180</v>
          </cell>
        </row>
        <row r="8602">
          <cell r="C8602" t="str">
            <v>Z3277</v>
          </cell>
          <cell r="D8602" t="str">
            <v>博物·典藏版(2024年)</v>
          </cell>
          <cell r="E8602">
            <v>1</v>
          </cell>
          <cell r="F8602">
            <v>300</v>
          </cell>
          <cell r="G8602">
            <v>300</v>
          </cell>
        </row>
        <row r="8603">
          <cell r="C8603" t="str">
            <v>TS0769</v>
          </cell>
          <cell r="D8603" t="str">
            <v>博物·美味博物学(2023增刊1)</v>
          </cell>
          <cell r="E8603">
            <v>1</v>
          </cell>
          <cell r="F8603">
            <v>58</v>
          </cell>
          <cell r="G8603">
            <v>58</v>
          </cell>
        </row>
        <row r="8604">
          <cell r="C8604" t="str">
            <v>N1438</v>
          </cell>
          <cell r="D8604" t="str">
            <v>博物·身边花草图鉴(2022年增刊)</v>
          </cell>
          <cell r="E8604">
            <v>1</v>
          </cell>
          <cell r="F8604">
            <v>58</v>
          </cell>
          <cell r="G8604">
            <v>58</v>
          </cell>
        </row>
        <row r="8605">
          <cell r="C8605" t="str">
            <v>TS0768</v>
          </cell>
          <cell r="D8605" t="str">
            <v>博物·四时有味(2023增刊2)</v>
          </cell>
          <cell r="E8605">
            <v>1</v>
          </cell>
          <cell r="F8605">
            <v>58</v>
          </cell>
          <cell r="G8605">
            <v>58</v>
          </cell>
        </row>
        <row r="8606">
          <cell r="C8606" t="str">
            <v>TS1082</v>
          </cell>
          <cell r="D8606" t="str">
            <v>博物少年科普精选</v>
          </cell>
          <cell r="E8606">
            <v>1</v>
          </cell>
          <cell r="F8606">
            <v>198</v>
          </cell>
          <cell r="G8606">
            <v>198</v>
          </cell>
        </row>
        <row r="8607">
          <cell r="C8607" t="str">
            <v>N840</v>
          </cell>
          <cell r="D8607" t="str">
            <v>博弈与决策(6VCD)</v>
          </cell>
          <cell r="E8607">
            <v>1</v>
          </cell>
          <cell r="F8607">
            <v>480</v>
          </cell>
          <cell r="G8607">
            <v>480</v>
          </cell>
        </row>
        <row r="8608">
          <cell r="C8608" t="str">
            <v>X213</v>
          </cell>
          <cell r="D8608" t="str">
            <v>渤海大学学报(哲学社会科学版)</v>
          </cell>
          <cell r="E8608">
            <v>6</v>
          </cell>
          <cell r="F8608">
            <v>30</v>
          </cell>
          <cell r="G8608">
            <v>180</v>
          </cell>
        </row>
        <row r="8609">
          <cell r="C8609" t="str">
            <v>X260</v>
          </cell>
          <cell r="D8609" t="str">
            <v>渤海大学学报(自然科学版)</v>
          </cell>
          <cell r="E8609">
            <v>4</v>
          </cell>
          <cell r="F8609">
            <v>30</v>
          </cell>
          <cell r="G8609">
            <v>120</v>
          </cell>
        </row>
        <row r="8610">
          <cell r="C8610" t="str">
            <v>TS1546</v>
          </cell>
          <cell r="D8610" t="str">
            <v>不上火的生活(2DVD)</v>
          </cell>
          <cell r="E8610">
            <v>1</v>
          </cell>
          <cell r="F8610">
            <v>100</v>
          </cell>
          <cell r="G8610">
            <v>100</v>
          </cell>
        </row>
        <row r="8611">
          <cell r="C8611" t="str">
            <v>Z1122</v>
          </cell>
          <cell r="D8611" t="str">
            <v>不输在家庭教育上</v>
          </cell>
          <cell r="E8611">
            <v>2</v>
          </cell>
          <cell r="F8611">
            <v>68</v>
          </cell>
          <cell r="G8611">
            <v>136</v>
          </cell>
        </row>
        <row r="8612">
          <cell r="C8612" t="str">
            <v>Z6106</v>
          </cell>
          <cell r="D8612" t="str">
            <v>不锈市场与信息</v>
          </cell>
          <cell r="E8612">
            <v>12</v>
          </cell>
          <cell r="F8612">
            <v>40</v>
          </cell>
          <cell r="G8612">
            <v>480</v>
          </cell>
        </row>
        <row r="8613">
          <cell r="C8613" t="str">
            <v>Z6178</v>
          </cell>
          <cell r="D8613" t="str">
            <v>布达拉(藏文)</v>
          </cell>
          <cell r="E8613">
            <v>12</v>
          </cell>
          <cell r="F8613">
            <v>12</v>
          </cell>
          <cell r="G8613">
            <v>144</v>
          </cell>
        </row>
        <row r="8614">
          <cell r="C8614" t="str">
            <v>Z039</v>
          </cell>
          <cell r="D8614" t="str">
            <v>材料工程</v>
          </cell>
          <cell r="E8614">
            <v>12</v>
          </cell>
          <cell r="F8614">
            <v>80</v>
          </cell>
          <cell r="G8614">
            <v>960</v>
          </cell>
        </row>
        <row r="8615">
          <cell r="C8615" t="str">
            <v>Z1028</v>
          </cell>
          <cell r="D8615" t="str">
            <v>材料开发与应用</v>
          </cell>
          <cell r="E8615">
            <v>6</v>
          </cell>
          <cell r="F8615">
            <v>20</v>
          </cell>
          <cell r="G8615">
            <v>120</v>
          </cell>
        </row>
        <row r="8616">
          <cell r="C8616" t="str">
            <v>Z4981</v>
          </cell>
          <cell r="D8616" t="str">
            <v>材料科学技术(英文版)Journal of Maternals Science ＆ Technology</v>
          </cell>
          <cell r="E8616">
            <v>36</v>
          </cell>
          <cell r="F8616">
            <v>500</v>
          </cell>
          <cell r="G8616">
            <v>18000</v>
          </cell>
        </row>
        <row r="8617">
          <cell r="C8617" t="str">
            <v>Z286</v>
          </cell>
          <cell r="D8617" t="str">
            <v>材料科学与工程(英文原版A+B版)journal of materials science and engineering</v>
          </cell>
          <cell r="E8617">
            <v>12</v>
          </cell>
          <cell r="F8617">
            <v>100</v>
          </cell>
          <cell r="G8617">
            <v>1200</v>
          </cell>
        </row>
        <row r="8618">
          <cell r="C8618" t="str">
            <v>Z3382</v>
          </cell>
          <cell r="D8618" t="str">
            <v>材料科学与工程学报</v>
          </cell>
          <cell r="E8618">
            <v>6</v>
          </cell>
          <cell r="F8618">
            <v>30</v>
          </cell>
          <cell r="G8618">
            <v>180</v>
          </cell>
        </row>
        <row r="8619">
          <cell r="C8619" t="str">
            <v>Z4930</v>
          </cell>
          <cell r="D8619" t="str">
            <v>材料研究学报</v>
          </cell>
          <cell r="E8619">
            <v>12</v>
          </cell>
          <cell r="F8619">
            <v>60</v>
          </cell>
          <cell r="G8619">
            <v>720</v>
          </cell>
        </row>
        <row r="8620">
          <cell r="C8620" t="str">
            <v>Z3383</v>
          </cell>
          <cell r="D8620" t="str">
            <v>材料研究与应用</v>
          </cell>
          <cell r="E8620">
            <v>6</v>
          </cell>
          <cell r="F8620">
            <v>50</v>
          </cell>
          <cell r="G8620">
            <v>300</v>
          </cell>
        </row>
        <row r="8621">
          <cell r="C8621" t="str">
            <v>Z3384</v>
          </cell>
          <cell r="D8621" t="str">
            <v>材料与冶金学报</v>
          </cell>
          <cell r="E8621">
            <v>6</v>
          </cell>
          <cell r="F8621">
            <v>15</v>
          </cell>
          <cell r="G8621">
            <v>90</v>
          </cell>
        </row>
        <row r="8622">
          <cell r="C8622" t="str">
            <v>Z6219</v>
          </cell>
          <cell r="D8622" t="str">
            <v>财富风尚·财资中国</v>
          </cell>
          <cell r="E8622">
            <v>12</v>
          </cell>
          <cell r="F8622">
            <v>50</v>
          </cell>
          <cell r="G8622">
            <v>600</v>
          </cell>
        </row>
        <row r="8623">
          <cell r="C8623" t="str">
            <v>N992</v>
          </cell>
          <cell r="D8623" t="str">
            <v>财富增长与竞争力-资本市场与企业融资(6VCD)</v>
          </cell>
          <cell r="E8623">
            <v>1</v>
          </cell>
          <cell r="F8623">
            <v>580</v>
          </cell>
          <cell r="G8623">
            <v>580</v>
          </cell>
        </row>
        <row r="8624">
          <cell r="C8624" t="str">
            <v>HDWF101</v>
          </cell>
          <cell r="D8624" t="str">
            <v>财会文摘(合订本·HDWF101):复印报刊资料2025年</v>
          </cell>
          <cell r="E8624">
            <v>1</v>
          </cell>
          <cell r="F8624">
            <v>206</v>
          </cell>
          <cell r="G8624">
            <v>206</v>
          </cell>
        </row>
        <row r="8625">
          <cell r="C8625" t="str">
            <v>Z1032</v>
          </cell>
          <cell r="D8625" t="str">
            <v>财经动态与政策解读:原财经要闻与政策解读</v>
          </cell>
          <cell r="E8625">
            <v>46</v>
          </cell>
          <cell r="F8625">
            <v>26.09</v>
          </cell>
          <cell r="G8625">
            <v>1200</v>
          </cell>
        </row>
        <row r="8626">
          <cell r="C8626" t="str">
            <v>Z4917</v>
          </cell>
          <cell r="D8626" t="str">
            <v>财经法学</v>
          </cell>
          <cell r="E8626">
            <v>6</v>
          </cell>
          <cell r="F8626">
            <v>40</v>
          </cell>
          <cell r="G8626">
            <v>240</v>
          </cell>
        </row>
        <row r="8627">
          <cell r="C8627" t="str">
            <v>N464</v>
          </cell>
          <cell r="D8627" t="str">
            <v>财经年刊</v>
          </cell>
          <cell r="E8627">
            <v>1</v>
          </cell>
          <cell r="F8627">
            <v>40</v>
          </cell>
          <cell r="G8627">
            <v>40</v>
          </cell>
        </row>
        <row r="8628">
          <cell r="C8628" t="str">
            <v>TS0973</v>
          </cell>
          <cell r="D8628" t="str">
            <v>财务分析与控制(U盘)</v>
          </cell>
          <cell r="E8628">
            <v>1</v>
          </cell>
          <cell r="F8628">
            <v>580</v>
          </cell>
          <cell r="G8628">
            <v>580</v>
          </cell>
        </row>
        <row r="8629">
          <cell r="C8629" t="str">
            <v>N1080</v>
          </cell>
          <cell r="D8629" t="str">
            <v>财务管控(U盘)</v>
          </cell>
          <cell r="E8629">
            <v>1</v>
          </cell>
          <cell r="F8629">
            <v>680</v>
          </cell>
          <cell r="G8629">
            <v>680</v>
          </cell>
        </row>
        <row r="8630">
          <cell r="C8630" t="str">
            <v>TS0974</v>
          </cell>
          <cell r="D8630" t="str">
            <v>财务管理技术(U盘)</v>
          </cell>
          <cell r="E8630">
            <v>1</v>
          </cell>
          <cell r="F8630">
            <v>480</v>
          </cell>
          <cell r="G8630">
            <v>480</v>
          </cell>
        </row>
        <row r="8631">
          <cell r="C8631" t="str">
            <v>N955</v>
          </cell>
          <cell r="D8631" t="str">
            <v>财务管理实用系列-总裁财务管理一点通(6DVD)</v>
          </cell>
          <cell r="E8631">
            <v>1</v>
          </cell>
          <cell r="F8631">
            <v>680</v>
          </cell>
          <cell r="G8631">
            <v>680</v>
          </cell>
        </row>
        <row r="8632">
          <cell r="C8632" t="str">
            <v>N954</v>
          </cell>
          <cell r="D8632" t="str">
            <v>财务管理实用系列-总经理财务管理系列 经营管理篇(5DVD)</v>
          </cell>
          <cell r="E8632">
            <v>1</v>
          </cell>
          <cell r="F8632">
            <v>580</v>
          </cell>
          <cell r="G8632">
            <v>580</v>
          </cell>
        </row>
        <row r="8633">
          <cell r="C8633" t="str">
            <v>N952</v>
          </cell>
          <cell r="D8633" t="str">
            <v>财务管理实用系列-总经理财务管理系列 利润提升篇(5DVD)</v>
          </cell>
          <cell r="E8633">
            <v>1</v>
          </cell>
          <cell r="F8633">
            <v>580</v>
          </cell>
          <cell r="G8633">
            <v>580</v>
          </cell>
        </row>
        <row r="8634">
          <cell r="C8634" t="str">
            <v>N953</v>
          </cell>
          <cell r="D8634" t="str">
            <v>财务管理实用系列-总经理财务管理系列 预算决策篇(U盘)</v>
          </cell>
          <cell r="E8634">
            <v>1</v>
          </cell>
          <cell r="F8634">
            <v>580</v>
          </cell>
          <cell r="G8634">
            <v>580</v>
          </cell>
        </row>
        <row r="8635">
          <cell r="C8635" t="str">
            <v>HDF101</v>
          </cell>
          <cell r="D8635" t="str">
            <v>财务与会计导刊(理论版·合订本·HDF101):复印报刊资料2025年</v>
          </cell>
          <cell r="E8635">
            <v>2</v>
          </cell>
          <cell r="F8635">
            <v>260</v>
          </cell>
          <cell r="G8635">
            <v>520</v>
          </cell>
        </row>
        <row r="8636">
          <cell r="C8636" t="str">
            <v>HDF1011</v>
          </cell>
          <cell r="D8636" t="str">
            <v>财务与会计导刊(实务版·合订本·HDF1011):复印报刊资料2025年</v>
          </cell>
          <cell r="E8636">
            <v>1</v>
          </cell>
          <cell r="F8636">
            <v>374</v>
          </cell>
          <cell r="G8636">
            <v>374</v>
          </cell>
        </row>
        <row r="8637">
          <cell r="C8637" t="str">
            <v>TS0978</v>
          </cell>
          <cell r="D8637" t="str">
            <v>财务战略-激活企业资本(U盘)</v>
          </cell>
          <cell r="E8637">
            <v>1</v>
          </cell>
          <cell r="F8637">
            <v>580</v>
          </cell>
          <cell r="G8637">
            <v>580</v>
          </cell>
        </row>
        <row r="8638">
          <cell r="C8638" t="str">
            <v>TS0385</v>
          </cell>
          <cell r="D8638" t="str">
            <v>财新通年卡.微信专用</v>
          </cell>
          <cell r="E8638">
            <v>1</v>
          </cell>
          <cell r="F8638">
            <v>648</v>
          </cell>
          <cell r="G8638">
            <v>648</v>
          </cell>
        </row>
        <row r="8639">
          <cell r="C8639" t="str">
            <v>HDWF6</v>
          </cell>
          <cell r="D8639" t="str">
            <v>财政金融文摘(合订本·HDWF6):复印报刊资料2025年</v>
          </cell>
          <cell r="E8639">
            <v>1</v>
          </cell>
          <cell r="F8639">
            <v>206</v>
          </cell>
          <cell r="G8639">
            <v>206</v>
          </cell>
        </row>
        <row r="8640">
          <cell r="C8640" t="str">
            <v>Z565</v>
          </cell>
          <cell r="D8640" t="str">
            <v>财政科学:原中国财经信息资料</v>
          </cell>
          <cell r="E8640">
            <v>12</v>
          </cell>
          <cell r="F8640">
            <v>28</v>
          </cell>
          <cell r="G8640">
            <v>336</v>
          </cell>
        </row>
        <row r="8641">
          <cell r="C8641" t="str">
            <v>Z042</v>
          </cell>
          <cell r="D8641" t="str">
            <v>财政研究</v>
          </cell>
          <cell r="E8641">
            <v>12</v>
          </cell>
          <cell r="F8641">
            <v>20</v>
          </cell>
          <cell r="G8641">
            <v>240</v>
          </cell>
        </row>
        <row r="8642">
          <cell r="C8642" t="str">
            <v>HDF61</v>
          </cell>
          <cell r="D8642" t="str">
            <v>财政与税务(合订本·HDF61):复印报刊资料2025年</v>
          </cell>
          <cell r="E8642">
            <v>2</v>
          </cell>
          <cell r="F8642">
            <v>224</v>
          </cell>
          <cell r="G8642">
            <v>448</v>
          </cell>
        </row>
        <row r="8643">
          <cell r="C8643" t="str">
            <v>N790</v>
          </cell>
          <cell r="D8643" t="str">
            <v>采购部门组织结构设计与绩效考核(U盘)</v>
          </cell>
          <cell r="E8643">
            <v>1</v>
          </cell>
          <cell r="F8643">
            <v>198</v>
          </cell>
          <cell r="G8643">
            <v>198</v>
          </cell>
        </row>
        <row r="8644">
          <cell r="C8644" t="str">
            <v>TS1068</v>
          </cell>
          <cell r="D8644" t="str">
            <v>采购价格分析与成本控制(U盘)</v>
          </cell>
          <cell r="E8644">
            <v>1</v>
          </cell>
          <cell r="F8644">
            <v>198</v>
          </cell>
          <cell r="G8644">
            <v>198</v>
          </cell>
        </row>
        <row r="8645">
          <cell r="C8645" t="str">
            <v>TS0064</v>
          </cell>
          <cell r="D8645" t="str">
            <v>采购谈判的方法与技巧(U盘)</v>
          </cell>
          <cell r="E8645">
            <v>1</v>
          </cell>
          <cell r="F8645">
            <v>198</v>
          </cell>
          <cell r="G8645">
            <v>198</v>
          </cell>
        </row>
        <row r="8646">
          <cell r="C8646" t="str">
            <v>Z1034</v>
          </cell>
          <cell r="D8646" t="str">
            <v>采矿技术</v>
          </cell>
          <cell r="E8646">
            <v>6</v>
          </cell>
          <cell r="F8646">
            <v>25</v>
          </cell>
          <cell r="G8646">
            <v>150</v>
          </cell>
        </row>
        <row r="8647">
          <cell r="C8647" t="str">
            <v>Z406</v>
          </cell>
          <cell r="D8647" t="str">
            <v>采矿与安全工程学报</v>
          </cell>
          <cell r="E8647">
            <v>6</v>
          </cell>
          <cell r="F8647">
            <v>50</v>
          </cell>
          <cell r="G8647">
            <v>300</v>
          </cell>
        </row>
        <row r="8648">
          <cell r="C8648" t="str">
            <v>Z7027</v>
          </cell>
          <cell r="D8648" t="str">
            <v>采矿与岩层控制工程学报</v>
          </cell>
          <cell r="E8648">
            <v>6</v>
          </cell>
          <cell r="F8648">
            <v>50</v>
          </cell>
          <cell r="G8648">
            <v>300</v>
          </cell>
        </row>
        <row r="8649">
          <cell r="C8649" t="str">
            <v>Z647</v>
          </cell>
          <cell r="D8649" t="str">
            <v>采油工程</v>
          </cell>
          <cell r="E8649">
            <v>4</v>
          </cell>
          <cell r="F8649">
            <v>45</v>
          </cell>
          <cell r="G8649">
            <v>180</v>
          </cell>
        </row>
        <row r="8650">
          <cell r="C8650" t="str">
            <v>TS1528</v>
          </cell>
          <cell r="D8650" t="str">
            <v>彩色图解史记（布面）</v>
          </cell>
          <cell r="E8650">
            <v>1</v>
          </cell>
          <cell r="F8650">
            <v>78</v>
          </cell>
          <cell r="G8650">
            <v>78</v>
          </cell>
        </row>
        <row r="8651">
          <cell r="C8651" t="str">
            <v>TS1611</v>
          </cell>
          <cell r="D8651" t="str">
            <v>菜鸟的灌篮梦（带光盘）</v>
          </cell>
          <cell r="E8651">
            <v>1</v>
          </cell>
          <cell r="F8651">
            <v>51</v>
          </cell>
          <cell r="G8651">
            <v>51</v>
          </cell>
        </row>
        <row r="8652">
          <cell r="C8652" t="str">
            <v>Z2158</v>
          </cell>
          <cell r="D8652" t="str">
            <v>参考阅读:原舆情动态</v>
          </cell>
          <cell r="E8652">
            <v>12</v>
          </cell>
          <cell r="F8652">
            <v>60</v>
          </cell>
          <cell r="G8652">
            <v>720</v>
          </cell>
        </row>
        <row r="8653">
          <cell r="C8653" t="str">
            <v>TS0238</v>
          </cell>
          <cell r="D8653" t="str">
            <v>餐饮酒店实战销售技巧(7DVD)</v>
          </cell>
          <cell r="E8653">
            <v>1</v>
          </cell>
          <cell r="F8653">
            <v>680</v>
          </cell>
          <cell r="G8653">
            <v>680</v>
          </cell>
        </row>
        <row r="8654">
          <cell r="C8654" t="str">
            <v>Z3911</v>
          </cell>
          <cell r="D8654" t="str">
            <v>餐饮商学院</v>
          </cell>
          <cell r="E8654">
            <v>24</v>
          </cell>
          <cell r="F8654">
            <v>125</v>
          </cell>
          <cell r="G8654">
            <v>3000</v>
          </cell>
        </row>
        <row r="8655">
          <cell r="C8655" t="str">
            <v>Z4852</v>
          </cell>
          <cell r="D8655" t="str">
            <v>残疾人研究</v>
          </cell>
          <cell r="E8655">
            <v>6</v>
          </cell>
          <cell r="F8655">
            <v>20</v>
          </cell>
          <cell r="G8655">
            <v>120</v>
          </cell>
        </row>
        <row r="8656">
          <cell r="C8656" t="str">
            <v>Z1036</v>
          </cell>
          <cell r="D8656" t="str">
            <v>蚕桑茶叶通讯:原茶桑科技与信息</v>
          </cell>
          <cell r="E8656">
            <v>6</v>
          </cell>
          <cell r="F8656">
            <v>6</v>
          </cell>
          <cell r="G8656">
            <v>36</v>
          </cell>
        </row>
        <row r="8657">
          <cell r="C8657" t="str">
            <v>Z1626</v>
          </cell>
          <cell r="D8657" t="str">
            <v>蚕桑通报</v>
          </cell>
          <cell r="E8657">
            <v>4</v>
          </cell>
          <cell r="F8657">
            <v>13</v>
          </cell>
          <cell r="G8657">
            <v>52</v>
          </cell>
        </row>
        <row r="8658">
          <cell r="C8658" t="str">
            <v>Z6221</v>
          </cell>
          <cell r="D8658" t="str">
            <v>蚕学通讯</v>
          </cell>
          <cell r="E8658">
            <v>4</v>
          </cell>
          <cell r="F8658">
            <v>20</v>
          </cell>
          <cell r="G8658">
            <v>80</v>
          </cell>
        </row>
        <row r="8659">
          <cell r="C8659" t="str">
            <v>TS0544</v>
          </cell>
          <cell r="D8659" t="str">
            <v>藏学学刊(29-30辑)</v>
          </cell>
          <cell r="E8659">
            <v>2</v>
          </cell>
          <cell r="F8659">
            <v>85</v>
          </cell>
          <cell r="G8659">
            <v>215</v>
          </cell>
        </row>
        <row r="8660">
          <cell r="C8660" t="str">
            <v>N841</v>
          </cell>
          <cell r="D8660" t="str">
            <v>曹操谋略智慧(6VCD)</v>
          </cell>
          <cell r="E8660">
            <v>1</v>
          </cell>
          <cell r="F8660">
            <v>480</v>
          </cell>
          <cell r="G8660">
            <v>480</v>
          </cell>
        </row>
        <row r="8661">
          <cell r="C8661" t="str">
            <v>Z2955</v>
          </cell>
          <cell r="D8661" t="str">
            <v>草风</v>
          </cell>
          <cell r="E8661">
            <v>2</v>
          </cell>
          <cell r="F8661">
            <v>25</v>
          </cell>
          <cell r="G8661">
            <v>50</v>
          </cell>
        </row>
        <row r="8662">
          <cell r="C8662" t="str">
            <v>Z4344</v>
          </cell>
          <cell r="D8662" t="str">
            <v>草堂</v>
          </cell>
          <cell r="E8662">
            <v>12</v>
          </cell>
          <cell r="F8662">
            <v>15</v>
          </cell>
          <cell r="G8662">
            <v>180</v>
          </cell>
        </row>
        <row r="8663">
          <cell r="C8663" t="str">
            <v>Z1509</v>
          </cell>
          <cell r="D8663" t="str">
            <v>测绘</v>
          </cell>
          <cell r="E8663">
            <v>6</v>
          </cell>
          <cell r="F8663">
            <v>15</v>
          </cell>
          <cell r="G8663">
            <v>90</v>
          </cell>
        </row>
        <row r="8664">
          <cell r="C8664" t="str">
            <v>Z1037</v>
          </cell>
          <cell r="D8664" t="str">
            <v>测绘标准化</v>
          </cell>
          <cell r="E8664">
            <v>4</v>
          </cell>
          <cell r="F8664">
            <v>20</v>
          </cell>
          <cell r="G8664">
            <v>80</v>
          </cell>
        </row>
        <row r="8665">
          <cell r="C8665" t="str">
            <v>Z820</v>
          </cell>
          <cell r="D8665" t="str">
            <v>测绘技术装备</v>
          </cell>
          <cell r="E8665">
            <v>4</v>
          </cell>
          <cell r="F8665">
            <v>20</v>
          </cell>
          <cell r="G8665">
            <v>80</v>
          </cell>
        </row>
        <row r="8666">
          <cell r="C8666" t="str">
            <v>Z3385</v>
          </cell>
          <cell r="D8666" t="str">
            <v>测井技术</v>
          </cell>
          <cell r="E8666">
            <v>6</v>
          </cell>
          <cell r="F8666">
            <v>35</v>
          </cell>
          <cell r="G8666">
            <v>210</v>
          </cell>
        </row>
        <row r="8667">
          <cell r="C8667" t="str">
            <v>Z3386</v>
          </cell>
          <cell r="D8667" t="str">
            <v>测控与通信</v>
          </cell>
          <cell r="E8667">
            <v>4</v>
          </cell>
          <cell r="F8667">
            <v>20</v>
          </cell>
          <cell r="G8667">
            <v>80</v>
          </cell>
        </row>
        <row r="8668">
          <cell r="C8668" t="str">
            <v>TS0979</v>
          </cell>
          <cell r="D8668" t="str">
            <v>曾国藩 一代官圣的浮沉(U盘)</v>
          </cell>
          <cell r="E8668">
            <v>1</v>
          </cell>
          <cell r="F8668">
            <v>680</v>
          </cell>
          <cell r="G8668">
            <v>680</v>
          </cell>
        </row>
        <row r="8669">
          <cell r="C8669" t="str">
            <v>TS0124</v>
          </cell>
          <cell r="D8669" t="str">
            <v>曾国藩成功大智慧(11DVD)</v>
          </cell>
          <cell r="E8669">
            <v>1</v>
          </cell>
          <cell r="F8669">
            <v>880</v>
          </cell>
          <cell r="G8669">
            <v>880</v>
          </cell>
        </row>
        <row r="8670">
          <cell r="C8670" t="str">
            <v>TS0092</v>
          </cell>
          <cell r="D8670" t="str">
            <v>曾国藩的智慧(11CD)</v>
          </cell>
          <cell r="E8670">
            <v>1</v>
          </cell>
          <cell r="F8670">
            <v>390</v>
          </cell>
          <cell r="G8670">
            <v>390</v>
          </cell>
        </row>
        <row r="8671">
          <cell r="C8671" t="str">
            <v>N1485</v>
          </cell>
          <cell r="D8671" t="str">
            <v>曾国藩家训(6DVD)</v>
          </cell>
          <cell r="E8671">
            <v>1</v>
          </cell>
          <cell r="F8671">
            <v>580</v>
          </cell>
          <cell r="G8671">
            <v>580</v>
          </cell>
        </row>
        <row r="8672">
          <cell r="C8672" t="str">
            <v>TS1547</v>
          </cell>
          <cell r="D8672" t="str">
            <v>曾仕强点评三国之道(二）(22DVD)</v>
          </cell>
          <cell r="E8672">
            <v>1</v>
          </cell>
          <cell r="F8672">
            <v>2200</v>
          </cell>
          <cell r="G8672">
            <v>2200</v>
          </cell>
        </row>
        <row r="8673">
          <cell r="C8673" t="str">
            <v>TS1548</v>
          </cell>
          <cell r="D8673" t="str">
            <v>曾仕强点评三国之道(三）(22DVD)</v>
          </cell>
          <cell r="E8673">
            <v>1</v>
          </cell>
          <cell r="F8673">
            <v>2200</v>
          </cell>
          <cell r="G8673">
            <v>2200</v>
          </cell>
        </row>
        <row r="8674">
          <cell r="C8674" t="str">
            <v>TS1549</v>
          </cell>
          <cell r="D8674" t="str">
            <v>曾仕强点评三国之道(四）(20DVD)</v>
          </cell>
          <cell r="E8674">
            <v>1</v>
          </cell>
          <cell r="F8674">
            <v>2200</v>
          </cell>
          <cell r="G8674">
            <v>2200</v>
          </cell>
        </row>
        <row r="8675">
          <cell r="C8675" t="str">
            <v>TS1550</v>
          </cell>
          <cell r="D8675" t="str">
            <v>曾仕强点评三国之道(一）(22DVD)</v>
          </cell>
          <cell r="E8675">
            <v>1</v>
          </cell>
          <cell r="F8675">
            <v>2200</v>
          </cell>
          <cell r="G8675">
            <v>2200</v>
          </cell>
        </row>
        <row r="8676">
          <cell r="C8676" t="str">
            <v>TS1551</v>
          </cell>
          <cell r="D8676" t="str">
            <v>曾仕强解易经六十四卦(9DVD)</v>
          </cell>
          <cell r="E8676">
            <v>1</v>
          </cell>
          <cell r="F8676">
            <v>880</v>
          </cell>
          <cell r="G8676">
            <v>880</v>
          </cell>
        </row>
        <row r="8677">
          <cell r="C8677" t="str">
            <v>Z3065</v>
          </cell>
          <cell r="D8677" t="str">
            <v>茶道新生活自然年</v>
          </cell>
          <cell r="E8677">
            <v>2</v>
          </cell>
          <cell r="F8677">
            <v>87</v>
          </cell>
          <cell r="G8677">
            <v>174</v>
          </cell>
        </row>
        <row r="8678">
          <cell r="C8678" t="str">
            <v>TS0228</v>
          </cell>
          <cell r="D8678" t="str">
            <v>茶花女</v>
          </cell>
          <cell r="E8678">
            <v>1</v>
          </cell>
          <cell r="F8678">
            <v>59.8</v>
          </cell>
          <cell r="G8678">
            <v>59.8</v>
          </cell>
        </row>
        <row r="8679">
          <cell r="C8679" t="str">
            <v>Z1040</v>
          </cell>
          <cell r="D8679" t="str">
            <v>茶讯:原茶叶信息</v>
          </cell>
          <cell r="E8679">
            <v>12</v>
          </cell>
          <cell r="F8679">
            <v>25</v>
          </cell>
          <cell r="G8679">
            <v>300</v>
          </cell>
        </row>
        <row r="8680">
          <cell r="C8680" t="str">
            <v>Z1039</v>
          </cell>
          <cell r="D8680" t="str">
            <v>茶叶</v>
          </cell>
          <cell r="E8680">
            <v>4</v>
          </cell>
          <cell r="F8680">
            <v>10</v>
          </cell>
          <cell r="G8680">
            <v>40</v>
          </cell>
        </row>
        <row r="8681">
          <cell r="C8681" t="str">
            <v>Z3357</v>
          </cell>
          <cell r="D8681" t="str">
            <v>茶叶科学</v>
          </cell>
          <cell r="E8681">
            <v>6</v>
          </cell>
          <cell r="F8681">
            <v>50</v>
          </cell>
          <cell r="G8681">
            <v>300</v>
          </cell>
        </row>
        <row r="8682">
          <cell r="C8682" t="str">
            <v>Z3387</v>
          </cell>
          <cell r="D8682" t="str">
            <v>茶叶通讯</v>
          </cell>
          <cell r="E8682">
            <v>4</v>
          </cell>
          <cell r="F8682">
            <v>25</v>
          </cell>
          <cell r="G8682">
            <v>100</v>
          </cell>
        </row>
        <row r="8683">
          <cell r="C8683" t="str">
            <v>Z1876</v>
          </cell>
          <cell r="D8683" t="str">
            <v>茶叶学报:原茶叶科学技术</v>
          </cell>
          <cell r="E8683">
            <v>6</v>
          </cell>
          <cell r="F8683">
            <v>10</v>
          </cell>
          <cell r="G8683">
            <v>60</v>
          </cell>
        </row>
        <row r="8684">
          <cell r="C8684" t="str">
            <v>Z645</v>
          </cell>
          <cell r="D8684" t="str">
            <v>柴油机设计与制造</v>
          </cell>
          <cell r="E8684">
            <v>4</v>
          </cell>
          <cell r="F8684">
            <v>15</v>
          </cell>
          <cell r="G8684">
            <v>60</v>
          </cell>
        </row>
        <row r="8685">
          <cell r="C8685" t="str">
            <v>HDF3</v>
          </cell>
          <cell r="D8685" t="str">
            <v>产业经济(合订本·HDF3):复印报刊资料2025年</v>
          </cell>
          <cell r="E8685">
            <v>2</v>
          </cell>
          <cell r="F8685">
            <v>218</v>
          </cell>
          <cell r="G8685">
            <v>436</v>
          </cell>
        </row>
        <row r="8686">
          <cell r="C8686" t="str">
            <v>Z1041</v>
          </cell>
          <cell r="D8686" t="str">
            <v>产业政策与数据分析</v>
          </cell>
          <cell r="E8686">
            <v>46</v>
          </cell>
          <cell r="F8686">
            <v>26.09</v>
          </cell>
          <cell r="G8686">
            <v>1200</v>
          </cell>
        </row>
        <row r="8687">
          <cell r="C8687" t="str">
            <v>X071</v>
          </cell>
          <cell r="D8687" t="str">
            <v>常熟理工学院学报(哲学社会科学)</v>
          </cell>
          <cell r="E8687">
            <v>6</v>
          </cell>
          <cell r="F8687">
            <v>10</v>
          </cell>
          <cell r="G8687">
            <v>60</v>
          </cell>
        </row>
        <row r="8688">
          <cell r="C8688" t="str">
            <v>X017</v>
          </cell>
          <cell r="D8688" t="str">
            <v>常州大学学报(自然科学版):原江苏工业学院学报自科</v>
          </cell>
          <cell r="E8688">
            <v>6</v>
          </cell>
          <cell r="F8688">
            <v>18</v>
          </cell>
          <cell r="G8688">
            <v>108</v>
          </cell>
        </row>
        <row r="8689">
          <cell r="C8689" t="str">
            <v>X004</v>
          </cell>
          <cell r="D8689" t="str">
            <v>常州工学院学报(社会科学版)</v>
          </cell>
          <cell r="E8689">
            <v>6</v>
          </cell>
          <cell r="F8689">
            <v>30</v>
          </cell>
          <cell r="G8689">
            <v>180</v>
          </cell>
        </row>
        <row r="8690">
          <cell r="C8690" t="str">
            <v>X001</v>
          </cell>
          <cell r="D8690" t="str">
            <v>常州工学院学报(自然科学版)</v>
          </cell>
          <cell r="E8690">
            <v>6</v>
          </cell>
          <cell r="F8690">
            <v>20</v>
          </cell>
          <cell r="G8690">
            <v>120</v>
          </cell>
        </row>
        <row r="8691">
          <cell r="C8691" t="str">
            <v>X754</v>
          </cell>
          <cell r="D8691" t="str">
            <v>常州信息职业技术学院学报</v>
          </cell>
          <cell r="E8691">
            <v>6</v>
          </cell>
          <cell r="F8691">
            <v>12</v>
          </cell>
          <cell r="G8691">
            <v>72</v>
          </cell>
        </row>
        <row r="8692">
          <cell r="C8692" t="str">
            <v>N1159</v>
          </cell>
          <cell r="D8692" t="str">
            <v>超级餐饮管理(8DVD)</v>
          </cell>
          <cell r="E8692">
            <v>1</v>
          </cell>
          <cell r="F8692">
            <v>580</v>
          </cell>
          <cell r="G8692">
            <v>580</v>
          </cell>
        </row>
        <row r="8693">
          <cell r="C8693" t="str">
            <v>Z2306</v>
          </cell>
          <cell r="D8693" t="str">
            <v>超级老夫子</v>
          </cell>
          <cell r="E8693">
            <v>12</v>
          </cell>
          <cell r="F8693">
            <v>10</v>
          </cell>
          <cell r="G8693">
            <v>120</v>
          </cell>
        </row>
        <row r="8694">
          <cell r="C8694" t="str">
            <v>N1225</v>
          </cell>
          <cell r="D8694" t="str">
            <v>超级卖手训练(U盘)</v>
          </cell>
          <cell r="E8694">
            <v>1</v>
          </cell>
          <cell r="F8694">
            <v>580</v>
          </cell>
          <cell r="G8694">
            <v>580</v>
          </cell>
        </row>
        <row r="8695">
          <cell r="C8695" t="str">
            <v>X267</v>
          </cell>
          <cell r="D8695" t="str">
            <v>巢湖学院学报</v>
          </cell>
          <cell r="E8695">
            <v>6</v>
          </cell>
          <cell r="F8695">
            <v>12</v>
          </cell>
          <cell r="G8695">
            <v>72</v>
          </cell>
        </row>
        <row r="8696">
          <cell r="C8696" t="str">
            <v>Z3211</v>
          </cell>
          <cell r="D8696" t="str">
            <v>潮声</v>
          </cell>
          <cell r="E8696">
            <v>6</v>
          </cell>
          <cell r="F8696">
            <v>18</v>
          </cell>
          <cell r="G8696">
            <v>108</v>
          </cell>
        </row>
        <row r="8697">
          <cell r="C8697" t="str">
            <v>Z1043</v>
          </cell>
          <cell r="D8697" t="str">
            <v>沉积与特提斯地质</v>
          </cell>
          <cell r="E8697">
            <v>4</v>
          </cell>
          <cell r="F8697">
            <v>30</v>
          </cell>
          <cell r="G8697">
            <v>120</v>
          </cell>
        </row>
        <row r="8698">
          <cell r="C8698" t="str">
            <v>N1074</v>
          </cell>
          <cell r="D8698" t="str">
            <v>成本压缩-工厂淘金(6DVD)</v>
          </cell>
          <cell r="E8698">
            <v>1</v>
          </cell>
          <cell r="F8698">
            <v>680</v>
          </cell>
          <cell r="G8698">
            <v>680</v>
          </cell>
        </row>
        <row r="8699">
          <cell r="C8699" t="str">
            <v>X268</v>
          </cell>
          <cell r="D8699" t="str">
            <v>成都大学学报(社会科学版)</v>
          </cell>
          <cell r="E8699">
            <v>6</v>
          </cell>
          <cell r="F8699">
            <v>15</v>
          </cell>
          <cell r="G8699">
            <v>90</v>
          </cell>
        </row>
        <row r="8700">
          <cell r="C8700" t="str">
            <v>X269</v>
          </cell>
          <cell r="D8700" t="str">
            <v>成都大学学报(自然科学版)</v>
          </cell>
          <cell r="E8700">
            <v>4</v>
          </cell>
          <cell r="F8700">
            <v>15</v>
          </cell>
          <cell r="G8700">
            <v>60</v>
          </cell>
        </row>
        <row r="8701">
          <cell r="C8701" t="str">
            <v>X342</v>
          </cell>
          <cell r="D8701" t="str">
            <v>成都工业学院学报:原成都电子机械高等专科学校学报</v>
          </cell>
          <cell r="E8701">
            <v>6</v>
          </cell>
          <cell r="F8701">
            <v>15</v>
          </cell>
          <cell r="G8701">
            <v>90</v>
          </cell>
        </row>
        <row r="8702">
          <cell r="C8702" t="str">
            <v>Z2882</v>
          </cell>
          <cell r="D8702" t="str">
            <v>成都航空职业技术学院学报</v>
          </cell>
          <cell r="E8702">
            <v>4</v>
          </cell>
          <cell r="F8702">
            <v>15</v>
          </cell>
          <cell r="G8702">
            <v>60</v>
          </cell>
        </row>
        <row r="8703">
          <cell r="C8703" t="str">
            <v>N2011</v>
          </cell>
          <cell r="D8703" t="str">
            <v>成都年鉴(2024)</v>
          </cell>
          <cell r="E8703">
            <v>1</v>
          </cell>
          <cell r="F8703">
            <v>460</v>
          </cell>
          <cell r="G8703">
            <v>460</v>
          </cell>
        </row>
        <row r="8704">
          <cell r="C8704" t="str">
            <v>X484</v>
          </cell>
          <cell r="D8704" t="str">
            <v>成都师范学院学报:原四川教育学院学报</v>
          </cell>
          <cell r="E8704">
            <v>6</v>
          </cell>
          <cell r="F8704">
            <v>22</v>
          </cell>
          <cell r="G8704">
            <v>132</v>
          </cell>
        </row>
        <row r="8705">
          <cell r="C8705" t="str">
            <v>Z3112</v>
          </cell>
          <cell r="D8705" t="str">
            <v>成都市工程造价信息</v>
          </cell>
          <cell r="E8705">
            <v>12</v>
          </cell>
          <cell r="F8705">
            <v>60</v>
          </cell>
          <cell r="G8705">
            <v>720</v>
          </cell>
        </row>
        <row r="8706">
          <cell r="C8706" t="str">
            <v>N1757</v>
          </cell>
          <cell r="D8706" t="str">
            <v>成都统计年鉴(2023年)</v>
          </cell>
          <cell r="E8706">
            <v>1</v>
          </cell>
          <cell r="F8706">
            <v>360</v>
          </cell>
          <cell r="G8706">
            <v>360</v>
          </cell>
        </row>
        <row r="8707">
          <cell r="C8707" t="str">
            <v>N749</v>
          </cell>
          <cell r="D8707" t="str">
            <v>成都统计年鉴(2024年)</v>
          </cell>
          <cell r="E8707">
            <v>1</v>
          </cell>
          <cell r="F8707">
            <v>440</v>
          </cell>
          <cell r="G8707">
            <v>440</v>
          </cell>
        </row>
        <row r="8708">
          <cell r="C8708" t="str">
            <v>X028</v>
          </cell>
          <cell r="D8708" t="str">
            <v>成都信息工程大学学报:原成都信息工程学院学报</v>
          </cell>
          <cell r="E8708">
            <v>6</v>
          </cell>
          <cell r="F8708">
            <v>10</v>
          </cell>
          <cell r="G8708">
            <v>60</v>
          </cell>
        </row>
        <row r="8709">
          <cell r="C8709" t="str">
            <v>Z1333</v>
          </cell>
          <cell r="D8709" t="str">
            <v>成都行政学院学报</v>
          </cell>
          <cell r="E8709">
            <v>6</v>
          </cell>
          <cell r="F8709">
            <v>8</v>
          </cell>
          <cell r="G8709">
            <v>48</v>
          </cell>
        </row>
        <row r="8710">
          <cell r="C8710" t="str">
            <v>Z889</v>
          </cell>
          <cell r="D8710" t="str">
            <v>成功·学校体音美:原新纪实·学校体音美38-497(电子版)</v>
          </cell>
          <cell r="E8710">
            <v>6</v>
          </cell>
          <cell r="F8710">
            <v>48</v>
          </cell>
          <cell r="G8710">
            <v>288</v>
          </cell>
        </row>
        <row r="8711">
          <cell r="C8711" t="str">
            <v>N819</v>
          </cell>
          <cell r="D8711" t="str">
            <v>成功缔造商业王国(4DVD)</v>
          </cell>
          <cell r="E8711">
            <v>1</v>
          </cell>
          <cell r="F8711">
            <v>680</v>
          </cell>
          <cell r="G8711">
            <v>680</v>
          </cell>
        </row>
        <row r="8712">
          <cell r="C8712" t="str">
            <v>N794</v>
          </cell>
          <cell r="D8712" t="str">
            <v>成功接班(5DVD)</v>
          </cell>
          <cell r="E8712">
            <v>1</v>
          </cell>
          <cell r="F8712">
            <v>580</v>
          </cell>
          <cell r="G8712">
            <v>580</v>
          </cell>
        </row>
        <row r="8713">
          <cell r="C8713" t="str">
            <v>Z4009</v>
          </cell>
          <cell r="D8713" t="str">
            <v>成功经理人</v>
          </cell>
          <cell r="E8713">
            <v>24</v>
          </cell>
          <cell r="F8713">
            <v>125</v>
          </cell>
          <cell r="G8713">
            <v>3000</v>
          </cell>
        </row>
        <row r="8714">
          <cell r="C8714" t="str">
            <v>N1024</v>
          </cell>
          <cell r="D8714" t="str">
            <v>成功人际关系(U盘)</v>
          </cell>
          <cell r="E8714">
            <v>1</v>
          </cell>
          <cell r="F8714">
            <v>680</v>
          </cell>
          <cell r="G8714">
            <v>680</v>
          </cell>
        </row>
        <row r="8715">
          <cell r="C8715" t="str">
            <v>N1095</v>
          </cell>
          <cell r="D8715" t="str">
            <v>成功项目管理(4DVD)</v>
          </cell>
          <cell r="E8715">
            <v>1</v>
          </cell>
          <cell r="F8715">
            <v>480</v>
          </cell>
          <cell r="G8715">
            <v>480</v>
          </cell>
        </row>
        <row r="8716">
          <cell r="C8716" t="str">
            <v>TS0293</v>
          </cell>
          <cell r="D8716" t="str">
            <v>成功演讲口才(5DVD＋3CD)</v>
          </cell>
          <cell r="E8716">
            <v>1</v>
          </cell>
          <cell r="F8716">
            <v>680</v>
          </cell>
          <cell r="G8716">
            <v>680</v>
          </cell>
        </row>
        <row r="8717">
          <cell r="C8717" t="str">
            <v>HDG5</v>
          </cell>
          <cell r="D8717" t="str">
            <v>成人教育学刊(合订本·HDG5):复印报刊资料2025年</v>
          </cell>
          <cell r="E8717">
            <v>1</v>
          </cell>
          <cell r="F8717">
            <v>302</v>
          </cell>
          <cell r="G8717">
            <v>302</v>
          </cell>
        </row>
        <row r="8718">
          <cell r="C8718" t="str">
            <v>N1495</v>
          </cell>
          <cell r="D8718" t="str">
            <v>成长的蜕变 升级版(6DVD)</v>
          </cell>
          <cell r="E8718">
            <v>1</v>
          </cell>
          <cell r="F8718">
            <v>880</v>
          </cell>
          <cell r="G8718">
            <v>880</v>
          </cell>
        </row>
        <row r="8719">
          <cell r="C8719" t="str">
            <v>N1491</v>
          </cell>
          <cell r="D8719" t="str">
            <v>成长与感恩(5DVD)</v>
          </cell>
          <cell r="E8719">
            <v>1</v>
          </cell>
          <cell r="F8719">
            <v>580</v>
          </cell>
          <cell r="G8719">
            <v>580</v>
          </cell>
        </row>
        <row r="8720">
          <cell r="C8720" t="str">
            <v>X755</v>
          </cell>
          <cell r="D8720" t="str">
            <v>承德石油高等专科学校学报</v>
          </cell>
          <cell r="E8720">
            <v>6</v>
          </cell>
          <cell r="F8720">
            <v>20</v>
          </cell>
          <cell r="G8720">
            <v>120</v>
          </cell>
        </row>
        <row r="8721">
          <cell r="C8721" t="str">
            <v>Z1046</v>
          </cell>
          <cell r="D8721" t="str">
            <v>城市道桥与防洪</v>
          </cell>
          <cell r="E8721">
            <v>12</v>
          </cell>
          <cell r="F8721">
            <v>30</v>
          </cell>
          <cell r="G8721">
            <v>360</v>
          </cell>
        </row>
        <row r="8722">
          <cell r="C8722" t="str">
            <v>Z6524</v>
          </cell>
          <cell r="D8722" t="str">
            <v>城市雕塑</v>
          </cell>
          <cell r="E8722">
            <v>4</v>
          </cell>
          <cell r="F8722">
            <v>58</v>
          </cell>
          <cell r="G8722">
            <v>232</v>
          </cell>
        </row>
        <row r="8723">
          <cell r="C8723" t="str">
            <v>Z3388</v>
          </cell>
          <cell r="D8723" t="str">
            <v>城市公共交通</v>
          </cell>
          <cell r="E8723">
            <v>12</v>
          </cell>
          <cell r="F8723">
            <v>18</v>
          </cell>
          <cell r="G8723">
            <v>216</v>
          </cell>
        </row>
        <row r="8724">
          <cell r="C8724" t="str">
            <v>Z6223</v>
          </cell>
          <cell r="D8724" t="str">
            <v>城市规划(英文版)China City Planning Review</v>
          </cell>
          <cell r="E8724">
            <v>4</v>
          </cell>
          <cell r="F8724">
            <v>25</v>
          </cell>
          <cell r="G8724">
            <v>100</v>
          </cell>
        </row>
        <row r="8725">
          <cell r="C8725" t="str">
            <v>Z6525</v>
          </cell>
          <cell r="D8725" t="str">
            <v>城市规划通讯</v>
          </cell>
          <cell r="E8725">
            <v>24</v>
          </cell>
          <cell r="F8725">
            <v>6.25</v>
          </cell>
          <cell r="G8725">
            <v>150</v>
          </cell>
        </row>
        <row r="8726">
          <cell r="C8726" t="str">
            <v>Z2966</v>
          </cell>
          <cell r="D8726" t="str">
            <v>城市空间设计</v>
          </cell>
          <cell r="E8726">
            <v>4</v>
          </cell>
          <cell r="F8726">
            <v>45</v>
          </cell>
          <cell r="G8726">
            <v>180</v>
          </cell>
        </row>
        <row r="8727">
          <cell r="C8727" t="str">
            <v>Z1049</v>
          </cell>
          <cell r="D8727" t="str">
            <v>城市燃气</v>
          </cell>
          <cell r="E8727">
            <v>12</v>
          </cell>
          <cell r="F8727">
            <v>20</v>
          </cell>
          <cell r="G8727">
            <v>240</v>
          </cell>
        </row>
        <row r="8728">
          <cell r="C8728" t="str">
            <v>N2296</v>
          </cell>
          <cell r="D8728" t="str">
            <v>城市商业银行发展报告(2024)</v>
          </cell>
          <cell r="E8728">
            <v>1</v>
          </cell>
          <cell r="F8728">
            <v>85</v>
          </cell>
          <cell r="G8728">
            <v>85</v>
          </cell>
        </row>
        <row r="8729">
          <cell r="C8729" t="str">
            <v>X344</v>
          </cell>
          <cell r="D8729" t="str">
            <v>城市学刊:原湖南城市学院学报·人文社科版</v>
          </cell>
          <cell r="E8729">
            <v>6</v>
          </cell>
          <cell r="F8729">
            <v>20</v>
          </cell>
          <cell r="G8729">
            <v>120</v>
          </cell>
        </row>
        <row r="8730">
          <cell r="C8730" t="str">
            <v>TS0565</v>
          </cell>
          <cell r="D8730" t="str">
            <v>城市与区域规划研究(2025年16卷1-2期):总43-44期</v>
          </cell>
          <cell r="E8730">
            <v>4</v>
          </cell>
          <cell r="F8730">
            <v>86</v>
          </cell>
          <cell r="G8730">
            <v>344</v>
          </cell>
        </row>
        <row r="8731">
          <cell r="C8731" t="str">
            <v>Z295</v>
          </cell>
          <cell r="D8731" t="str">
            <v>城镇供水</v>
          </cell>
          <cell r="E8731">
            <v>6</v>
          </cell>
          <cell r="F8731">
            <v>30</v>
          </cell>
          <cell r="G8731">
            <v>180</v>
          </cell>
        </row>
        <row r="8732">
          <cell r="C8732" t="str">
            <v>Z2969</v>
          </cell>
          <cell r="D8732" t="str">
            <v>城镇供水（2023年合订本）</v>
          </cell>
          <cell r="E8732">
            <v>1</v>
          </cell>
          <cell r="F8732">
            <v>200</v>
          </cell>
          <cell r="G8732">
            <v>200</v>
          </cell>
        </row>
        <row r="8733">
          <cell r="C8733" t="str">
            <v>Z2970</v>
          </cell>
          <cell r="D8733" t="str">
            <v>城镇供水（2024年合订本）</v>
          </cell>
          <cell r="E8733">
            <v>1</v>
          </cell>
          <cell r="F8733">
            <v>200</v>
          </cell>
          <cell r="G8733">
            <v>200</v>
          </cell>
        </row>
        <row r="8734">
          <cell r="C8734" t="str">
            <v>TS1521</v>
          </cell>
          <cell r="D8734" t="str">
            <v>吃药有讲究(2DVD)</v>
          </cell>
          <cell r="E8734">
            <v>1</v>
          </cell>
          <cell r="F8734">
            <v>100</v>
          </cell>
          <cell r="G8734">
            <v>100</v>
          </cell>
        </row>
        <row r="8735">
          <cell r="C8735" t="str">
            <v>X271</v>
          </cell>
          <cell r="D8735" t="str">
            <v>池州学院学报</v>
          </cell>
          <cell r="E8735">
            <v>6</v>
          </cell>
          <cell r="F8735">
            <v>15</v>
          </cell>
          <cell r="G8735">
            <v>90</v>
          </cell>
        </row>
        <row r="8736">
          <cell r="C8736" t="str">
            <v>N713</v>
          </cell>
          <cell r="D8736" t="str">
            <v>齿轮分册:中国战略性新兴产业研究与发展</v>
          </cell>
          <cell r="E8736">
            <v>1</v>
          </cell>
          <cell r="F8736">
            <v>158</v>
          </cell>
          <cell r="G8736">
            <v>158</v>
          </cell>
        </row>
        <row r="8737">
          <cell r="C8737" t="str">
            <v>Z178</v>
          </cell>
          <cell r="D8737" t="str">
            <v>出版参考</v>
          </cell>
          <cell r="E8737">
            <v>12</v>
          </cell>
          <cell r="F8737">
            <v>25</v>
          </cell>
          <cell r="G8737">
            <v>300</v>
          </cell>
        </row>
        <row r="8738">
          <cell r="C8738" t="str">
            <v>Z023</v>
          </cell>
          <cell r="D8738" t="str">
            <v>出版发行研究</v>
          </cell>
          <cell r="E8738">
            <v>12</v>
          </cell>
          <cell r="F8738">
            <v>25</v>
          </cell>
          <cell r="G8738">
            <v>300</v>
          </cell>
        </row>
        <row r="8739">
          <cell r="C8739" t="str">
            <v>Z3152</v>
          </cell>
          <cell r="D8739" t="str">
            <v>出版人</v>
          </cell>
          <cell r="E8739">
            <v>12</v>
          </cell>
          <cell r="F8739">
            <v>25</v>
          </cell>
          <cell r="G8739">
            <v>300</v>
          </cell>
        </row>
        <row r="8740">
          <cell r="C8740" t="str">
            <v>N2506</v>
          </cell>
          <cell r="D8740" t="str">
            <v>出版史料</v>
          </cell>
          <cell r="E8740">
            <v>1</v>
          </cell>
          <cell r="F8740">
            <v>28</v>
          </cell>
          <cell r="G8740">
            <v>28</v>
          </cell>
        </row>
        <row r="8741">
          <cell r="C8741" t="str">
            <v>HDZ1</v>
          </cell>
          <cell r="D8741" t="str">
            <v>出版业(HDZ1·合订本):复印报刊资料2025年</v>
          </cell>
          <cell r="E8741">
            <v>1</v>
          </cell>
          <cell r="F8741">
            <v>290</v>
          </cell>
          <cell r="G8741">
            <v>290</v>
          </cell>
        </row>
        <row r="8742">
          <cell r="C8742" t="str">
            <v>Z3177</v>
          </cell>
          <cell r="D8742" t="str">
            <v>出色《Y》画报</v>
          </cell>
          <cell r="E8742">
            <v>4</v>
          </cell>
          <cell r="F8742">
            <v>50</v>
          </cell>
          <cell r="G8742">
            <v>200</v>
          </cell>
        </row>
        <row r="8743">
          <cell r="C8743" t="str">
            <v>Z779</v>
          </cell>
          <cell r="D8743" t="str">
            <v>出土文献</v>
          </cell>
          <cell r="E8743">
            <v>4</v>
          </cell>
          <cell r="F8743">
            <v>30</v>
          </cell>
          <cell r="G8743">
            <v>120</v>
          </cell>
        </row>
        <row r="8744">
          <cell r="C8744" t="str">
            <v>Z6224</v>
          </cell>
          <cell r="D8744" t="str">
            <v>初中生辅导</v>
          </cell>
          <cell r="E8744">
            <v>36</v>
          </cell>
          <cell r="F8744">
            <v>10</v>
          </cell>
          <cell r="G8744">
            <v>360</v>
          </cell>
        </row>
        <row r="8745">
          <cell r="C8745" t="str">
            <v>Z108</v>
          </cell>
          <cell r="D8745" t="str">
            <v>初中英语外刊阅读语篇精选(基础版)(13-14期)</v>
          </cell>
          <cell r="E8745">
            <v>2</v>
          </cell>
          <cell r="F8745">
            <v>40</v>
          </cell>
          <cell r="G8745">
            <v>80</v>
          </cell>
        </row>
        <row r="8746">
          <cell r="C8746" t="str">
            <v>Z155</v>
          </cell>
          <cell r="D8746" t="str">
            <v>初中英语外刊阅读语篇精选(进阶版)(13-14期)</v>
          </cell>
          <cell r="E8746">
            <v>2</v>
          </cell>
          <cell r="F8746">
            <v>40</v>
          </cell>
          <cell r="G8746">
            <v>80</v>
          </cell>
        </row>
        <row r="8747">
          <cell r="C8747" t="str">
            <v>N1157</v>
          </cell>
          <cell r="D8747" t="str">
            <v>厨政管理实战宝典(8DVD)</v>
          </cell>
          <cell r="E8747">
            <v>1</v>
          </cell>
          <cell r="F8747">
            <v>580</v>
          </cell>
          <cell r="G8747">
            <v>580</v>
          </cell>
        </row>
        <row r="8748">
          <cell r="C8748" t="str">
            <v>X806</v>
          </cell>
          <cell r="D8748" t="str">
            <v>滁州学院学报</v>
          </cell>
          <cell r="E8748">
            <v>6</v>
          </cell>
          <cell r="F8748">
            <v>15</v>
          </cell>
          <cell r="G8748">
            <v>90</v>
          </cell>
        </row>
        <row r="8749">
          <cell r="C8749" t="str">
            <v>Z3153</v>
          </cell>
          <cell r="D8749" t="str">
            <v>储能与节能(英文)</v>
          </cell>
          <cell r="E8749">
            <v>4</v>
          </cell>
          <cell r="F8749">
            <v>150</v>
          </cell>
          <cell r="G8749">
            <v>600</v>
          </cell>
        </row>
        <row r="8750">
          <cell r="C8750" t="str">
            <v>Z3617</v>
          </cell>
          <cell r="D8750" t="str">
            <v>畜牧与生物技术(英文版)Journal of Anima</v>
          </cell>
          <cell r="E8750">
            <v>6</v>
          </cell>
          <cell r="F8750">
            <v>100</v>
          </cell>
          <cell r="G8750">
            <v>600</v>
          </cell>
        </row>
        <row r="8751">
          <cell r="C8751" t="str">
            <v>Z1562</v>
          </cell>
          <cell r="D8751" t="str">
            <v>传奇故事(破茧成蝶):原传奇故事·恋恋中国风</v>
          </cell>
          <cell r="E8751">
            <v>12</v>
          </cell>
          <cell r="F8751">
            <v>10</v>
          </cell>
          <cell r="G8751">
            <v>120</v>
          </cell>
        </row>
        <row r="8752">
          <cell r="C8752" t="str">
            <v>Z2950</v>
          </cell>
          <cell r="D8752" t="str">
            <v>传统文化研究</v>
          </cell>
          <cell r="E8752">
            <v>4</v>
          </cell>
          <cell r="F8752">
            <v>50</v>
          </cell>
          <cell r="G8752">
            <v>200</v>
          </cell>
        </row>
        <row r="8753">
          <cell r="C8753" t="str">
            <v>Z3389</v>
          </cell>
          <cell r="D8753" t="str">
            <v>船舶标准化与质量</v>
          </cell>
          <cell r="E8753">
            <v>6</v>
          </cell>
          <cell r="F8753">
            <v>20</v>
          </cell>
          <cell r="G8753">
            <v>120</v>
          </cell>
        </row>
        <row r="8754">
          <cell r="C8754" t="str">
            <v>Z1057</v>
          </cell>
          <cell r="D8754" t="str">
            <v>船舶力学</v>
          </cell>
          <cell r="E8754">
            <v>12</v>
          </cell>
          <cell r="F8754">
            <v>50</v>
          </cell>
          <cell r="G8754">
            <v>600</v>
          </cell>
        </row>
        <row r="8755">
          <cell r="C8755" t="str">
            <v>Z2507</v>
          </cell>
          <cell r="D8755" t="str">
            <v>船舶设计通讯(总170-171期)</v>
          </cell>
          <cell r="E8755">
            <v>2</v>
          </cell>
          <cell r="F8755">
            <v>90</v>
          </cell>
          <cell r="G8755">
            <v>180</v>
          </cell>
        </row>
        <row r="8756">
          <cell r="C8756" t="str">
            <v>Z1940</v>
          </cell>
          <cell r="D8756" t="str">
            <v>船电技术</v>
          </cell>
          <cell r="E8756">
            <v>12</v>
          </cell>
          <cell r="F8756">
            <v>20</v>
          </cell>
          <cell r="G8756">
            <v>240</v>
          </cell>
        </row>
        <row r="8757">
          <cell r="C8757" t="str">
            <v>N1138</v>
          </cell>
          <cell r="D8757" t="str">
            <v>创建项目管理的流程制度与企业文化(5DVD)</v>
          </cell>
          <cell r="E8757">
            <v>1</v>
          </cell>
          <cell r="F8757">
            <v>580</v>
          </cell>
          <cell r="G8757">
            <v>580</v>
          </cell>
        </row>
        <row r="8758">
          <cell r="C8758" t="str">
            <v>Z4911</v>
          </cell>
          <cell r="D8758" t="str">
            <v>创伤与急诊电子杂志</v>
          </cell>
          <cell r="E8758">
            <v>4</v>
          </cell>
          <cell r="F8758">
            <v>20</v>
          </cell>
          <cell r="G8758">
            <v>80</v>
          </cell>
        </row>
        <row r="8759">
          <cell r="C8759" t="str">
            <v>TS0980</v>
          </cell>
          <cell r="D8759" t="str">
            <v>创新管理(U盘)</v>
          </cell>
          <cell r="E8759">
            <v>1</v>
          </cell>
          <cell r="F8759">
            <v>580</v>
          </cell>
          <cell r="G8759">
            <v>580</v>
          </cell>
        </row>
        <row r="8760">
          <cell r="C8760" t="str">
            <v>TS0981</v>
          </cell>
          <cell r="D8760" t="str">
            <v>创新管理能力(U盘)</v>
          </cell>
          <cell r="E8760">
            <v>1</v>
          </cell>
          <cell r="F8760">
            <v>480</v>
          </cell>
          <cell r="G8760">
            <v>480</v>
          </cell>
        </row>
        <row r="8761">
          <cell r="C8761" t="str">
            <v>Z7026</v>
          </cell>
          <cell r="D8761" t="str">
            <v>创新科技:原36-211</v>
          </cell>
          <cell r="E8761">
            <v>12</v>
          </cell>
          <cell r="F8761">
            <v>30</v>
          </cell>
          <cell r="G8761">
            <v>360</v>
          </cell>
        </row>
        <row r="8762">
          <cell r="C8762" t="str">
            <v>HDLG2</v>
          </cell>
          <cell r="D8762" t="str">
            <v>创新人才教育(合订本·HDLG2):复印报刊资料2025年</v>
          </cell>
          <cell r="E8762">
            <v>1</v>
          </cell>
          <cell r="F8762">
            <v>242</v>
          </cell>
          <cell r="G8762">
            <v>242</v>
          </cell>
        </row>
        <row r="8763">
          <cell r="C8763" t="str">
            <v>TS0606</v>
          </cell>
          <cell r="D8763" t="str">
            <v>创新型校长 持续减负高效学习 柏继明(5DVD)</v>
          </cell>
          <cell r="E8763">
            <v>1</v>
          </cell>
          <cell r="F8763">
            <v>280</v>
          </cell>
          <cell r="G8763">
            <v>280</v>
          </cell>
        </row>
        <row r="8764">
          <cell r="C8764" t="str">
            <v>TS0607</v>
          </cell>
          <cell r="D8764" t="str">
            <v>创新型校长 校长任职能力 王建宗(4DVD)</v>
          </cell>
          <cell r="E8764">
            <v>1</v>
          </cell>
          <cell r="F8764">
            <v>280</v>
          </cell>
          <cell r="G8764">
            <v>280</v>
          </cell>
        </row>
        <row r="8765">
          <cell r="C8765" t="str">
            <v>TS0608</v>
          </cell>
          <cell r="D8765" t="str">
            <v>创新型校长 学校特色发展与课程设置 程红兵(5DVD)</v>
          </cell>
          <cell r="E8765">
            <v>1</v>
          </cell>
          <cell r="F8765">
            <v>280</v>
          </cell>
          <cell r="G8765">
            <v>280</v>
          </cell>
        </row>
        <row r="8766">
          <cell r="C8766" t="str">
            <v>TS0982</v>
          </cell>
          <cell r="D8766" t="str">
            <v>创新型校长 主题教学与课程整合 窦桂梅(DVD)</v>
          </cell>
          <cell r="E8766">
            <v>1</v>
          </cell>
          <cell r="F8766">
            <v>280</v>
          </cell>
          <cell r="G8766">
            <v>280</v>
          </cell>
        </row>
        <row r="8767">
          <cell r="C8767" t="str">
            <v>HDC31</v>
          </cell>
          <cell r="D8767" t="str">
            <v>创新政策与管理(合订本·HDC31):复印报刊资料2025年</v>
          </cell>
          <cell r="E8767">
            <v>2</v>
          </cell>
          <cell r="F8767">
            <v>296</v>
          </cell>
          <cell r="G8767">
            <v>592</v>
          </cell>
        </row>
        <row r="8768">
          <cell r="C8768" t="str">
            <v>TS1511</v>
          </cell>
          <cell r="D8768" t="str">
            <v>创业实践指导(U盘)</v>
          </cell>
          <cell r="E8768">
            <v>1</v>
          </cell>
          <cell r="F8768">
            <v>380</v>
          </cell>
          <cell r="G8768">
            <v>380</v>
          </cell>
        </row>
        <row r="8769">
          <cell r="C8769" t="str">
            <v>Z229</v>
          </cell>
          <cell r="D8769" t="str">
            <v>创意中国</v>
          </cell>
          <cell r="E8769">
            <v>4</v>
          </cell>
          <cell r="F8769">
            <v>50</v>
          </cell>
          <cell r="G8769">
            <v>200</v>
          </cell>
        </row>
        <row r="8770">
          <cell r="C8770" t="str">
            <v>Z1308</v>
          </cell>
          <cell r="D8770" t="str">
            <v>创作评谭</v>
          </cell>
          <cell r="E8770">
            <v>6</v>
          </cell>
          <cell r="F8770">
            <v>15</v>
          </cell>
          <cell r="G8770">
            <v>90</v>
          </cell>
        </row>
        <row r="8771">
          <cell r="C8771" t="str">
            <v>TS0609</v>
          </cell>
          <cell r="D8771" t="str">
            <v>春风化雨立德树人-教师师德榜样的力量(U盘)</v>
          </cell>
          <cell r="E8771">
            <v>1</v>
          </cell>
          <cell r="F8771">
            <v>480</v>
          </cell>
          <cell r="G8771">
            <v>480</v>
          </cell>
        </row>
        <row r="8772">
          <cell r="C8772" t="str">
            <v>TS0771</v>
          </cell>
          <cell r="D8772" t="str">
            <v>春秋学研究（第三辑-第四辑）</v>
          </cell>
          <cell r="E8772">
            <v>2</v>
          </cell>
          <cell r="F8772">
            <v>88</v>
          </cell>
          <cell r="G8772">
            <v>176</v>
          </cell>
        </row>
        <row r="8773">
          <cell r="C8773" t="str">
            <v>Z1058</v>
          </cell>
          <cell r="D8773" t="str">
            <v>纯碱工业</v>
          </cell>
          <cell r="E8773">
            <v>6</v>
          </cell>
          <cell r="F8773">
            <v>15</v>
          </cell>
          <cell r="G8773">
            <v>90</v>
          </cell>
        </row>
        <row r="8774">
          <cell r="C8774" t="str">
            <v>Z1060</v>
          </cell>
          <cell r="D8774" t="str">
            <v>磁性材料及器件</v>
          </cell>
          <cell r="E8774">
            <v>6</v>
          </cell>
          <cell r="F8774">
            <v>20</v>
          </cell>
          <cell r="G8774">
            <v>120</v>
          </cell>
        </row>
        <row r="8775">
          <cell r="C8775" t="str">
            <v>Z945</v>
          </cell>
          <cell r="D8775" t="str">
            <v>磁性元件与电源:原国际电子变压器</v>
          </cell>
          <cell r="E8775">
            <v>12</v>
          </cell>
          <cell r="F8775">
            <v>30</v>
          </cell>
          <cell r="G8775">
            <v>360</v>
          </cell>
        </row>
        <row r="8776">
          <cell r="C8776" t="str">
            <v>TS1529</v>
          </cell>
          <cell r="D8776" t="str">
            <v>从0到1搞定即兴演讲</v>
          </cell>
          <cell r="E8776">
            <v>1</v>
          </cell>
          <cell r="F8776">
            <v>49.8</v>
          </cell>
          <cell r="G8776">
            <v>49.8</v>
          </cell>
        </row>
        <row r="8777">
          <cell r="C8777" t="str">
            <v>N1433</v>
          </cell>
          <cell r="D8777" t="str">
            <v>从群众中来到群众中去 党的群众路线教育活动专题讲座(10DVD)</v>
          </cell>
          <cell r="E8777">
            <v>1</v>
          </cell>
          <cell r="F8777">
            <v>800</v>
          </cell>
          <cell r="G8777">
            <v>800</v>
          </cell>
        </row>
        <row r="8778">
          <cell r="C8778" t="str">
            <v>Z6526</v>
          </cell>
          <cell r="D8778" t="str">
            <v>催化净化文摘</v>
          </cell>
          <cell r="E8778">
            <v>12</v>
          </cell>
          <cell r="F8778">
            <v>15</v>
          </cell>
          <cell r="G8778">
            <v>180</v>
          </cell>
        </row>
        <row r="8779">
          <cell r="C8779" t="str">
            <v>Z2987</v>
          </cell>
          <cell r="D8779" t="str">
            <v>达赛尔(藏文版)</v>
          </cell>
          <cell r="E8779">
            <v>4</v>
          </cell>
          <cell r="F8779">
            <v>12</v>
          </cell>
          <cell r="G8779">
            <v>48</v>
          </cell>
        </row>
        <row r="8780">
          <cell r="C8780" t="str">
            <v>TS0163</v>
          </cell>
          <cell r="D8780" t="str">
            <v>打造高效团队-团队的力量(U盘)</v>
          </cell>
          <cell r="E8780">
            <v>1</v>
          </cell>
          <cell r="F8780">
            <v>580</v>
          </cell>
          <cell r="G8780">
            <v>580</v>
          </cell>
        </row>
        <row r="8781">
          <cell r="C8781" t="str">
            <v>N1091</v>
          </cell>
          <cell r="D8781" t="str">
            <v>打造酒店餐饮连锁帝国-优秀店长篇(5DVD)</v>
          </cell>
          <cell r="E8781">
            <v>1</v>
          </cell>
          <cell r="F8781">
            <v>580</v>
          </cell>
          <cell r="G8781">
            <v>580</v>
          </cell>
        </row>
        <row r="8782">
          <cell r="C8782" t="str">
            <v>N1090</v>
          </cell>
          <cell r="D8782" t="str">
            <v>打造酒店餐饮连锁帝国-运营管理篇(6DVD)</v>
          </cell>
          <cell r="E8782">
            <v>1</v>
          </cell>
          <cell r="F8782">
            <v>580</v>
          </cell>
          <cell r="G8782">
            <v>580</v>
          </cell>
        </row>
        <row r="8783">
          <cell r="C8783" t="str">
            <v>N701</v>
          </cell>
          <cell r="D8783" t="str">
            <v>打造连锁帝国系列课程-优秀店长篇(4DVD)</v>
          </cell>
          <cell r="E8783">
            <v>1</v>
          </cell>
          <cell r="F8783">
            <v>580</v>
          </cell>
          <cell r="G8783">
            <v>580</v>
          </cell>
        </row>
        <row r="8784">
          <cell r="C8784" t="str">
            <v>N779</v>
          </cell>
          <cell r="D8784" t="str">
            <v>打造连锁帝国系列课程-制胜战略篇(5DVD)</v>
          </cell>
          <cell r="E8784">
            <v>1</v>
          </cell>
          <cell r="F8784">
            <v>680</v>
          </cell>
          <cell r="G8784">
            <v>680</v>
          </cell>
        </row>
        <row r="8785">
          <cell r="C8785" t="str">
            <v>N428</v>
          </cell>
          <cell r="D8785" t="str">
            <v>打造未来领袖 少帅班(8DVD)</v>
          </cell>
          <cell r="E8785">
            <v>1</v>
          </cell>
          <cell r="F8785">
            <v>680</v>
          </cell>
          <cell r="G8785">
            <v>680</v>
          </cell>
        </row>
        <row r="8786">
          <cell r="C8786" t="str">
            <v>TS0983</v>
          </cell>
          <cell r="D8786" t="str">
            <v>打造中层团队管理能力(U盘)</v>
          </cell>
          <cell r="E8786">
            <v>1</v>
          </cell>
          <cell r="F8786">
            <v>580</v>
          </cell>
          <cell r="G8786">
            <v>580</v>
          </cell>
        </row>
        <row r="8787">
          <cell r="C8787" t="str">
            <v>N1199</v>
          </cell>
          <cell r="D8787" t="str">
            <v>打造中层执行力(U盘)</v>
          </cell>
          <cell r="E8787">
            <v>1</v>
          </cell>
          <cell r="F8787">
            <v>580</v>
          </cell>
          <cell r="G8787">
            <v>580</v>
          </cell>
        </row>
        <row r="8788">
          <cell r="C8788" t="str">
            <v>Z1063</v>
          </cell>
          <cell r="D8788" t="str">
            <v>大坝与安全</v>
          </cell>
          <cell r="E8788">
            <v>6</v>
          </cell>
          <cell r="F8788">
            <v>10</v>
          </cell>
          <cell r="G8788">
            <v>60</v>
          </cell>
        </row>
        <row r="8789">
          <cell r="C8789" t="str">
            <v>TS0322</v>
          </cell>
          <cell r="D8789" t="str">
            <v>大大的机场</v>
          </cell>
          <cell r="E8789">
            <v>1</v>
          </cell>
          <cell r="F8789">
            <v>278.60000000000002</v>
          </cell>
          <cell r="G8789">
            <v>278.60000000000002</v>
          </cell>
        </row>
        <row r="8790">
          <cell r="C8790" t="str">
            <v>Z3390</v>
          </cell>
          <cell r="D8790" t="str">
            <v>大氮肥</v>
          </cell>
          <cell r="E8790">
            <v>6</v>
          </cell>
          <cell r="F8790">
            <v>15</v>
          </cell>
          <cell r="G8790">
            <v>90</v>
          </cell>
        </row>
        <row r="8791">
          <cell r="C8791" t="str">
            <v>Z2918</v>
          </cell>
          <cell r="D8791" t="str">
            <v>大都市(帆书):原大都市</v>
          </cell>
          <cell r="E8791">
            <v>12</v>
          </cell>
          <cell r="F8791">
            <v>25</v>
          </cell>
          <cell r="G8791">
            <v>300</v>
          </cell>
        </row>
        <row r="8792">
          <cell r="C8792" t="str">
            <v>N1787</v>
          </cell>
          <cell r="D8792" t="str">
            <v>大格局 总经理的领导艺术(6DVD)</v>
          </cell>
          <cell r="E8792">
            <v>1</v>
          </cell>
          <cell r="F8792">
            <v>680</v>
          </cell>
          <cell r="G8792">
            <v>680</v>
          </cell>
        </row>
        <row r="8793">
          <cell r="C8793" t="str">
            <v>N814</v>
          </cell>
          <cell r="D8793" t="str">
            <v>大境界 诗歌中的人生精神(4DVD)</v>
          </cell>
          <cell r="E8793">
            <v>1</v>
          </cell>
          <cell r="F8793">
            <v>480</v>
          </cell>
          <cell r="G8793">
            <v>480</v>
          </cell>
        </row>
        <row r="8794">
          <cell r="C8794" t="str">
            <v>TS0130</v>
          </cell>
          <cell r="D8794" t="str">
            <v>大客户销售-智取客户(U盘)</v>
          </cell>
          <cell r="E8794">
            <v>1</v>
          </cell>
          <cell r="F8794">
            <v>480</v>
          </cell>
          <cell r="G8794">
            <v>480</v>
          </cell>
        </row>
        <row r="8795">
          <cell r="C8795" t="str">
            <v>X807</v>
          </cell>
          <cell r="D8795" t="str">
            <v>大理大学学报:原大理学院学报</v>
          </cell>
          <cell r="E8795">
            <v>12</v>
          </cell>
          <cell r="F8795">
            <v>10</v>
          </cell>
          <cell r="G8795">
            <v>120</v>
          </cell>
        </row>
        <row r="8796">
          <cell r="C8796" t="str">
            <v>X073</v>
          </cell>
          <cell r="D8796" t="str">
            <v>大连大学学报</v>
          </cell>
          <cell r="E8796">
            <v>6</v>
          </cell>
          <cell r="F8796">
            <v>10</v>
          </cell>
          <cell r="G8796">
            <v>60</v>
          </cell>
        </row>
        <row r="8797">
          <cell r="C8797" t="str">
            <v>Z4082</v>
          </cell>
          <cell r="D8797" t="str">
            <v>大连干部学刊</v>
          </cell>
          <cell r="E8797">
            <v>12</v>
          </cell>
          <cell r="F8797">
            <v>8</v>
          </cell>
          <cell r="G8797">
            <v>96</v>
          </cell>
        </row>
        <row r="8798">
          <cell r="C8798" t="str">
            <v>X274</v>
          </cell>
          <cell r="D8798" t="str">
            <v>大连工业大学学报</v>
          </cell>
          <cell r="E8798">
            <v>6</v>
          </cell>
          <cell r="F8798">
            <v>10</v>
          </cell>
          <cell r="G8798">
            <v>60</v>
          </cell>
        </row>
        <row r="8799">
          <cell r="C8799" t="str">
            <v>X625</v>
          </cell>
          <cell r="D8799" t="str">
            <v>大连海事大学学报(社会科学版)</v>
          </cell>
          <cell r="E8799">
            <v>6</v>
          </cell>
          <cell r="F8799">
            <v>30</v>
          </cell>
          <cell r="G8799">
            <v>180</v>
          </cell>
        </row>
        <row r="8800">
          <cell r="C8800" t="str">
            <v>X215</v>
          </cell>
          <cell r="D8800" t="str">
            <v>大连海事大学学报(自然科学版)</v>
          </cell>
          <cell r="E8800">
            <v>4</v>
          </cell>
          <cell r="F8800">
            <v>30</v>
          </cell>
          <cell r="G8800">
            <v>120</v>
          </cell>
        </row>
        <row r="8801">
          <cell r="C8801" t="str">
            <v>X275</v>
          </cell>
          <cell r="D8801" t="str">
            <v>大连海洋大学学报:原大连水产学院学报</v>
          </cell>
          <cell r="E8801">
            <v>6</v>
          </cell>
          <cell r="F8801">
            <v>40</v>
          </cell>
          <cell r="G8801">
            <v>240</v>
          </cell>
        </row>
        <row r="8802">
          <cell r="C8802" t="str">
            <v>X054</v>
          </cell>
          <cell r="D8802" t="str">
            <v>大连交通大学学报:原大连铁道学院学报</v>
          </cell>
          <cell r="E8802">
            <v>6</v>
          </cell>
          <cell r="F8802">
            <v>15</v>
          </cell>
          <cell r="G8802">
            <v>90</v>
          </cell>
        </row>
        <row r="8803">
          <cell r="C8803" t="str">
            <v>X789</v>
          </cell>
          <cell r="D8803" t="str">
            <v>大连理工大学学报(社会科学版)</v>
          </cell>
          <cell r="E8803">
            <v>6</v>
          </cell>
          <cell r="F8803">
            <v>5</v>
          </cell>
          <cell r="G8803">
            <v>30</v>
          </cell>
        </row>
        <row r="8804">
          <cell r="C8804" t="str">
            <v>X689</v>
          </cell>
          <cell r="D8804" t="str">
            <v>大连民族大学学报:原大连民族学院学报</v>
          </cell>
          <cell r="E8804">
            <v>6</v>
          </cell>
          <cell r="F8804">
            <v>12</v>
          </cell>
          <cell r="G8804">
            <v>72</v>
          </cell>
        </row>
        <row r="8805">
          <cell r="C8805" t="str">
            <v>X133</v>
          </cell>
          <cell r="D8805" t="str">
            <v>大连医科大学学报</v>
          </cell>
          <cell r="E8805">
            <v>6</v>
          </cell>
          <cell r="F8805">
            <v>12</v>
          </cell>
          <cell r="G8805">
            <v>72</v>
          </cell>
        </row>
        <row r="8806">
          <cell r="C8806" t="str">
            <v>Z1877</v>
          </cell>
          <cell r="D8806" t="str">
            <v>大麦与谷类科学</v>
          </cell>
          <cell r="E8806">
            <v>6</v>
          </cell>
          <cell r="F8806">
            <v>15</v>
          </cell>
          <cell r="G8806">
            <v>90</v>
          </cell>
        </row>
        <row r="8807">
          <cell r="C8807" t="str">
            <v>Z5138</v>
          </cell>
          <cell r="D8807" t="str">
            <v>大桥养护与运营</v>
          </cell>
          <cell r="E8807">
            <v>4</v>
          </cell>
          <cell r="F8807">
            <v>30</v>
          </cell>
          <cell r="G8807">
            <v>120</v>
          </cell>
        </row>
        <row r="8808">
          <cell r="C8808" t="str">
            <v>Z067</v>
          </cell>
          <cell r="D8808" t="str">
            <v>大庆社会科学</v>
          </cell>
          <cell r="E8808">
            <v>6</v>
          </cell>
          <cell r="F8808">
            <v>20</v>
          </cell>
          <cell r="G8808">
            <v>120</v>
          </cell>
        </row>
        <row r="8809">
          <cell r="C8809" t="str">
            <v>N1470</v>
          </cell>
          <cell r="D8809" t="str">
            <v>大区管理(7DVD)</v>
          </cell>
          <cell r="E8809">
            <v>1</v>
          </cell>
          <cell r="F8809">
            <v>600</v>
          </cell>
          <cell r="G8809">
            <v>600</v>
          </cell>
        </row>
        <row r="8810">
          <cell r="C8810" t="str">
            <v>Z6228</v>
          </cell>
          <cell r="D8810" t="str">
            <v>大社会</v>
          </cell>
          <cell r="E8810">
            <v>12</v>
          </cell>
          <cell r="F8810">
            <v>23</v>
          </cell>
          <cell r="G8810">
            <v>276</v>
          </cell>
        </row>
        <row r="8811">
          <cell r="C8811" t="str">
            <v>TS0984</v>
          </cell>
          <cell r="D8811" t="str">
            <v>大数据时代掘金之道(U盘)</v>
          </cell>
          <cell r="E8811">
            <v>1</v>
          </cell>
          <cell r="F8811">
            <v>680</v>
          </cell>
          <cell r="G8811">
            <v>680</v>
          </cell>
        </row>
        <row r="8812">
          <cell r="C8812" t="str">
            <v>Z6933</v>
          </cell>
          <cell r="D8812" t="str">
            <v>大数据挖掘与分析(英文版)Big Data Mining and Analytics</v>
          </cell>
          <cell r="E8812">
            <v>6</v>
          </cell>
          <cell r="F8812">
            <v>200</v>
          </cell>
          <cell r="G8812">
            <v>1200</v>
          </cell>
        </row>
        <row r="8813">
          <cell r="C8813" t="str">
            <v>N1583</v>
          </cell>
          <cell r="D8813" t="str">
            <v>大数据与教师专业化成长 信息化教学 李继东(3DVD)</v>
          </cell>
          <cell r="E8813">
            <v>1</v>
          </cell>
          <cell r="F8813">
            <v>268</v>
          </cell>
          <cell r="G8813">
            <v>268</v>
          </cell>
        </row>
        <row r="8814">
          <cell r="C8814" t="str">
            <v>Z263</v>
          </cell>
          <cell r="D8814" t="str">
            <v>大学科普</v>
          </cell>
          <cell r="E8814">
            <v>4</v>
          </cell>
          <cell r="F8814">
            <v>30</v>
          </cell>
          <cell r="G8814">
            <v>120</v>
          </cell>
        </row>
        <row r="8815">
          <cell r="C8815" t="str">
            <v>N1950</v>
          </cell>
          <cell r="D8815" t="str">
            <v>大学生创业系列-成功创业者的能力素质及团队打造(5DVD)</v>
          </cell>
          <cell r="E8815">
            <v>1</v>
          </cell>
          <cell r="F8815">
            <v>480</v>
          </cell>
          <cell r="G8815">
            <v>480</v>
          </cell>
        </row>
        <row r="8816">
          <cell r="C8816" t="str">
            <v>N1951</v>
          </cell>
          <cell r="D8816" t="str">
            <v>大学生创业系列-创业资源管理与创业计划书(5DVD)</v>
          </cell>
          <cell r="E8816">
            <v>1</v>
          </cell>
          <cell r="F8816">
            <v>480</v>
          </cell>
          <cell r="G8816">
            <v>480</v>
          </cell>
        </row>
        <row r="8817">
          <cell r="C8817" t="str">
            <v>N1126</v>
          </cell>
          <cell r="D8817" t="str">
            <v>大学生就业-简历撰写(4DVD)</v>
          </cell>
          <cell r="E8817">
            <v>1</v>
          </cell>
          <cell r="F8817">
            <v>480</v>
          </cell>
          <cell r="G8817">
            <v>480</v>
          </cell>
        </row>
        <row r="8818">
          <cell r="C8818" t="str">
            <v>N1127</v>
          </cell>
          <cell r="D8818" t="str">
            <v>大学生就业-求职线路规划(4DVD)</v>
          </cell>
          <cell r="E8818">
            <v>1</v>
          </cell>
          <cell r="F8818">
            <v>480</v>
          </cell>
          <cell r="G8818">
            <v>480</v>
          </cell>
        </row>
        <row r="8819">
          <cell r="C8819" t="str">
            <v>Z755</v>
          </cell>
          <cell r="D8819" t="str">
            <v>大学生思政教育(T-H)(特定选题):原大学生心理健康</v>
          </cell>
          <cell r="E8819">
            <v>12</v>
          </cell>
          <cell r="F8819">
            <v>400</v>
          </cell>
          <cell r="G8819">
            <v>4800</v>
          </cell>
        </row>
        <row r="8820">
          <cell r="C8820" t="str">
            <v>Z1848</v>
          </cell>
          <cell r="D8820" t="str">
            <v>大学数学</v>
          </cell>
          <cell r="E8820">
            <v>6</v>
          </cell>
          <cell r="F8820">
            <v>20</v>
          </cell>
          <cell r="G8820">
            <v>120</v>
          </cell>
        </row>
        <row r="8821">
          <cell r="C8821" t="str">
            <v>Z1065</v>
          </cell>
          <cell r="D8821" t="str">
            <v>大学物理实验</v>
          </cell>
          <cell r="E8821">
            <v>6</v>
          </cell>
          <cell r="F8821">
            <v>15</v>
          </cell>
          <cell r="G8821">
            <v>90</v>
          </cell>
        </row>
        <row r="8822">
          <cell r="C8822" t="str">
            <v>N279</v>
          </cell>
          <cell r="D8822" t="str">
            <v>大中型批发零售和住宿餐饮企业统计年鉴(2020年)</v>
          </cell>
          <cell r="E8822">
            <v>1</v>
          </cell>
          <cell r="F8822">
            <v>460</v>
          </cell>
          <cell r="G8822">
            <v>460</v>
          </cell>
        </row>
        <row r="8823">
          <cell r="C8823" t="str">
            <v>Z1129</v>
          </cell>
          <cell r="D8823" t="str">
            <v>代数集刊(英文版)Algebra Colloquium</v>
          </cell>
          <cell r="E8823">
            <v>4</v>
          </cell>
          <cell r="F8823">
            <v>50</v>
          </cell>
          <cell r="G8823">
            <v>200</v>
          </cell>
        </row>
        <row r="8824">
          <cell r="C8824" t="str">
            <v>N881</v>
          </cell>
          <cell r="D8824" t="str">
            <v>带好团队拿结果(6DVD)</v>
          </cell>
          <cell r="E8824">
            <v>1</v>
          </cell>
          <cell r="F8824">
            <v>680</v>
          </cell>
          <cell r="G8824">
            <v>680</v>
          </cell>
        </row>
        <row r="8825">
          <cell r="C8825" t="str">
            <v>Z5622</v>
          </cell>
          <cell r="D8825" t="str">
            <v>单车志(娱乐体育·总61辑)</v>
          </cell>
          <cell r="E8825">
            <v>1</v>
          </cell>
          <cell r="F8825">
            <v>20</v>
          </cell>
          <cell r="G8825">
            <v>20</v>
          </cell>
        </row>
        <row r="8826">
          <cell r="C8826" t="str">
            <v>Z2186</v>
          </cell>
          <cell r="D8826" t="str">
            <v>弹道学报</v>
          </cell>
          <cell r="E8826">
            <v>4</v>
          </cell>
          <cell r="F8826">
            <v>15</v>
          </cell>
          <cell r="G8826">
            <v>60</v>
          </cell>
        </row>
        <row r="8827">
          <cell r="C8827" t="str">
            <v>Z1066</v>
          </cell>
          <cell r="D8827" t="str">
            <v>弹箭与制导学报</v>
          </cell>
          <cell r="E8827">
            <v>6</v>
          </cell>
          <cell r="F8827">
            <v>50</v>
          </cell>
          <cell r="G8827">
            <v>300</v>
          </cell>
        </row>
        <row r="8828">
          <cell r="C8828" t="str">
            <v>Z2273</v>
          </cell>
          <cell r="D8828" t="str">
            <v>氮肥技术:原小氮肥设计技术</v>
          </cell>
          <cell r="E8828">
            <v>6</v>
          </cell>
          <cell r="F8828">
            <v>8</v>
          </cell>
          <cell r="G8828">
            <v>48</v>
          </cell>
        </row>
        <row r="8829">
          <cell r="C8829" t="str">
            <v>Z6229</v>
          </cell>
          <cell r="D8829" t="str">
            <v>当代电力文化</v>
          </cell>
          <cell r="E8829">
            <v>12</v>
          </cell>
          <cell r="F8829">
            <v>25</v>
          </cell>
          <cell r="G8829">
            <v>300</v>
          </cell>
        </row>
        <row r="8830">
          <cell r="C8830" t="str">
            <v>Z548</v>
          </cell>
          <cell r="D8830" t="str">
            <v>当代广西</v>
          </cell>
          <cell r="E8830">
            <v>24</v>
          </cell>
          <cell r="F8830">
            <v>7</v>
          </cell>
          <cell r="G8830">
            <v>168</v>
          </cell>
        </row>
        <row r="8831">
          <cell r="C8831" t="str">
            <v>Z3234</v>
          </cell>
          <cell r="D8831" t="str">
            <v>当代教育实践与教学研究</v>
          </cell>
          <cell r="E8831">
            <v>24</v>
          </cell>
          <cell r="F8831">
            <v>48</v>
          </cell>
          <cell r="G8831">
            <v>1152</v>
          </cell>
        </row>
        <row r="8832">
          <cell r="C8832" t="str">
            <v>Z1068</v>
          </cell>
          <cell r="D8832" t="str">
            <v>当代经济管理</v>
          </cell>
          <cell r="E8832">
            <v>12</v>
          </cell>
          <cell r="F8832">
            <v>8</v>
          </cell>
          <cell r="G8832">
            <v>96</v>
          </cell>
        </row>
        <row r="8833">
          <cell r="C8833" t="str">
            <v>Z3057</v>
          </cell>
          <cell r="D8833" t="str">
            <v>当代泌尿学(英文版)Current Urology</v>
          </cell>
          <cell r="E8833">
            <v>4</v>
          </cell>
          <cell r="F8833">
            <v>150</v>
          </cell>
          <cell r="G8833">
            <v>600</v>
          </cell>
        </row>
        <row r="8834">
          <cell r="C8834" t="str">
            <v>Z6232</v>
          </cell>
          <cell r="D8834" t="str">
            <v>当代农村财经</v>
          </cell>
          <cell r="E8834">
            <v>12</v>
          </cell>
          <cell r="F8834">
            <v>18</v>
          </cell>
          <cell r="G8834">
            <v>216</v>
          </cell>
        </row>
        <row r="8835">
          <cell r="C8835" t="str">
            <v>Z3181</v>
          </cell>
          <cell r="D8835" t="str">
            <v>当代陕西</v>
          </cell>
          <cell r="E8835">
            <v>12</v>
          </cell>
          <cell r="F8835">
            <v>8</v>
          </cell>
          <cell r="G8835">
            <v>96</v>
          </cell>
        </row>
        <row r="8836">
          <cell r="C8836" t="str">
            <v>Z2564</v>
          </cell>
          <cell r="D8836" t="str">
            <v>当代史资料</v>
          </cell>
          <cell r="E8836">
            <v>4</v>
          </cell>
          <cell r="F8836">
            <v>15</v>
          </cell>
          <cell r="G8836">
            <v>60</v>
          </cell>
        </row>
        <row r="8837">
          <cell r="C8837" t="str">
            <v>Z3182</v>
          </cell>
          <cell r="D8837" t="str">
            <v>当代体育(篮球版):原灌篮版原环球体育灌篮</v>
          </cell>
          <cell r="E8837">
            <v>12</v>
          </cell>
          <cell r="F8837">
            <v>40</v>
          </cell>
          <cell r="G8837">
            <v>480</v>
          </cell>
        </row>
        <row r="8838">
          <cell r="C8838" t="str">
            <v>Z6181</v>
          </cell>
          <cell r="D8838" t="str">
            <v>当代体育科技</v>
          </cell>
          <cell r="E8838">
            <v>36</v>
          </cell>
          <cell r="F8838">
            <v>70</v>
          </cell>
          <cell r="G8838">
            <v>2520</v>
          </cell>
        </row>
        <row r="8839">
          <cell r="C8839" t="str">
            <v>Z3221</v>
          </cell>
          <cell r="D8839" t="str">
            <v>当代小学生(低年级)</v>
          </cell>
          <cell r="E8839">
            <v>12</v>
          </cell>
          <cell r="F8839">
            <v>4</v>
          </cell>
          <cell r="G8839">
            <v>48</v>
          </cell>
        </row>
        <row r="8840">
          <cell r="C8840" t="str">
            <v>Z5401</v>
          </cell>
          <cell r="D8840" t="str">
            <v>当代小学生(快乐作文)</v>
          </cell>
          <cell r="E8840">
            <v>12</v>
          </cell>
          <cell r="F8840">
            <v>4</v>
          </cell>
          <cell r="G8840">
            <v>48</v>
          </cell>
        </row>
        <row r="8841">
          <cell r="C8841" t="str">
            <v>Z946</v>
          </cell>
          <cell r="D8841" t="str">
            <v>当代小学生(文摘)</v>
          </cell>
          <cell r="E8841">
            <v>12</v>
          </cell>
          <cell r="F8841">
            <v>4</v>
          </cell>
          <cell r="G8841">
            <v>48</v>
          </cell>
        </row>
        <row r="8842">
          <cell r="C8842" t="str">
            <v>Z5052</v>
          </cell>
          <cell r="D8842" t="str">
            <v>当代小学生(中高年级)</v>
          </cell>
          <cell r="E8842">
            <v>12</v>
          </cell>
          <cell r="F8842">
            <v>4</v>
          </cell>
          <cell r="G8842">
            <v>48</v>
          </cell>
        </row>
        <row r="8843">
          <cell r="C8843" t="str">
            <v>Z1131</v>
          </cell>
          <cell r="D8843" t="str">
            <v>当代中国价值观研究</v>
          </cell>
          <cell r="E8843">
            <v>6</v>
          </cell>
          <cell r="F8843">
            <v>25</v>
          </cell>
          <cell r="G8843">
            <v>150</v>
          </cell>
        </row>
        <row r="8844">
          <cell r="C8844" t="str">
            <v>Z1072</v>
          </cell>
          <cell r="D8844" t="str">
            <v>当代中国人口与发展(英文版):原:当代中国人口英文版</v>
          </cell>
          <cell r="E8844">
            <v>4</v>
          </cell>
          <cell r="F8844">
            <v>50</v>
          </cell>
          <cell r="G8844">
            <v>200</v>
          </cell>
        </row>
        <row r="8845">
          <cell r="C8845" t="str">
            <v>Z5913</v>
          </cell>
          <cell r="D8845" t="str">
            <v>当代宗教研究</v>
          </cell>
          <cell r="E8845">
            <v>1</v>
          </cell>
          <cell r="F8845">
            <v>6</v>
          </cell>
          <cell r="G8845">
            <v>6</v>
          </cell>
        </row>
        <row r="8846">
          <cell r="C8846" t="str">
            <v>N1422</v>
          </cell>
          <cell r="D8846" t="str">
            <v>党的基层组织建设新教程(5DVD)</v>
          </cell>
          <cell r="E8846">
            <v>1</v>
          </cell>
          <cell r="F8846">
            <v>400</v>
          </cell>
          <cell r="G8846">
            <v>400</v>
          </cell>
        </row>
        <row r="8847">
          <cell r="C8847" t="str">
            <v>Z3979</v>
          </cell>
          <cell r="D8847" t="str">
            <v>党的建设</v>
          </cell>
          <cell r="E8847">
            <v>12</v>
          </cell>
          <cell r="F8847">
            <v>8</v>
          </cell>
          <cell r="G8847">
            <v>96</v>
          </cell>
        </row>
        <row r="8848">
          <cell r="C8848" t="str">
            <v>TS1614</v>
          </cell>
          <cell r="D8848" t="str">
            <v>党的廉政建设和纪检监察工作指导(全4册)</v>
          </cell>
          <cell r="E8848">
            <v>1</v>
          </cell>
          <cell r="F8848">
            <v>178</v>
          </cell>
          <cell r="G8848">
            <v>178</v>
          </cell>
        </row>
        <row r="8849">
          <cell r="C8849" t="str">
            <v>Z5063</v>
          </cell>
          <cell r="D8849" t="str">
            <v>党风廉政建设</v>
          </cell>
          <cell r="E8849">
            <v>12</v>
          </cell>
          <cell r="F8849">
            <v>10.5</v>
          </cell>
          <cell r="G8849">
            <v>126</v>
          </cell>
        </row>
        <row r="8850">
          <cell r="C8850" t="str">
            <v>TS0011</v>
          </cell>
          <cell r="D8850" t="str">
            <v>党风廉政教育丛书:原党风廉政教材</v>
          </cell>
          <cell r="E8850">
            <v>6</v>
          </cell>
          <cell r="F8850">
            <v>24</v>
          </cell>
          <cell r="G8850">
            <v>144</v>
          </cell>
        </row>
        <row r="8851">
          <cell r="C8851" t="str">
            <v>Z2406</v>
          </cell>
          <cell r="D8851" t="str">
            <v>党建参阅</v>
          </cell>
          <cell r="E8851">
            <v>24</v>
          </cell>
          <cell r="F8851">
            <v>116.67</v>
          </cell>
          <cell r="G8851">
            <v>2800</v>
          </cell>
        </row>
        <row r="8852">
          <cell r="C8852" t="str">
            <v>Z927</v>
          </cell>
          <cell r="D8852" t="str">
            <v>党建工作专辑(T-A2):原:党务工作专辑·特定选题</v>
          </cell>
          <cell r="E8852">
            <v>12</v>
          </cell>
          <cell r="F8852">
            <v>400</v>
          </cell>
          <cell r="G8852">
            <v>4800</v>
          </cell>
        </row>
        <row r="8853">
          <cell r="C8853" t="str">
            <v>TS1552</v>
          </cell>
          <cell r="D8853" t="str">
            <v>党课大讲堂 新党章学习专题讲座(6DVD)</v>
          </cell>
          <cell r="E8853">
            <v>1</v>
          </cell>
          <cell r="F8853">
            <v>680</v>
          </cell>
          <cell r="G8853">
            <v>680</v>
          </cell>
        </row>
        <row r="8854">
          <cell r="C8854" t="str">
            <v>Z3092</v>
          </cell>
          <cell r="D8854" t="str">
            <v>党课一小时</v>
          </cell>
          <cell r="E8854">
            <v>6</v>
          </cell>
          <cell r="F8854">
            <v>80</v>
          </cell>
          <cell r="G8854">
            <v>480</v>
          </cell>
        </row>
        <row r="8855">
          <cell r="C8855" t="str">
            <v>Z609</v>
          </cell>
          <cell r="D8855" t="str">
            <v>党史天地</v>
          </cell>
          <cell r="E8855">
            <v>6</v>
          </cell>
          <cell r="F8855">
            <v>15</v>
          </cell>
          <cell r="G8855">
            <v>90</v>
          </cell>
        </row>
        <row r="8856">
          <cell r="C8856" t="str">
            <v>Z911</v>
          </cell>
          <cell r="D8856" t="str">
            <v>党史研究与教学</v>
          </cell>
          <cell r="E8856">
            <v>6</v>
          </cell>
          <cell r="F8856">
            <v>12</v>
          </cell>
          <cell r="G8856">
            <v>72</v>
          </cell>
        </row>
        <row r="8857">
          <cell r="C8857" t="str">
            <v>TS1615</v>
          </cell>
          <cell r="D8857" t="str">
            <v>党员干部法制教育和素养提升(全5册)</v>
          </cell>
          <cell r="E8857">
            <v>1</v>
          </cell>
          <cell r="F8857">
            <v>204.8</v>
          </cell>
          <cell r="G8857">
            <v>204.8</v>
          </cell>
        </row>
        <row r="8858">
          <cell r="C8858" t="str">
            <v>TS0985</v>
          </cell>
          <cell r="D8858" t="str">
            <v>党员干部培训-忠诚与信仰(U盘)</v>
          </cell>
          <cell r="E8858">
            <v>1</v>
          </cell>
          <cell r="F8858">
            <v>680</v>
          </cell>
          <cell r="G8858">
            <v>680</v>
          </cell>
        </row>
        <row r="8859">
          <cell r="C8859" t="str">
            <v>TS0958</v>
          </cell>
          <cell r="D8859" t="str">
            <v>党员权利保障学习手册</v>
          </cell>
          <cell r="E8859">
            <v>1</v>
          </cell>
          <cell r="F8859">
            <v>39.799999999999997</v>
          </cell>
          <cell r="G8859">
            <v>39.799999999999997</v>
          </cell>
        </row>
        <row r="8860">
          <cell r="C8860" t="str">
            <v>N1120</v>
          </cell>
          <cell r="D8860" t="str">
            <v>党政干部培训必备教材-中基层党政干部领导力与执行力提升(U盘)</v>
          </cell>
          <cell r="E8860">
            <v>1</v>
          </cell>
          <cell r="F8860">
            <v>480</v>
          </cell>
          <cell r="G8860">
            <v>480</v>
          </cell>
        </row>
        <row r="8861">
          <cell r="C8861" t="str">
            <v>N1121</v>
          </cell>
          <cell r="D8861" t="str">
            <v>党政干部培训必备教材-做人民满意的公务员(6DVD)</v>
          </cell>
          <cell r="E8861">
            <v>1</v>
          </cell>
          <cell r="F8861">
            <v>480</v>
          </cell>
          <cell r="G8861">
            <v>480</v>
          </cell>
        </row>
        <row r="8862">
          <cell r="C8862" t="str">
            <v>TS1616</v>
          </cell>
          <cell r="D8862" t="str">
            <v>党政机关公文起草范例与格式规范(全2册)</v>
          </cell>
          <cell r="E8862">
            <v>1</v>
          </cell>
          <cell r="F8862">
            <v>137.80000000000001</v>
          </cell>
          <cell r="G8862">
            <v>137.80000000000001</v>
          </cell>
        </row>
        <row r="8863">
          <cell r="C8863" t="str">
            <v>TS1617</v>
          </cell>
          <cell r="D8863" t="str">
            <v>党政机关公文写作（专题例解与公文语病实例评改例解）(全2册)</v>
          </cell>
          <cell r="E8863">
            <v>1</v>
          </cell>
          <cell r="F8863">
            <v>236</v>
          </cell>
          <cell r="G8863">
            <v>236</v>
          </cell>
        </row>
        <row r="8864">
          <cell r="C8864" t="str">
            <v>TS1618</v>
          </cell>
          <cell r="D8864" t="str">
            <v>党政机关公文写作规范详解(全书2册)</v>
          </cell>
          <cell r="E8864">
            <v>1</v>
          </cell>
          <cell r="F8864">
            <v>128</v>
          </cell>
          <cell r="G8864">
            <v>128</v>
          </cell>
        </row>
        <row r="8865">
          <cell r="C8865" t="str">
            <v>Z3330</v>
          </cell>
          <cell r="D8865" t="str">
            <v>党政视野:原当代社科视野</v>
          </cell>
          <cell r="E8865">
            <v>12</v>
          </cell>
          <cell r="F8865">
            <v>8.3000000000000007</v>
          </cell>
          <cell r="G8865">
            <v>100</v>
          </cell>
        </row>
        <row r="8866">
          <cell r="C8866" t="str">
            <v>TS1619</v>
          </cell>
          <cell r="D8866" t="str">
            <v>党支部工作实务及党员教育管理(全6册)</v>
          </cell>
          <cell r="E8866">
            <v>1</v>
          </cell>
          <cell r="F8866">
            <v>244</v>
          </cell>
          <cell r="G8866">
            <v>244</v>
          </cell>
        </row>
        <row r="8867">
          <cell r="C8867" t="str">
            <v>TS1583</v>
          </cell>
          <cell r="D8867" t="str">
            <v>党支部规范化工作手册</v>
          </cell>
          <cell r="E8867">
            <v>1</v>
          </cell>
          <cell r="F8867">
            <v>45</v>
          </cell>
          <cell r="G8867">
            <v>45</v>
          </cell>
        </row>
        <row r="8868">
          <cell r="C8868" t="str">
            <v>TS1620</v>
          </cell>
          <cell r="D8868" t="str">
            <v>党支部书记及委员工作规程与方法(全5册)</v>
          </cell>
          <cell r="E8868">
            <v>1</v>
          </cell>
          <cell r="F8868">
            <v>245</v>
          </cell>
          <cell r="G8868">
            <v>245</v>
          </cell>
        </row>
        <row r="8869">
          <cell r="C8869" t="str">
            <v>Z1075</v>
          </cell>
          <cell r="D8869" t="str">
            <v>档案管理</v>
          </cell>
          <cell r="E8869">
            <v>6</v>
          </cell>
          <cell r="F8869">
            <v>34</v>
          </cell>
          <cell r="G8869">
            <v>204</v>
          </cell>
        </row>
        <row r="8870">
          <cell r="C8870" t="str">
            <v>G7</v>
          </cell>
          <cell r="D8870" t="str">
            <v>档案学(G7):复印报刊资料</v>
          </cell>
          <cell r="E8870">
            <v>6</v>
          </cell>
          <cell r="F8870">
            <v>22</v>
          </cell>
          <cell r="G8870">
            <v>132</v>
          </cell>
        </row>
        <row r="8871">
          <cell r="C8871" t="str">
            <v>HDG7</v>
          </cell>
          <cell r="D8871" t="str">
            <v>档案学(合订本·HDG7):复印报刊资料2025年</v>
          </cell>
          <cell r="E8871">
            <v>1</v>
          </cell>
          <cell r="F8871">
            <v>182</v>
          </cell>
          <cell r="G8871">
            <v>182</v>
          </cell>
        </row>
        <row r="8872">
          <cell r="C8872" t="str">
            <v>Z2333</v>
          </cell>
          <cell r="D8872" t="str">
            <v>导航定位与授时:原战术导弹控制技术</v>
          </cell>
          <cell r="E8872">
            <v>6</v>
          </cell>
          <cell r="F8872">
            <v>30</v>
          </cell>
          <cell r="G8872">
            <v>180</v>
          </cell>
        </row>
        <row r="8873">
          <cell r="C8873" t="str">
            <v>Z3539</v>
          </cell>
          <cell r="D8873" t="str">
            <v>导航与控制</v>
          </cell>
          <cell r="E8873">
            <v>6</v>
          </cell>
          <cell r="F8873">
            <v>15</v>
          </cell>
          <cell r="G8873">
            <v>90</v>
          </cell>
        </row>
        <row r="8874">
          <cell r="C8874" t="str">
            <v>TS1088</v>
          </cell>
          <cell r="D8874" t="str">
            <v>道家文化研究(第38辑)</v>
          </cell>
          <cell r="E8874">
            <v>1</v>
          </cell>
          <cell r="F8874">
            <v>98</v>
          </cell>
          <cell r="G8874">
            <v>98</v>
          </cell>
        </row>
        <row r="8875">
          <cell r="C8875" t="str">
            <v>T0251</v>
          </cell>
          <cell r="D8875" t="str">
            <v>道路工程学报(英文版)Journal of Road Engineering:原筑路机械与施工机械化</v>
          </cell>
          <cell r="E8875">
            <v>4</v>
          </cell>
          <cell r="F8875">
            <v>100</v>
          </cell>
          <cell r="G8875">
            <v>400</v>
          </cell>
        </row>
        <row r="8876">
          <cell r="C8876" t="str">
            <v>N882</v>
          </cell>
          <cell r="D8876" t="str">
            <v>稻盛和夫说经营(4DVD+4CD)</v>
          </cell>
          <cell r="E8876">
            <v>1</v>
          </cell>
          <cell r="F8876">
            <v>980</v>
          </cell>
          <cell r="G8876">
            <v>980</v>
          </cell>
        </row>
        <row r="8877">
          <cell r="C8877" t="str">
            <v>Z3391</v>
          </cell>
          <cell r="D8877" t="str">
            <v>德国研究</v>
          </cell>
          <cell r="E8877">
            <v>6</v>
          </cell>
          <cell r="F8877">
            <v>20</v>
          </cell>
          <cell r="G8877">
            <v>120</v>
          </cell>
        </row>
        <row r="8878">
          <cell r="C8878" t="str">
            <v>X277</v>
          </cell>
          <cell r="D8878" t="str">
            <v>德州学院学报</v>
          </cell>
          <cell r="E8878">
            <v>6</v>
          </cell>
          <cell r="F8878">
            <v>20</v>
          </cell>
          <cell r="G8878">
            <v>120</v>
          </cell>
        </row>
        <row r="8879">
          <cell r="C8879" t="str">
            <v>Z346</v>
          </cell>
          <cell r="D8879" t="str">
            <v>地产商学院</v>
          </cell>
          <cell r="E8879">
            <v>24</v>
          </cell>
          <cell r="F8879">
            <v>125</v>
          </cell>
          <cell r="G8879">
            <v>3000</v>
          </cell>
        </row>
        <row r="8880">
          <cell r="C8880" t="str">
            <v>Z2241</v>
          </cell>
          <cell r="D8880" t="str">
            <v>地基处理</v>
          </cell>
          <cell r="E8880">
            <v>7</v>
          </cell>
          <cell r="F8880">
            <v>38</v>
          </cell>
          <cell r="G8880">
            <v>266</v>
          </cell>
        </row>
        <row r="8881">
          <cell r="C8881" t="str">
            <v>Z1080</v>
          </cell>
          <cell r="D8881" t="str">
            <v>地矿测绘</v>
          </cell>
          <cell r="E8881">
            <v>4</v>
          </cell>
          <cell r="F8881">
            <v>15</v>
          </cell>
          <cell r="G8881">
            <v>60</v>
          </cell>
        </row>
        <row r="8882">
          <cell r="C8882" t="str">
            <v>HDK9</v>
          </cell>
          <cell r="D8882" t="str">
            <v>地理(合订本·HDK9):复印报刊资料2025年</v>
          </cell>
          <cell r="E8882">
            <v>1</v>
          </cell>
          <cell r="F8882">
            <v>242</v>
          </cell>
          <cell r="G8882">
            <v>242</v>
          </cell>
        </row>
        <row r="8883">
          <cell r="C8883" t="str">
            <v>Z4787</v>
          </cell>
          <cell r="D8883" t="str">
            <v>地球环境学报</v>
          </cell>
          <cell r="E8883">
            <v>6</v>
          </cell>
          <cell r="F8883">
            <v>60</v>
          </cell>
          <cell r="G8883">
            <v>360</v>
          </cell>
        </row>
        <row r="8884">
          <cell r="C8884" t="str">
            <v>Z7031</v>
          </cell>
          <cell r="D8884" t="str">
            <v>地球空间信息科学学报(英文版)Geo-spatial Information Science(电子版)</v>
          </cell>
          <cell r="E8884">
            <v>4</v>
          </cell>
          <cell r="F8884">
            <v>30</v>
          </cell>
          <cell r="G8884">
            <v>120</v>
          </cell>
        </row>
        <row r="8885">
          <cell r="C8885" t="str">
            <v>Z5010</v>
          </cell>
          <cell r="D8885" t="str">
            <v>地球与环境</v>
          </cell>
          <cell r="E8885">
            <v>6</v>
          </cell>
          <cell r="F8885">
            <v>50</v>
          </cell>
          <cell r="G8885">
            <v>300</v>
          </cell>
        </row>
        <row r="8886">
          <cell r="C8886" t="str">
            <v>Z1857</v>
          </cell>
          <cell r="D8886" t="str">
            <v>地球与行星物理论评:原世界地震译丛</v>
          </cell>
          <cell r="E8886">
            <v>6</v>
          </cell>
          <cell r="F8886">
            <v>50</v>
          </cell>
          <cell r="G8886">
            <v>300</v>
          </cell>
        </row>
        <row r="8887">
          <cell r="C8887" t="str">
            <v>Z6119</v>
          </cell>
          <cell r="D8887" t="str">
            <v>地下空间(英文版)Underground Space</v>
          </cell>
          <cell r="E8887">
            <v>6</v>
          </cell>
          <cell r="F8887">
            <v>200</v>
          </cell>
          <cell r="G8887">
            <v>1200</v>
          </cell>
        </row>
        <row r="8888">
          <cell r="C8888" t="str">
            <v>Z1083</v>
          </cell>
          <cell r="D8888" t="str">
            <v>地下水</v>
          </cell>
          <cell r="E8888">
            <v>6</v>
          </cell>
          <cell r="F8888">
            <v>15</v>
          </cell>
          <cell r="G8888">
            <v>90</v>
          </cell>
        </row>
        <row r="8889">
          <cell r="C8889" t="str">
            <v>Z1853</v>
          </cell>
          <cell r="D8889" t="str">
            <v>地学前缘</v>
          </cell>
          <cell r="E8889">
            <v>6</v>
          </cell>
          <cell r="F8889">
            <v>100</v>
          </cell>
          <cell r="G8889">
            <v>600</v>
          </cell>
        </row>
        <row r="8890">
          <cell r="C8890" t="str">
            <v>Z6302</v>
          </cell>
          <cell r="D8890" t="str">
            <v>地学前缘(英文版)Geoscience Frontiers</v>
          </cell>
          <cell r="E8890">
            <v>6</v>
          </cell>
          <cell r="F8890">
            <v>150</v>
          </cell>
          <cell r="G8890">
            <v>900</v>
          </cell>
        </row>
        <row r="8891">
          <cell r="C8891" t="str">
            <v>Z4092</v>
          </cell>
          <cell r="D8891" t="str">
            <v>地震地磁观测与研究</v>
          </cell>
          <cell r="E8891">
            <v>6</v>
          </cell>
          <cell r="F8891">
            <v>40</v>
          </cell>
          <cell r="G8891">
            <v>240</v>
          </cell>
        </row>
        <row r="8892">
          <cell r="C8892" t="str">
            <v>Z3446</v>
          </cell>
          <cell r="D8892" t="str">
            <v>地震科学进展:原国际地震动态</v>
          </cell>
          <cell r="E8892">
            <v>12</v>
          </cell>
          <cell r="F8892">
            <v>15</v>
          </cell>
          <cell r="G8892">
            <v>180</v>
          </cell>
        </row>
        <row r="8893">
          <cell r="C8893" t="str">
            <v>Z3393</v>
          </cell>
          <cell r="D8893" t="str">
            <v>地震学报</v>
          </cell>
          <cell r="E8893">
            <v>6</v>
          </cell>
          <cell r="F8893">
            <v>70</v>
          </cell>
          <cell r="G8893">
            <v>420</v>
          </cell>
        </row>
        <row r="8894">
          <cell r="C8894" t="str">
            <v>Z1855</v>
          </cell>
          <cell r="D8894" t="str">
            <v>地震学报(英文版)Earth quake ＆ Science</v>
          </cell>
          <cell r="E8894">
            <v>6</v>
          </cell>
          <cell r="F8894">
            <v>70</v>
          </cell>
          <cell r="G8894">
            <v>420</v>
          </cell>
        </row>
        <row r="8895">
          <cell r="C8895" t="str">
            <v>Z413</v>
          </cell>
          <cell r="D8895" t="str">
            <v>地震研究进展(英文版)Earthquake research in china:原中国地震研究(英文版)</v>
          </cell>
          <cell r="E8895">
            <v>4</v>
          </cell>
          <cell r="F8895">
            <v>45</v>
          </cell>
          <cell r="G8895">
            <v>180</v>
          </cell>
        </row>
        <row r="8896">
          <cell r="C8896" t="str">
            <v>Z736</v>
          </cell>
          <cell r="D8896" t="str">
            <v>地质学报(英文版)ACTA GEOLOGICA SINICA</v>
          </cell>
          <cell r="E8896">
            <v>6</v>
          </cell>
          <cell r="F8896">
            <v>100</v>
          </cell>
          <cell r="G8896">
            <v>600</v>
          </cell>
        </row>
        <row r="8897">
          <cell r="C8897" t="str">
            <v>Z680</v>
          </cell>
          <cell r="D8897" t="str">
            <v>地质学刊:原江苏地质</v>
          </cell>
          <cell r="E8897">
            <v>4</v>
          </cell>
          <cell r="F8897">
            <v>25</v>
          </cell>
          <cell r="G8897">
            <v>100</v>
          </cell>
        </row>
        <row r="8898">
          <cell r="C8898" t="str">
            <v>Z1084</v>
          </cell>
          <cell r="D8898" t="str">
            <v>地质与资源</v>
          </cell>
          <cell r="E8898">
            <v>6</v>
          </cell>
          <cell r="F8898">
            <v>30</v>
          </cell>
          <cell r="G8898">
            <v>180</v>
          </cell>
        </row>
        <row r="8899">
          <cell r="C8899" t="str">
            <v>Z080</v>
          </cell>
          <cell r="D8899" t="str">
            <v>等离子体科学和技术(英文版)Plasma Science and Technology</v>
          </cell>
          <cell r="E8899">
            <v>12</v>
          </cell>
          <cell r="F8899">
            <v>128</v>
          </cell>
          <cell r="G8899">
            <v>1536</v>
          </cell>
        </row>
        <row r="8900">
          <cell r="C8900" t="str">
            <v>Z081</v>
          </cell>
          <cell r="D8900" t="str">
            <v>低温工程</v>
          </cell>
          <cell r="E8900">
            <v>6</v>
          </cell>
          <cell r="F8900">
            <v>15</v>
          </cell>
          <cell r="G8900">
            <v>90</v>
          </cell>
        </row>
        <row r="8901">
          <cell r="C8901" t="str">
            <v>Z087</v>
          </cell>
          <cell r="D8901" t="str">
            <v>第欧根尼DIOGENES</v>
          </cell>
          <cell r="E8901">
            <v>2</v>
          </cell>
          <cell r="F8901">
            <v>30</v>
          </cell>
          <cell r="G8901">
            <v>60</v>
          </cell>
        </row>
        <row r="8902">
          <cell r="C8902" t="str">
            <v>TS0121</v>
          </cell>
          <cell r="D8902" t="str">
            <v>第一届中国期权大会 期权实战操盘(4DVD+4CD)</v>
          </cell>
          <cell r="E8902">
            <v>1</v>
          </cell>
          <cell r="F8902">
            <v>580</v>
          </cell>
          <cell r="G8902">
            <v>580</v>
          </cell>
        </row>
        <row r="8903">
          <cell r="C8903" t="str">
            <v>N929</v>
          </cell>
          <cell r="D8903" t="str">
            <v>第一孝道(4VCD)</v>
          </cell>
          <cell r="E8903">
            <v>1</v>
          </cell>
          <cell r="F8903">
            <v>400</v>
          </cell>
          <cell r="G8903">
            <v>400</v>
          </cell>
        </row>
        <row r="8904">
          <cell r="C8904" t="str">
            <v>Z6528</v>
          </cell>
          <cell r="D8904" t="str">
            <v>第一资源</v>
          </cell>
          <cell r="E8904">
            <v>6</v>
          </cell>
          <cell r="F8904">
            <v>92</v>
          </cell>
          <cell r="G8904">
            <v>552</v>
          </cell>
        </row>
        <row r="8905">
          <cell r="C8905" t="str">
            <v>Z1138</v>
          </cell>
          <cell r="D8905" t="str">
            <v>滇池.创意昆明</v>
          </cell>
          <cell r="E8905">
            <v>12</v>
          </cell>
          <cell r="F8905">
            <v>17.5</v>
          </cell>
          <cell r="G8905">
            <v>210</v>
          </cell>
        </row>
        <row r="8906">
          <cell r="C8906" t="str">
            <v>Z2123</v>
          </cell>
          <cell r="D8906" t="str">
            <v>点击世界(中文刊3-8岁)</v>
          </cell>
          <cell r="E8906">
            <v>12</v>
          </cell>
          <cell r="F8906">
            <v>55</v>
          </cell>
          <cell r="G8906">
            <v>660</v>
          </cell>
        </row>
        <row r="8907">
          <cell r="C8907" t="str">
            <v>Z913</v>
          </cell>
          <cell r="D8907" t="str">
            <v>电池</v>
          </cell>
          <cell r="E8907">
            <v>6</v>
          </cell>
          <cell r="F8907">
            <v>30</v>
          </cell>
          <cell r="G8907">
            <v>180</v>
          </cell>
        </row>
        <row r="8908">
          <cell r="C8908" t="str">
            <v>N357</v>
          </cell>
          <cell r="D8908" t="str">
            <v>电动汽车充电设施工程设计与安装手册</v>
          </cell>
          <cell r="E8908">
            <v>1</v>
          </cell>
          <cell r="F8908">
            <v>138</v>
          </cell>
          <cell r="G8908">
            <v>138</v>
          </cell>
        </row>
        <row r="8909">
          <cell r="C8909" t="str">
            <v>Z3926</v>
          </cell>
          <cell r="D8909" t="str">
            <v>电光系统</v>
          </cell>
          <cell r="E8909">
            <v>4</v>
          </cell>
          <cell r="F8909">
            <v>13</v>
          </cell>
          <cell r="G8909">
            <v>52</v>
          </cell>
        </row>
        <row r="8910">
          <cell r="C8910" t="str">
            <v>Z1321</v>
          </cell>
          <cell r="D8910" t="str">
            <v>电化学能源评论（EER）</v>
          </cell>
          <cell r="E8910">
            <v>4</v>
          </cell>
          <cell r="F8910">
            <v>200</v>
          </cell>
          <cell r="G8910">
            <v>800</v>
          </cell>
        </row>
        <row r="8911">
          <cell r="C8911" t="str">
            <v>Z3866</v>
          </cell>
          <cell r="D8911" t="str">
            <v>电力安全技术</v>
          </cell>
          <cell r="E8911">
            <v>12</v>
          </cell>
          <cell r="F8911">
            <v>15</v>
          </cell>
          <cell r="G8911">
            <v>180</v>
          </cell>
        </row>
        <row r="8912">
          <cell r="C8912" t="str">
            <v>Z1088</v>
          </cell>
          <cell r="D8912" t="str">
            <v>电力勘测设计</v>
          </cell>
          <cell r="E8912">
            <v>12</v>
          </cell>
          <cell r="F8912">
            <v>15</v>
          </cell>
          <cell r="G8912">
            <v>180</v>
          </cell>
        </row>
        <row r="8913">
          <cell r="C8913" t="str">
            <v>Z3395</v>
          </cell>
          <cell r="D8913" t="str">
            <v>电力系统及其自动化学报</v>
          </cell>
          <cell r="E8913">
            <v>12</v>
          </cell>
          <cell r="F8913">
            <v>20</v>
          </cell>
          <cell r="G8913">
            <v>240</v>
          </cell>
        </row>
        <row r="8914">
          <cell r="C8914" t="str">
            <v>Z2027</v>
          </cell>
          <cell r="D8914" t="str">
            <v>电力需求侧管理</v>
          </cell>
          <cell r="E8914">
            <v>6</v>
          </cell>
          <cell r="F8914">
            <v>15</v>
          </cell>
          <cell r="G8914">
            <v>90</v>
          </cell>
        </row>
        <row r="8915">
          <cell r="C8915" t="str">
            <v>Z671</v>
          </cell>
          <cell r="D8915" t="str">
            <v>电气电子教学学报</v>
          </cell>
          <cell r="E8915">
            <v>6</v>
          </cell>
          <cell r="F8915">
            <v>40</v>
          </cell>
          <cell r="G8915">
            <v>240</v>
          </cell>
        </row>
        <row r="8916">
          <cell r="C8916" t="str">
            <v>Z3396</v>
          </cell>
          <cell r="D8916" t="str">
            <v>电气工程应用</v>
          </cell>
          <cell r="E8916">
            <v>4</v>
          </cell>
          <cell r="F8916">
            <v>6.5</v>
          </cell>
          <cell r="G8916">
            <v>26</v>
          </cell>
        </row>
        <row r="8917">
          <cell r="C8917" t="str">
            <v>Z3143</v>
          </cell>
          <cell r="D8917" t="str">
            <v>电气技术</v>
          </cell>
          <cell r="E8917">
            <v>12</v>
          </cell>
          <cell r="F8917">
            <v>10</v>
          </cell>
          <cell r="G8917">
            <v>120</v>
          </cell>
        </row>
        <row r="8918">
          <cell r="C8918" t="str">
            <v>Z6203</v>
          </cell>
          <cell r="D8918" t="str">
            <v>电商卖家</v>
          </cell>
          <cell r="E8918">
            <v>12</v>
          </cell>
          <cell r="F8918">
            <v>20</v>
          </cell>
          <cell r="G8918">
            <v>240</v>
          </cell>
        </row>
        <row r="8919">
          <cell r="C8919" t="str">
            <v>Z1091</v>
          </cell>
          <cell r="D8919" t="str">
            <v>电视研究</v>
          </cell>
          <cell r="E8919">
            <v>12</v>
          </cell>
          <cell r="F8919">
            <v>15</v>
          </cell>
          <cell r="G8919">
            <v>180</v>
          </cell>
        </row>
        <row r="8920">
          <cell r="C8920" t="str">
            <v>Z351</v>
          </cell>
          <cell r="D8920" t="str">
            <v>电信商学院</v>
          </cell>
          <cell r="E8920">
            <v>24</v>
          </cell>
          <cell r="F8920">
            <v>125</v>
          </cell>
          <cell r="G8920">
            <v>3000</v>
          </cell>
        </row>
        <row r="8921">
          <cell r="C8921" t="str">
            <v>Z1093</v>
          </cell>
          <cell r="D8921" t="str">
            <v>电站辅机</v>
          </cell>
          <cell r="E8921">
            <v>4</v>
          </cell>
          <cell r="F8921">
            <v>5</v>
          </cell>
          <cell r="G8921">
            <v>20</v>
          </cell>
        </row>
        <row r="8922">
          <cell r="C8922" t="str">
            <v>Z1094</v>
          </cell>
          <cell r="D8922" t="str">
            <v>电子材料与电子技术</v>
          </cell>
          <cell r="E8922">
            <v>4</v>
          </cell>
          <cell r="F8922">
            <v>10</v>
          </cell>
          <cell r="G8922">
            <v>40</v>
          </cell>
        </row>
        <row r="8923">
          <cell r="C8923" t="str">
            <v>Z6903</v>
          </cell>
          <cell r="D8923" t="str">
            <v>电子测量技术</v>
          </cell>
          <cell r="E8923">
            <v>24</v>
          </cell>
          <cell r="F8923">
            <v>45</v>
          </cell>
          <cell r="G8923">
            <v>1080</v>
          </cell>
        </row>
        <row r="8924">
          <cell r="C8924" t="str">
            <v>Z6904</v>
          </cell>
          <cell r="D8924" t="str">
            <v>电子测量与仪器学报</v>
          </cell>
          <cell r="E8924">
            <v>12</v>
          </cell>
          <cell r="F8924">
            <v>60</v>
          </cell>
          <cell r="G8924">
            <v>720</v>
          </cell>
        </row>
        <row r="8925">
          <cell r="C8925" t="str">
            <v>Z095</v>
          </cell>
          <cell r="D8925" t="str">
            <v>电子产品可靠性与环境试验</v>
          </cell>
          <cell r="E8925">
            <v>6</v>
          </cell>
          <cell r="F8925">
            <v>25</v>
          </cell>
          <cell r="G8925">
            <v>150</v>
          </cell>
        </row>
        <row r="8926">
          <cell r="C8926" t="str">
            <v>Z672</v>
          </cell>
          <cell r="D8926" t="str">
            <v>电子工程信息</v>
          </cell>
          <cell r="E8926">
            <v>6</v>
          </cell>
          <cell r="F8926">
            <v>40</v>
          </cell>
          <cell r="G8926">
            <v>240</v>
          </cell>
        </row>
        <row r="8927">
          <cell r="C8927" t="str">
            <v>Z1095</v>
          </cell>
          <cell r="D8927" t="str">
            <v>电子工业专用设备</v>
          </cell>
          <cell r="E8927">
            <v>6</v>
          </cell>
          <cell r="F8927">
            <v>26</v>
          </cell>
          <cell r="G8927">
            <v>156</v>
          </cell>
        </row>
        <row r="8928">
          <cell r="C8928" t="str">
            <v>Z1908</v>
          </cell>
          <cell r="D8928" t="str">
            <v>电子显微学报</v>
          </cell>
          <cell r="E8928">
            <v>6</v>
          </cell>
          <cell r="F8928">
            <v>60</v>
          </cell>
          <cell r="G8928">
            <v>360</v>
          </cell>
        </row>
        <row r="8929">
          <cell r="C8929" t="str">
            <v>Z6530</v>
          </cell>
          <cell r="D8929" t="str">
            <v>电子信息材料</v>
          </cell>
          <cell r="E8929">
            <v>4</v>
          </cell>
          <cell r="F8929">
            <v>40</v>
          </cell>
          <cell r="G8929">
            <v>160</v>
          </cell>
        </row>
        <row r="8930">
          <cell r="C8930" t="str">
            <v>TS0244</v>
          </cell>
          <cell r="D8930" t="str">
            <v>电子信息功能材料:中国战略性新兴产业研究与发展</v>
          </cell>
          <cell r="E8930">
            <v>1</v>
          </cell>
          <cell r="F8930">
            <v>150</v>
          </cell>
          <cell r="G8930">
            <v>150</v>
          </cell>
        </row>
        <row r="8931">
          <cell r="C8931" t="str">
            <v>Z2187</v>
          </cell>
          <cell r="D8931" t="str">
            <v>电子学报(英文版)CHINESE JOURNAL OF ELECTRONICS</v>
          </cell>
          <cell r="E8931">
            <v>6</v>
          </cell>
          <cell r="F8931">
            <v>150</v>
          </cell>
          <cell r="G8931">
            <v>900</v>
          </cell>
        </row>
        <row r="8932">
          <cell r="C8932" t="str">
            <v>Z1097</v>
          </cell>
          <cell r="D8932" t="str">
            <v>电子与封装</v>
          </cell>
          <cell r="E8932">
            <v>12</v>
          </cell>
          <cell r="F8932">
            <v>25</v>
          </cell>
          <cell r="G8932">
            <v>300</v>
          </cell>
        </row>
        <row r="8933">
          <cell r="C8933" t="str">
            <v>Z6531</v>
          </cell>
          <cell r="D8933" t="str">
            <v>定向专供信息</v>
          </cell>
          <cell r="E8933">
            <v>24</v>
          </cell>
          <cell r="F8933">
            <v>750</v>
          </cell>
          <cell r="G8933">
            <v>18000</v>
          </cell>
        </row>
        <row r="8934">
          <cell r="C8934" t="str">
            <v>X1088</v>
          </cell>
          <cell r="D8934" t="str">
            <v>东北电力大学学报:原东北电力学院学报</v>
          </cell>
          <cell r="E8934">
            <v>6</v>
          </cell>
          <cell r="F8934">
            <v>25</v>
          </cell>
          <cell r="G8934">
            <v>150</v>
          </cell>
        </row>
        <row r="8935">
          <cell r="C8935" t="str">
            <v>Z3399</v>
          </cell>
          <cell r="D8935" t="str">
            <v>东北电力技术</v>
          </cell>
          <cell r="E8935">
            <v>12</v>
          </cell>
          <cell r="F8935">
            <v>8</v>
          </cell>
          <cell r="G8935">
            <v>96</v>
          </cell>
        </row>
        <row r="8936">
          <cell r="C8936" t="str">
            <v>TS0773</v>
          </cell>
          <cell r="D8936" t="str">
            <v>东北亚经济发展报告(2022)</v>
          </cell>
          <cell r="E8936">
            <v>1</v>
          </cell>
          <cell r="F8936">
            <v>60</v>
          </cell>
          <cell r="G8936">
            <v>60</v>
          </cell>
        </row>
        <row r="8937">
          <cell r="C8937" t="str">
            <v>Z6236</v>
          </cell>
          <cell r="D8937" t="str">
            <v>东北亚学刊</v>
          </cell>
          <cell r="E8937">
            <v>6</v>
          </cell>
          <cell r="F8937">
            <v>15</v>
          </cell>
          <cell r="G8937">
            <v>90</v>
          </cell>
        </row>
        <row r="8938">
          <cell r="C8938" t="str">
            <v>Z3994</v>
          </cell>
          <cell r="D8938" t="str">
            <v>东方电影:原4-859世界电影之窗</v>
          </cell>
          <cell r="E8938">
            <v>4</v>
          </cell>
          <cell r="F8938">
            <v>38</v>
          </cell>
          <cell r="G8938">
            <v>152</v>
          </cell>
        </row>
        <row r="8939">
          <cell r="C8939" t="str">
            <v>Z353</v>
          </cell>
          <cell r="D8939" t="str">
            <v>东方航空</v>
          </cell>
          <cell r="E8939">
            <v>12</v>
          </cell>
          <cell r="F8939">
            <v>45</v>
          </cell>
          <cell r="G8939">
            <v>540</v>
          </cell>
        </row>
        <row r="8940">
          <cell r="C8940" t="str">
            <v>Z764</v>
          </cell>
          <cell r="D8940" t="str">
            <v>东方剑（消防救援）</v>
          </cell>
          <cell r="E8940">
            <v>12</v>
          </cell>
          <cell r="F8940">
            <v>17</v>
          </cell>
          <cell r="G8940">
            <v>204</v>
          </cell>
        </row>
        <row r="8941">
          <cell r="C8941" t="str">
            <v>Z920</v>
          </cell>
          <cell r="D8941" t="str">
            <v>东方论坛</v>
          </cell>
          <cell r="E8941">
            <v>6</v>
          </cell>
          <cell r="F8941">
            <v>10</v>
          </cell>
          <cell r="G8941">
            <v>60</v>
          </cell>
        </row>
        <row r="8942">
          <cell r="C8942" t="str">
            <v>Z2157</v>
          </cell>
          <cell r="D8942" t="str">
            <v>东方企业文化</v>
          </cell>
          <cell r="E8942">
            <v>6</v>
          </cell>
          <cell r="F8942">
            <v>30</v>
          </cell>
          <cell r="G8942">
            <v>180</v>
          </cell>
        </row>
        <row r="8943">
          <cell r="C8943" t="str">
            <v>Z6074</v>
          </cell>
          <cell r="D8943" t="str">
            <v>东方学刊(总27-30期)</v>
          </cell>
          <cell r="E8943">
            <v>4</v>
          </cell>
          <cell r="F8943">
            <v>83</v>
          </cell>
          <cell r="G8943">
            <v>332</v>
          </cell>
        </row>
        <row r="8944">
          <cell r="C8944" t="str">
            <v>Z6994</v>
          </cell>
          <cell r="D8944" t="str">
            <v>东方药膳</v>
          </cell>
          <cell r="E8944">
            <v>12</v>
          </cell>
          <cell r="F8944">
            <v>20</v>
          </cell>
          <cell r="G8944">
            <v>240</v>
          </cell>
        </row>
        <row r="8945">
          <cell r="C8945" t="str">
            <v>X281</v>
          </cell>
          <cell r="D8945" t="str">
            <v>东莞理工学院学报</v>
          </cell>
          <cell r="E8945">
            <v>6</v>
          </cell>
          <cell r="F8945">
            <v>10</v>
          </cell>
          <cell r="G8945">
            <v>60</v>
          </cell>
        </row>
        <row r="8946">
          <cell r="C8946" t="str">
            <v>Z5033</v>
          </cell>
          <cell r="D8946" t="str">
            <v>东南传播</v>
          </cell>
          <cell r="E8946">
            <v>12</v>
          </cell>
          <cell r="F8946">
            <v>20</v>
          </cell>
          <cell r="G8946">
            <v>240</v>
          </cell>
        </row>
        <row r="8947">
          <cell r="C8947" t="str">
            <v>X146</v>
          </cell>
          <cell r="D8947" t="str">
            <v>东南大学学报(英文版)Journal of the Southeast University</v>
          </cell>
          <cell r="E8947">
            <v>4</v>
          </cell>
          <cell r="F8947">
            <v>50</v>
          </cell>
          <cell r="G8947">
            <v>200</v>
          </cell>
        </row>
        <row r="8948">
          <cell r="C8948" t="str">
            <v>Z4080</v>
          </cell>
          <cell r="D8948" t="str">
            <v>东吴学术</v>
          </cell>
          <cell r="E8948">
            <v>6</v>
          </cell>
          <cell r="F8948">
            <v>18</v>
          </cell>
          <cell r="G8948">
            <v>108</v>
          </cell>
        </row>
        <row r="8949">
          <cell r="C8949" t="str">
            <v>Z2946</v>
          </cell>
          <cell r="D8949" t="str">
            <v>动动画世界·栩栩多多</v>
          </cell>
          <cell r="E8949">
            <v>12</v>
          </cell>
          <cell r="F8949">
            <v>50</v>
          </cell>
          <cell r="G8949">
            <v>600</v>
          </cell>
        </row>
        <row r="8950">
          <cell r="C8950" t="str">
            <v>Z628</v>
          </cell>
          <cell r="D8950" t="str">
            <v>动漫界(幼教365大班)</v>
          </cell>
          <cell r="E8950">
            <v>12</v>
          </cell>
          <cell r="F8950">
            <v>25</v>
          </cell>
          <cell r="G8950">
            <v>300</v>
          </cell>
        </row>
        <row r="8951">
          <cell r="C8951" t="str">
            <v>Z629</v>
          </cell>
          <cell r="D8951" t="str">
            <v>动漫界(幼教365管理)</v>
          </cell>
          <cell r="E8951">
            <v>12</v>
          </cell>
          <cell r="F8951">
            <v>30</v>
          </cell>
          <cell r="G8951">
            <v>360</v>
          </cell>
        </row>
        <row r="8952">
          <cell r="C8952" t="str">
            <v>Z637</v>
          </cell>
          <cell r="D8952" t="str">
            <v>动漫界(幼教365小班)</v>
          </cell>
          <cell r="E8952">
            <v>12</v>
          </cell>
          <cell r="F8952">
            <v>25</v>
          </cell>
          <cell r="G8952">
            <v>300</v>
          </cell>
        </row>
        <row r="8953">
          <cell r="C8953" t="str">
            <v>Z639</v>
          </cell>
          <cell r="D8953" t="str">
            <v>动漫界(幼教365中班)</v>
          </cell>
          <cell r="E8953">
            <v>12</v>
          </cell>
          <cell r="F8953">
            <v>25</v>
          </cell>
          <cell r="G8953">
            <v>300</v>
          </cell>
        </row>
        <row r="8954">
          <cell r="C8954" t="str">
            <v>Z2850</v>
          </cell>
          <cell r="D8954" t="str">
            <v>动漫星空·看图说画:原漫画月刊·看图说画</v>
          </cell>
          <cell r="E8954">
            <v>12</v>
          </cell>
          <cell r="F8954">
            <v>12</v>
          </cell>
          <cell r="G8954">
            <v>144</v>
          </cell>
        </row>
        <row r="8955">
          <cell r="C8955" t="str">
            <v>Z6194</v>
          </cell>
          <cell r="D8955" t="str">
            <v>动物模型与实验医学(英文版)Animal Models and Experimental MedicineMedicine</v>
          </cell>
          <cell r="E8955">
            <v>6</v>
          </cell>
          <cell r="F8955">
            <v>100</v>
          </cell>
          <cell r="G8955">
            <v>600</v>
          </cell>
        </row>
        <row r="8956">
          <cell r="C8956" t="str">
            <v>Z1970</v>
          </cell>
          <cell r="D8956" t="str">
            <v>读书与作文(低年级)</v>
          </cell>
          <cell r="E8956">
            <v>12</v>
          </cell>
          <cell r="F8956">
            <v>8.5</v>
          </cell>
          <cell r="G8956">
            <v>102</v>
          </cell>
        </row>
        <row r="8957">
          <cell r="C8957" t="str">
            <v>Z554</v>
          </cell>
          <cell r="D8957" t="str">
            <v>读书与作文(故事圈)</v>
          </cell>
          <cell r="E8957">
            <v>12</v>
          </cell>
          <cell r="F8957">
            <v>8.5</v>
          </cell>
          <cell r="G8957">
            <v>102</v>
          </cell>
        </row>
        <row r="8958">
          <cell r="C8958" t="str">
            <v>Z3661</v>
          </cell>
          <cell r="D8958" t="str">
            <v>读书与作文(中高年级版)</v>
          </cell>
          <cell r="E8958">
            <v>12</v>
          </cell>
          <cell r="F8958">
            <v>8.5</v>
          </cell>
          <cell r="G8958">
            <v>102</v>
          </cell>
        </row>
        <row r="8959">
          <cell r="C8959" t="str">
            <v>Z3319</v>
          </cell>
          <cell r="D8959" t="str">
            <v>读者 原创版-全世爱 精华本</v>
          </cell>
          <cell r="E8959">
            <v>4</v>
          </cell>
          <cell r="F8959">
            <v>20</v>
          </cell>
          <cell r="G8959">
            <v>80</v>
          </cell>
        </row>
        <row r="8960">
          <cell r="C8960" t="str">
            <v>Z1779</v>
          </cell>
          <cell r="D8960" t="str">
            <v>读者(盲文版)</v>
          </cell>
          <cell r="E8960">
            <v>12</v>
          </cell>
          <cell r="F8960">
            <v>24</v>
          </cell>
          <cell r="G8960">
            <v>288</v>
          </cell>
        </row>
        <row r="8961">
          <cell r="C8961" t="str">
            <v>TS1621</v>
          </cell>
          <cell r="D8961" t="str">
            <v>读者丛书（读者丛书编辑组编）(全9册)</v>
          </cell>
          <cell r="E8961">
            <v>1</v>
          </cell>
          <cell r="F8961">
            <v>351</v>
          </cell>
          <cell r="G8961">
            <v>351</v>
          </cell>
        </row>
        <row r="8962">
          <cell r="C8962" t="str">
            <v>TS1596</v>
          </cell>
          <cell r="D8962" t="str">
            <v>读者丛书·签约作家精品选粹(第二辑全5册)</v>
          </cell>
          <cell r="E8962">
            <v>1</v>
          </cell>
          <cell r="F8962">
            <v>240</v>
          </cell>
          <cell r="G8962">
            <v>240</v>
          </cell>
        </row>
        <row r="8963">
          <cell r="C8963" t="str">
            <v>TS1622</v>
          </cell>
          <cell r="D8963" t="str">
            <v>读者丛书·签约作家精品选粹(第三辑全5册)</v>
          </cell>
          <cell r="E8963">
            <v>1</v>
          </cell>
          <cell r="F8963">
            <v>240</v>
          </cell>
          <cell r="G8963">
            <v>240</v>
          </cell>
        </row>
        <row r="8964">
          <cell r="C8964" t="str">
            <v>TS1623</v>
          </cell>
          <cell r="D8964" t="str">
            <v>读者丛书·签约作家精品选粹(第一辑全5册)</v>
          </cell>
          <cell r="E8964">
            <v>1</v>
          </cell>
          <cell r="F8964">
            <v>240</v>
          </cell>
          <cell r="G8964">
            <v>240</v>
          </cell>
        </row>
        <row r="8965">
          <cell r="C8965" t="str">
            <v>Z1102</v>
          </cell>
          <cell r="D8965" t="str">
            <v>杜甫研究学刊</v>
          </cell>
          <cell r="E8965">
            <v>4</v>
          </cell>
          <cell r="F8965">
            <v>10</v>
          </cell>
          <cell r="G8965">
            <v>40</v>
          </cell>
        </row>
        <row r="8966">
          <cell r="C8966" t="str">
            <v>N2262</v>
          </cell>
          <cell r="D8966" t="str">
            <v>对联(2024年合订本)</v>
          </cell>
          <cell r="E8966">
            <v>1</v>
          </cell>
          <cell r="F8966">
            <v>168</v>
          </cell>
          <cell r="G8966">
            <v>168</v>
          </cell>
        </row>
        <row r="8967">
          <cell r="C8967" t="str">
            <v>Z2570</v>
          </cell>
          <cell r="D8967" t="str">
            <v>对外经贸统计(总172-177期)</v>
          </cell>
          <cell r="E8967">
            <v>6</v>
          </cell>
          <cell r="F8967">
            <v>30</v>
          </cell>
          <cell r="G8967">
            <v>180</v>
          </cell>
        </row>
        <row r="8968">
          <cell r="C8968" t="str">
            <v>Z3401</v>
          </cell>
          <cell r="D8968" t="str">
            <v>敦煌学辑刊</v>
          </cell>
          <cell r="E8968">
            <v>4</v>
          </cell>
          <cell r="F8968">
            <v>10</v>
          </cell>
          <cell r="G8968">
            <v>40</v>
          </cell>
        </row>
        <row r="8969">
          <cell r="C8969" t="str">
            <v>Z2957</v>
          </cell>
          <cell r="D8969" t="str">
            <v>俄军情周报</v>
          </cell>
          <cell r="E8969">
            <v>50</v>
          </cell>
          <cell r="F8969">
            <v>132</v>
          </cell>
          <cell r="G8969">
            <v>6600</v>
          </cell>
        </row>
        <row r="8970">
          <cell r="C8970" t="str">
            <v>Z3402</v>
          </cell>
          <cell r="D8970" t="str">
            <v>俄罗斯研究</v>
          </cell>
          <cell r="E8970">
            <v>6</v>
          </cell>
          <cell r="F8970">
            <v>30</v>
          </cell>
          <cell r="G8970">
            <v>180</v>
          </cell>
        </row>
        <row r="8971">
          <cell r="C8971" t="str">
            <v>X808</v>
          </cell>
          <cell r="D8971" t="str">
            <v>鄂州大学学报</v>
          </cell>
          <cell r="E8971">
            <v>6</v>
          </cell>
          <cell r="F8971">
            <v>12</v>
          </cell>
          <cell r="G8971">
            <v>72</v>
          </cell>
        </row>
        <row r="8972">
          <cell r="C8972" t="str">
            <v>Z6243</v>
          </cell>
          <cell r="D8972" t="str">
            <v>儿科学研究(英文版)pediatric Investigation:原儿科学(英文版)</v>
          </cell>
          <cell r="E8972">
            <v>4</v>
          </cell>
          <cell r="F8972">
            <v>45</v>
          </cell>
          <cell r="G8972">
            <v>180</v>
          </cell>
        </row>
        <row r="8973">
          <cell r="C8973" t="str">
            <v>TS0307</v>
          </cell>
          <cell r="D8973" t="str">
            <v>儿童地理百科全书</v>
          </cell>
          <cell r="E8973">
            <v>1</v>
          </cell>
          <cell r="F8973">
            <v>138</v>
          </cell>
          <cell r="G8973">
            <v>138</v>
          </cell>
        </row>
        <row r="8974">
          <cell r="C8974" t="str">
            <v>TS1536</v>
          </cell>
          <cell r="D8974" t="str">
            <v>儿童动物百科全书</v>
          </cell>
          <cell r="E8974">
            <v>1</v>
          </cell>
          <cell r="F8974">
            <v>138</v>
          </cell>
          <cell r="G8974">
            <v>138</v>
          </cell>
        </row>
        <row r="8975">
          <cell r="C8975" t="str">
            <v>Z4977</v>
          </cell>
          <cell r="D8975" t="str">
            <v>儿童故事画报(猫和老鼠):原猫和老鼠*玩转科学</v>
          </cell>
          <cell r="E8975">
            <v>12</v>
          </cell>
          <cell r="F8975">
            <v>12.5</v>
          </cell>
          <cell r="G8975">
            <v>150</v>
          </cell>
        </row>
        <row r="8976">
          <cell r="C8976" t="str">
            <v>Z3058</v>
          </cell>
          <cell r="D8976" t="str">
            <v>儿童故事画报(玩转科学):原神奇动物版</v>
          </cell>
          <cell r="E8976">
            <v>12</v>
          </cell>
          <cell r="F8976">
            <v>12.5</v>
          </cell>
          <cell r="G8976">
            <v>150</v>
          </cell>
        </row>
        <row r="8977">
          <cell r="C8977" t="str">
            <v>TS1530</v>
          </cell>
          <cell r="D8977" t="str">
            <v>儿童海洋百科全书</v>
          </cell>
          <cell r="E8977">
            <v>1</v>
          </cell>
          <cell r="F8977">
            <v>138</v>
          </cell>
          <cell r="G8977">
            <v>138</v>
          </cell>
        </row>
        <row r="8978">
          <cell r="C8978" t="str">
            <v>Z2841</v>
          </cell>
          <cell r="D8978" t="str">
            <v>儿童绘本·奇想岛(少儿文学+少儿百科)</v>
          </cell>
          <cell r="E8978">
            <v>24</v>
          </cell>
          <cell r="F8978">
            <v>30</v>
          </cell>
          <cell r="G8978">
            <v>720</v>
          </cell>
        </row>
        <row r="8979">
          <cell r="C8979" t="str">
            <v>TS0312</v>
          </cell>
          <cell r="D8979" t="str">
            <v>儿童科学百科全书</v>
          </cell>
          <cell r="E8979">
            <v>1</v>
          </cell>
          <cell r="F8979">
            <v>138</v>
          </cell>
          <cell r="G8979">
            <v>138</v>
          </cell>
        </row>
        <row r="8980">
          <cell r="C8980" t="str">
            <v>TS0178</v>
          </cell>
          <cell r="D8980" t="str">
            <v>儿童恐龙百科全书</v>
          </cell>
          <cell r="E8980">
            <v>1</v>
          </cell>
          <cell r="F8980">
            <v>138</v>
          </cell>
          <cell r="G8980">
            <v>138</v>
          </cell>
        </row>
        <row r="8981">
          <cell r="C8981" t="str">
            <v>TS0310</v>
          </cell>
          <cell r="D8981" t="str">
            <v>儿童昆虫百科全书</v>
          </cell>
          <cell r="E8981">
            <v>1</v>
          </cell>
          <cell r="F8981">
            <v>138</v>
          </cell>
          <cell r="G8981">
            <v>138</v>
          </cell>
        </row>
        <row r="8982">
          <cell r="C8982" t="str">
            <v>TS0308</v>
          </cell>
          <cell r="D8982" t="str">
            <v>儿童历史百科全书</v>
          </cell>
          <cell r="E8982">
            <v>1</v>
          </cell>
          <cell r="F8982">
            <v>138</v>
          </cell>
          <cell r="G8982">
            <v>138</v>
          </cell>
        </row>
        <row r="8983">
          <cell r="C8983" t="str">
            <v>TS0520</v>
          </cell>
          <cell r="D8983" t="str">
            <v>儿童时代图画书(0-3岁，3-7岁，7-10岁)3个版</v>
          </cell>
          <cell r="E8983">
            <v>36</v>
          </cell>
          <cell r="F8983">
            <v>30</v>
          </cell>
          <cell r="G8983">
            <v>1080</v>
          </cell>
        </row>
        <row r="8984">
          <cell r="C8984" t="str">
            <v>TS1379</v>
          </cell>
          <cell r="D8984" t="str">
            <v>儿童时代图画书(7-10岁)</v>
          </cell>
          <cell r="E8984">
            <v>12</v>
          </cell>
          <cell r="F8984">
            <v>30</v>
          </cell>
          <cell r="G8984">
            <v>360</v>
          </cell>
        </row>
        <row r="8985">
          <cell r="C8985" t="str">
            <v>TS0309</v>
          </cell>
          <cell r="D8985" t="str">
            <v>儿童数学百科全书</v>
          </cell>
          <cell r="E8985">
            <v>1</v>
          </cell>
          <cell r="F8985">
            <v>138</v>
          </cell>
          <cell r="G8985">
            <v>138</v>
          </cell>
        </row>
        <row r="8986">
          <cell r="C8986" t="str">
            <v>TS1531</v>
          </cell>
          <cell r="D8986" t="str">
            <v>儿童太空百科全书</v>
          </cell>
          <cell r="E8986">
            <v>1</v>
          </cell>
          <cell r="F8986">
            <v>138</v>
          </cell>
          <cell r="G8986">
            <v>138</v>
          </cell>
        </row>
        <row r="8987">
          <cell r="C8987" t="str">
            <v>TS1532</v>
          </cell>
          <cell r="D8987" t="str">
            <v>儿童自然百科全书</v>
          </cell>
          <cell r="E8987">
            <v>1</v>
          </cell>
          <cell r="F8987">
            <v>138</v>
          </cell>
          <cell r="G8987">
            <v>138</v>
          </cell>
        </row>
        <row r="8988">
          <cell r="C8988" t="str">
            <v>N330</v>
          </cell>
          <cell r="D8988" t="str">
            <v>二十国集团（G20)发展报告(2022-2023年)</v>
          </cell>
          <cell r="E8988">
            <v>1</v>
          </cell>
          <cell r="F8988">
            <v>48</v>
          </cell>
          <cell r="G8988">
            <v>48</v>
          </cell>
        </row>
        <row r="8989">
          <cell r="C8989" t="str">
            <v>N329</v>
          </cell>
          <cell r="D8989" t="str">
            <v>二十国集团（G20)发展报告(2023-2024年)</v>
          </cell>
          <cell r="E8989">
            <v>1</v>
          </cell>
          <cell r="F8989">
            <v>48</v>
          </cell>
          <cell r="G8989">
            <v>48</v>
          </cell>
        </row>
        <row r="8990">
          <cell r="C8990" t="str">
            <v>B0049</v>
          </cell>
          <cell r="D8990" t="str">
            <v>二十一世纪学生英文报(英语一级点字·盲人版)</v>
          </cell>
          <cell r="E8990">
            <v>12</v>
          </cell>
          <cell r="F8990">
            <v>19</v>
          </cell>
          <cell r="G8990">
            <v>228</v>
          </cell>
        </row>
        <row r="8991">
          <cell r="C8991" t="str">
            <v>Z6961</v>
          </cell>
          <cell r="D8991" t="str">
            <v>二十一世纪英文报(少儿画刊):原82-752</v>
          </cell>
          <cell r="E8991">
            <v>10</v>
          </cell>
          <cell r="F8991">
            <v>13.3</v>
          </cell>
          <cell r="G8991">
            <v>133</v>
          </cell>
        </row>
        <row r="8992">
          <cell r="C8992" t="str">
            <v>TS1585</v>
          </cell>
          <cell r="D8992" t="str">
            <v>二战十大名将-大智若愚的大兵将军 布莱德雷(上下册)</v>
          </cell>
          <cell r="E8992">
            <v>1</v>
          </cell>
          <cell r="F8992">
            <v>98</v>
          </cell>
          <cell r="G8992">
            <v>98</v>
          </cell>
        </row>
        <row r="8993">
          <cell r="C8993" t="str">
            <v>TS0001</v>
          </cell>
          <cell r="D8993" t="str">
            <v>二战十大名将-横扫欧陆的闪击怪杰 古德里安(上下册)</v>
          </cell>
          <cell r="E8993">
            <v>1</v>
          </cell>
          <cell r="F8993">
            <v>98</v>
          </cell>
          <cell r="G8993">
            <v>98</v>
          </cell>
        </row>
        <row r="8994">
          <cell r="C8994" t="str">
            <v>N1269</v>
          </cell>
          <cell r="D8994" t="str">
            <v>二战十大名将-热血豪胆的冰火战将 巴顿(上下册)</v>
          </cell>
          <cell r="E8994">
            <v>1</v>
          </cell>
          <cell r="F8994">
            <v>98</v>
          </cell>
          <cell r="G8994">
            <v>98</v>
          </cell>
        </row>
        <row r="8995">
          <cell r="C8995" t="str">
            <v>TS1586</v>
          </cell>
          <cell r="D8995" t="str">
            <v>二战十大名将-声名远扬的盟军统帅 艾森豪威尔(上下册)</v>
          </cell>
          <cell r="E8995">
            <v>1</v>
          </cell>
          <cell r="F8995">
            <v>98</v>
          </cell>
          <cell r="G8995">
            <v>98</v>
          </cell>
        </row>
        <row r="8996">
          <cell r="C8996" t="str">
            <v>TS1587</v>
          </cell>
          <cell r="D8996" t="str">
            <v>二战十大名将-稳扎稳打的英伦雄狮 蒙哥马利(上下册)</v>
          </cell>
          <cell r="E8996">
            <v>1</v>
          </cell>
          <cell r="F8996">
            <v>98</v>
          </cell>
          <cell r="G8996">
            <v>98</v>
          </cell>
        </row>
        <row r="8997">
          <cell r="C8997" t="str">
            <v>Z3403</v>
          </cell>
          <cell r="D8997" t="str">
            <v>发酵科技通讯</v>
          </cell>
          <cell r="E8997">
            <v>4</v>
          </cell>
          <cell r="F8997">
            <v>20</v>
          </cell>
          <cell r="G8997">
            <v>80</v>
          </cell>
        </row>
        <row r="8998">
          <cell r="C8998" t="str">
            <v>Z4906</v>
          </cell>
          <cell r="D8998" t="str">
            <v>发育医学电子杂志</v>
          </cell>
          <cell r="E8998">
            <v>6</v>
          </cell>
          <cell r="F8998">
            <v>20</v>
          </cell>
          <cell r="G8998">
            <v>120</v>
          </cell>
        </row>
        <row r="8999">
          <cell r="C8999" t="str">
            <v>Z1590</v>
          </cell>
          <cell r="D8999" t="str">
            <v>法大法律评论:原研究生法学</v>
          </cell>
          <cell r="E8999">
            <v>2</v>
          </cell>
          <cell r="F8999">
            <v>85</v>
          </cell>
          <cell r="G8999">
            <v>170</v>
          </cell>
        </row>
        <row r="9000">
          <cell r="C9000" t="str">
            <v>HDD410</v>
          </cell>
          <cell r="D9000" t="str">
            <v>法理学、法史学(合订本·HDD410):复印报刊资料2025年</v>
          </cell>
          <cell r="E9000">
            <v>2</v>
          </cell>
          <cell r="F9000">
            <v>260</v>
          </cell>
          <cell r="G9000">
            <v>520</v>
          </cell>
        </row>
        <row r="9001">
          <cell r="C9001" t="str">
            <v>Z1811</v>
          </cell>
          <cell r="D9001" t="str">
            <v>法律适用:原国家法官学院学报</v>
          </cell>
          <cell r="E9001">
            <v>12</v>
          </cell>
          <cell r="F9001">
            <v>36</v>
          </cell>
          <cell r="G9001">
            <v>432</v>
          </cell>
        </row>
        <row r="9002">
          <cell r="C9002" t="str">
            <v>TS0445</v>
          </cell>
          <cell r="D9002" t="str">
            <v>法律与伦理(12-13辑)</v>
          </cell>
          <cell r="E9002">
            <v>2</v>
          </cell>
          <cell r="F9002">
            <v>98</v>
          </cell>
          <cell r="G9002">
            <v>196</v>
          </cell>
        </row>
        <row r="9003">
          <cell r="C9003" t="str">
            <v>HDWD41</v>
          </cell>
          <cell r="D9003" t="str">
            <v>法学文摘(合订本·HDWD41):复印报刊资料2025年</v>
          </cell>
          <cell r="E9003">
            <v>1</v>
          </cell>
          <cell r="F9003">
            <v>154</v>
          </cell>
          <cell r="G9003">
            <v>154</v>
          </cell>
        </row>
        <row r="9004">
          <cell r="C9004" t="str">
            <v>Z1812</v>
          </cell>
          <cell r="D9004" t="str">
            <v>法医学杂志</v>
          </cell>
          <cell r="E9004">
            <v>6</v>
          </cell>
          <cell r="F9004">
            <v>20</v>
          </cell>
          <cell r="G9004">
            <v>120</v>
          </cell>
        </row>
        <row r="9005">
          <cell r="C9005" t="str">
            <v>Z5095</v>
          </cell>
          <cell r="D9005" t="str">
            <v>法治参阅:原法制参阅</v>
          </cell>
          <cell r="E9005">
            <v>24</v>
          </cell>
          <cell r="F9005">
            <v>108.34</v>
          </cell>
          <cell r="G9005">
            <v>2600</v>
          </cell>
        </row>
        <row r="9006">
          <cell r="C9006" t="str">
            <v>Z4789</v>
          </cell>
          <cell r="D9006" t="str">
            <v>法治论坛(75-78辑)</v>
          </cell>
          <cell r="E9006">
            <v>4</v>
          </cell>
          <cell r="F9006">
            <v>95</v>
          </cell>
          <cell r="G9006">
            <v>380</v>
          </cell>
        </row>
        <row r="9007">
          <cell r="C9007" t="str">
            <v>Z3614</v>
          </cell>
          <cell r="D9007" t="str">
            <v>法治新闻传播</v>
          </cell>
          <cell r="E9007">
            <v>6</v>
          </cell>
          <cell r="F9007">
            <v>30</v>
          </cell>
          <cell r="G9007">
            <v>180</v>
          </cell>
        </row>
        <row r="9008">
          <cell r="C9008" t="str">
            <v>Z6929</v>
          </cell>
          <cell r="D9008" t="str">
            <v>翻译界</v>
          </cell>
          <cell r="E9008">
            <v>2</v>
          </cell>
          <cell r="F9008">
            <v>60</v>
          </cell>
          <cell r="G9008">
            <v>120</v>
          </cell>
        </row>
        <row r="9009">
          <cell r="C9009" t="str">
            <v>Z922</v>
          </cell>
          <cell r="D9009" t="str">
            <v>反腐败导刊</v>
          </cell>
          <cell r="E9009">
            <v>12</v>
          </cell>
          <cell r="F9009">
            <v>8</v>
          </cell>
          <cell r="G9009">
            <v>96</v>
          </cell>
        </row>
        <row r="9010">
          <cell r="C9010" t="str">
            <v>TS0770</v>
          </cell>
          <cell r="D9010" t="str">
            <v>反洗钱理论与实务探析(2023年 总第4-6辑)</v>
          </cell>
          <cell r="E9010">
            <v>3</v>
          </cell>
          <cell r="F9010">
            <v>48</v>
          </cell>
          <cell r="G9010">
            <v>144</v>
          </cell>
        </row>
        <row r="9011">
          <cell r="C9011" t="str">
            <v>TS0294</v>
          </cell>
          <cell r="D9011" t="str">
            <v>犯罪心理全档案(套装1-5季)</v>
          </cell>
          <cell r="E9011">
            <v>1</v>
          </cell>
          <cell r="F9011">
            <v>249</v>
          </cell>
          <cell r="G9011">
            <v>249</v>
          </cell>
        </row>
        <row r="9012">
          <cell r="C9012" t="str">
            <v>Z062</v>
          </cell>
          <cell r="D9012" t="str">
            <v>犯罪与改造研究</v>
          </cell>
          <cell r="E9012">
            <v>12</v>
          </cell>
          <cell r="F9012">
            <v>10</v>
          </cell>
          <cell r="G9012">
            <v>120</v>
          </cell>
        </row>
        <row r="9013">
          <cell r="C9013" t="str">
            <v>Z028</v>
          </cell>
          <cell r="D9013" t="str">
            <v>方圆:原方圆法治</v>
          </cell>
          <cell r="E9013">
            <v>24</v>
          </cell>
          <cell r="F9013">
            <v>15</v>
          </cell>
          <cell r="G9013">
            <v>360</v>
          </cell>
        </row>
        <row r="9014">
          <cell r="C9014" t="str">
            <v>Z1109</v>
          </cell>
          <cell r="D9014" t="str">
            <v>防化研究</v>
          </cell>
          <cell r="E9014">
            <v>4</v>
          </cell>
          <cell r="F9014">
            <v>45</v>
          </cell>
          <cell r="G9014">
            <v>180</v>
          </cell>
        </row>
        <row r="9015">
          <cell r="C9015" t="str">
            <v>Z2961</v>
          </cell>
          <cell r="D9015" t="str">
            <v>防空反导动态简报</v>
          </cell>
          <cell r="E9015">
            <v>50</v>
          </cell>
          <cell r="F9015">
            <v>108</v>
          </cell>
          <cell r="G9015">
            <v>5400</v>
          </cell>
        </row>
        <row r="9016">
          <cell r="C9016" t="str">
            <v>Z673</v>
          </cell>
          <cell r="D9016" t="str">
            <v>防灾减灾工程学报</v>
          </cell>
          <cell r="E9016">
            <v>6</v>
          </cell>
          <cell r="F9016">
            <v>30</v>
          </cell>
          <cell r="G9016">
            <v>180</v>
          </cell>
        </row>
        <row r="9017">
          <cell r="C9017" t="str">
            <v>Z749</v>
          </cell>
          <cell r="D9017" t="str">
            <v>防灾减灾学报:原东北地震研究</v>
          </cell>
          <cell r="E9017">
            <v>4</v>
          </cell>
          <cell r="F9017">
            <v>15</v>
          </cell>
          <cell r="G9017">
            <v>60</v>
          </cell>
        </row>
        <row r="9018">
          <cell r="C9018" t="str">
            <v>X809</v>
          </cell>
          <cell r="D9018" t="str">
            <v>防灾科技学院学报:原防灾技术高等专科学校学报</v>
          </cell>
          <cell r="E9018">
            <v>4</v>
          </cell>
          <cell r="F9018">
            <v>15</v>
          </cell>
          <cell r="G9018">
            <v>60</v>
          </cell>
        </row>
        <row r="9019">
          <cell r="C9019" t="str">
            <v>Z1818</v>
          </cell>
          <cell r="D9019" t="str">
            <v>房地产经济:原中国房地产</v>
          </cell>
          <cell r="E9019">
            <v>6</v>
          </cell>
          <cell r="F9019">
            <v>30</v>
          </cell>
          <cell r="G9019">
            <v>180</v>
          </cell>
        </row>
        <row r="9020">
          <cell r="C9020" t="str">
            <v>TS0986</v>
          </cell>
          <cell r="D9020" t="str">
            <v>房地产景观规划设计(U盘)</v>
          </cell>
          <cell r="E9020">
            <v>1</v>
          </cell>
          <cell r="F9020">
            <v>480</v>
          </cell>
          <cell r="G9020">
            <v>480</v>
          </cell>
        </row>
        <row r="9021">
          <cell r="C9021" t="str">
            <v>Z6537</v>
          </cell>
          <cell r="D9021" t="str">
            <v>房地产权产籍</v>
          </cell>
          <cell r="E9021">
            <v>6</v>
          </cell>
          <cell r="F9021">
            <v>10</v>
          </cell>
          <cell r="G9021">
            <v>60</v>
          </cell>
        </row>
        <row r="9022">
          <cell r="C9022" t="str">
            <v>N1094</v>
          </cell>
          <cell r="D9022" t="str">
            <v>房地产行业战系列课程-打造核心的房地产中层管理团队(4DVD)</v>
          </cell>
          <cell r="E9022">
            <v>1</v>
          </cell>
          <cell r="F9022">
            <v>480</v>
          </cell>
          <cell r="G9022">
            <v>480</v>
          </cell>
        </row>
        <row r="9023">
          <cell r="C9023" t="str">
            <v>N1093</v>
          </cell>
          <cell r="D9023" t="str">
            <v>房地产行业战系列课程-房地产企业如何提高利润(6DVD)</v>
          </cell>
          <cell r="E9023">
            <v>1</v>
          </cell>
          <cell r="F9023">
            <v>580</v>
          </cell>
          <cell r="G9023">
            <v>580</v>
          </cell>
        </row>
        <row r="9024">
          <cell r="C9024" t="str">
            <v>Z3404</v>
          </cell>
          <cell r="D9024" t="str">
            <v>纺织标准与质量</v>
          </cell>
          <cell r="E9024">
            <v>6</v>
          </cell>
          <cell r="F9024">
            <v>25</v>
          </cell>
          <cell r="G9024">
            <v>150</v>
          </cell>
        </row>
        <row r="9025">
          <cell r="C9025" t="str">
            <v>Z6079</v>
          </cell>
          <cell r="D9025" t="str">
            <v>纺织服装周刊</v>
          </cell>
          <cell r="E9025">
            <v>48</v>
          </cell>
          <cell r="F9025">
            <v>12</v>
          </cell>
          <cell r="G9025">
            <v>576</v>
          </cell>
        </row>
        <row r="9026">
          <cell r="C9026" t="str">
            <v>Z1111</v>
          </cell>
          <cell r="D9026" t="str">
            <v>纺织机械</v>
          </cell>
          <cell r="E9026">
            <v>6</v>
          </cell>
          <cell r="F9026">
            <v>20</v>
          </cell>
          <cell r="G9026">
            <v>120</v>
          </cell>
        </row>
        <row r="9027">
          <cell r="C9027" t="str">
            <v>Z904</v>
          </cell>
          <cell r="D9027" t="str">
            <v>纺织检测与标准</v>
          </cell>
          <cell r="E9027">
            <v>6</v>
          </cell>
          <cell r="F9027">
            <v>15</v>
          </cell>
          <cell r="G9027">
            <v>90</v>
          </cell>
        </row>
        <row r="9028">
          <cell r="C9028" t="str">
            <v>X025</v>
          </cell>
          <cell r="D9028" t="str">
            <v>纺织科学与工程学报:原成都纺织高等专科学校学报</v>
          </cell>
          <cell r="E9028">
            <v>4</v>
          </cell>
          <cell r="F9028">
            <v>20</v>
          </cell>
          <cell r="G9028">
            <v>80</v>
          </cell>
        </row>
        <row r="9029">
          <cell r="C9029" t="str">
            <v>Z6538</v>
          </cell>
          <cell r="D9029" t="str">
            <v>纺织月度分析报告:原纺织指导电子版</v>
          </cell>
          <cell r="E9029">
            <v>12</v>
          </cell>
          <cell r="F9029">
            <v>50</v>
          </cell>
          <cell r="G9029">
            <v>600</v>
          </cell>
        </row>
        <row r="9030">
          <cell r="C9030" t="str">
            <v>TS0292</v>
          </cell>
          <cell r="D9030" t="str">
            <v>飞花令·快意淋漓赏唐诗</v>
          </cell>
          <cell r="E9030">
            <v>1</v>
          </cell>
          <cell r="F9030">
            <v>49.8</v>
          </cell>
          <cell r="G9030">
            <v>49.8</v>
          </cell>
        </row>
        <row r="9031">
          <cell r="C9031" t="str">
            <v>TS0291</v>
          </cell>
          <cell r="D9031" t="str">
            <v>飞花令·清新婉丽品宋词</v>
          </cell>
          <cell r="E9031">
            <v>1</v>
          </cell>
          <cell r="F9031">
            <v>49.8</v>
          </cell>
          <cell r="G9031">
            <v>49.8</v>
          </cell>
        </row>
        <row r="9032">
          <cell r="C9032" t="str">
            <v>TS0289</v>
          </cell>
          <cell r="D9032" t="str">
            <v>飞花令·雅俗共赏读元曲</v>
          </cell>
          <cell r="E9032">
            <v>1</v>
          </cell>
          <cell r="F9032">
            <v>49.8</v>
          </cell>
          <cell r="G9032">
            <v>49.8</v>
          </cell>
        </row>
        <row r="9033">
          <cell r="C9033" t="str">
            <v>Z3441</v>
          </cell>
          <cell r="D9033" t="str">
            <v>飞控与探测:原飞行控制与光电探测原自动驾驶仪与红外技术</v>
          </cell>
          <cell r="E9033">
            <v>6</v>
          </cell>
          <cell r="F9033">
            <v>20</v>
          </cell>
          <cell r="G9033">
            <v>120</v>
          </cell>
        </row>
        <row r="9034">
          <cell r="C9034" t="str">
            <v>Z6323</v>
          </cell>
          <cell r="D9034" t="str">
            <v>飞霞</v>
          </cell>
          <cell r="E9034">
            <v>6</v>
          </cell>
          <cell r="F9034">
            <v>10</v>
          </cell>
          <cell r="G9034">
            <v>60</v>
          </cell>
        </row>
        <row r="9035">
          <cell r="C9035" t="str">
            <v>Z3406</v>
          </cell>
          <cell r="D9035" t="str">
            <v>飞行力学</v>
          </cell>
          <cell r="E9035">
            <v>6</v>
          </cell>
          <cell r="F9035">
            <v>20</v>
          </cell>
          <cell r="G9035">
            <v>120</v>
          </cell>
        </row>
        <row r="9036">
          <cell r="C9036" t="str">
            <v>Z3398</v>
          </cell>
          <cell r="D9036" t="str">
            <v>飞行器强度研究:原结构强度研究</v>
          </cell>
          <cell r="E9036">
            <v>4</v>
          </cell>
          <cell r="F9036">
            <v>9</v>
          </cell>
          <cell r="G9036">
            <v>36</v>
          </cell>
        </row>
        <row r="9037">
          <cell r="C9037" t="str">
            <v>Z1141</v>
          </cell>
          <cell r="D9037" t="str">
            <v>飞行员:原4-850</v>
          </cell>
          <cell r="E9037">
            <v>6</v>
          </cell>
          <cell r="F9037">
            <v>30</v>
          </cell>
          <cell r="G9037">
            <v>180</v>
          </cell>
        </row>
        <row r="9038">
          <cell r="C9038" t="str">
            <v>N2176</v>
          </cell>
          <cell r="D9038" t="str">
            <v>非常规油气:中国战略性新兴产业研究与发展</v>
          </cell>
          <cell r="E9038">
            <v>1</v>
          </cell>
          <cell r="F9038">
            <v>108</v>
          </cell>
          <cell r="G9038">
            <v>108</v>
          </cell>
        </row>
        <row r="9039">
          <cell r="C9039" t="str">
            <v>Z1143</v>
          </cell>
          <cell r="D9039" t="str">
            <v>非金属矿开发与应用</v>
          </cell>
          <cell r="E9039">
            <v>6</v>
          </cell>
          <cell r="F9039">
            <v>33.340000000000003</v>
          </cell>
          <cell r="G9039">
            <v>200</v>
          </cell>
        </row>
        <row r="9040">
          <cell r="C9040" t="str">
            <v>Z3407</v>
          </cell>
          <cell r="D9040" t="str">
            <v>非开挖技术</v>
          </cell>
          <cell r="E9040">
            <v>6</v>
          </cell>
          <cell r="F9040">
            <v>17.5</v>
          </cell>
          <cell r="G9040">
            <v>105</v>
          </cell>
        </row>
        <row r="9041">
          <cell r="C9041" t="str">
            <v>TS0524</v>
          </cell>
          <cell r="D9041" t="str">
            <v>非洲语言文化研究（中英文）</v>
          </cell>
          <cell r="E9041">
            <v>2</v>
          </cell>
          <cell r="F9041">
            <v>60</v>
          </cell>
          <cell r="G9041">
            <v>120</v>
          </cell>
        </row>
        <row r="9042">
          <cell r="C9042" t="str">
            <v>Z247</v>
          </cell>
          <cell r="D9042" t="str">
            <v>废弃物处置与可持续能源(英文版)Waste Disposal ＆ Sustainable Energy</v>
          </cell>
          <cell r="E9042">
            <v>4</v>
          </cell>
          <cell r="F9042">
            <v>120</v>
          </cell>
          <cell r="G9042">
            <v>480</v>
          </cell>
        </row>
        <row r="9043">
          <cell r="C9043" t="str">
            <v>Z1153</v>
          </cell>
          <cell r="D9043" t="str">
            <v>分析检测(英文版)Journal of Analysis and Testing</v>
          </cell>
          <cell r="E9043">
            <v>4</v>
          </cell>
          <cell r="F9043">
            <v>200</v>
          </cell>
          <cell r="G9043">
            <v>800</v>
          </cell>
        </row>
        <row r="9044">
          <cell r="C9044" t="str">
            <v>TS1553</v>
          </cell>
          <cell r="D9044" t="str">
            <v>丰功伟绩-世纪伟人传记纪录片合集 全21部(53DVD)</v>
          </cell>
          <cell r="E9044">
            <v>1</v>
          </cell>
          <cell r="F9044">
            <v>1680</v>
          </cell>
          <cell r="G9044">
            <v>1680</v>
          </cell>
        </row>
        <row r="9045">
          <cell r="C9045" t="str">
            <v>N353</v>
          </cell>
          <cell r="D9045" t="str">
            <v>风电齿轮箱:中国战略性新兴产业研究与发展</v>
          </cell>
          <cell r="E9045">
            <v>1</v>
          </cell>
          <cell r="F9045">
            <v>168</v>
          </cell>
          <cell r="G9045">
            <v>168</v>
          </cell>
        </row>
        <row r="9046">
          <cell r="C9046" t="str">
            <v>Z613</v>
          </cell>
          <cell r="D9046" t="str">
            <v>风度(men`s uno):原达人志men`s uno</v>
          </cell>
          <cell r="E9046">
            <v>12</v>
          </cell>
          <cell r="F9046">
            <v>30</v>
          </cell>
          <cell r="G9046">
            <v>360</v>
          </cell>
        </row>
        <row r="9047">
          <cell r="C9047" t="str">
            <v>Z6030</v>
          </cell>
          <cell r="D9047" t="str">
            <v>风能</v>
          </cell>
          <cell r="E9047">
            <v>12</v>
          </cell>
          <cell r="F9047">
            <v>25</v>
          </cell>
          <cell r="G9047">
            <v>300</v>
          </cell>
        </row>
        <row r="9048">
          <cell r="C9048" t="str">
            <v>N716</v>
          </cell>
          <cell r="D9048" t="str">
            <v>风能分册:中国战略性新兴产业研究与发展</v>
          </cell>
          <cell r="E9048">
            <v>1</v>
          </cell>
          <cell r="F9048">
            <v>150</v>
          </cell>
          <cell r="G9048">
            <v>150</v>
          </cell>
        </row>
        <row r="9049">
          <cell r="C9049" t="str">
            <v>Z3060</v>
          </cell>
          <cell r="D9049" t="str">
            <v>风湿病与自身免疫(英文版)Rheumatology ＆ Autoimmunity</v>
          </cell>
          <cell r="E9049">
            <v>4</v>
          </cell>
          <cell r="F9049">
            <v>80</v>
          </cell>
          <cell r="G9049">
            <v>320</v>
          </cell>
        </row>
        <row r="9050">
          <cell r="C9050" t="str">
            <v>Z632</v>
          </cell>
          <cell r="D9050" t="str">
            <v>凤凰周刊</v>
          </cell>
          <cell r="E9050">
            <v>36</v>
          </cell>
          <cell r="F9050">
            <v>15</v>
          </cell>
          <cell r="G9050">
            <v>540</v>
          </cell>
        </row>
        <row r="9051">
          <cell r="C9051" t="str">
            <v>Z4834</v>
          </cell>
          <cell r="D9051" t="str">
            <v>凤凰周刊(生活)</v>
          </cell>
          <cell r="E9051">
            <v>12</v>
          </cell>
          <cell r="F9051">
            <v>20</v>
          </cell>
          <cell r="G9051">
            <v>240</v>
          </cell>
        </row>
        <row r="9052">
          <cell r="C9052" t="str">
            <v>Z638</v>
          </cell>
          <cell r="D9052" t="str">
            <v>佛教文化</v>
          </cell>
          <cell r="E9052">
            <v>6</v>
          </cell>
          <cell r="F9052">
            <v>20</v>
          </cell>
          <cell r="G9052">
            <v>120</v>
          </cell>
        </row>
        <row r="9053">
          <cell r="C9053" t="str">
            <v>X283</v>
          </cell>
          <cell r="D9053" t="str">
            <v>佛山科学技术学院学报(社会科学版)</v>
          </cell>
          <cell r="E9053">
            <v>6</v>
          </cell>
          <cell r="F9053">
            <v>20</v>
          </cell>
          <cell r="G9053">
            <v>120</v>
          </cell>
        </row>
        <row r="9054">
          <cell r="C9054" t="str">
            <v>X284</v>
          </cell>
          <cell r="D9054" t="str">
            <v>佛山科学技术学院学报(自然科学版)</v>
          </cell>
          <cell r="E9054">
            <v>6</v>
          </cell>
          <cell r="F9054">
            <v>20</v>
          </cell>
          <cell r="G9054">
            <v>120</v>
          </cell>
        </row>
        <row r="9055">
          <cell r="C9055" t="str">
            <v>Z1118</v>
          </cell>
          <cell r="D9055" t="str">
            <v>佛山陶瓷</v>
          </cell>
          <cell r="E9055">
            <v>12</v>
          </cell>
          <cell r="F9055">
            <v>20</v>
          </cell>
          <cell r="G9055">
            <v>240</v>
          </cell>
        </row>
        <row r="9056">
          <cell r="C9056" t="str">
            <v>Z728</v>
          </cell>
          <cell r="D9056" t="str">
            <v>佛学研究(总42-43期)</v>
          </cell>
          <cell r="E9056">
            <v>2</v>
          </cell>
          <cell r="F9056">
            <v>75</v>
          </cell>
          <cell r="G9056">
            <v>150</v>
          </cell>
        </row>
        <row r="9057">
          <cell r="C9057" t="str">
            <v>Z516</v>
          </cell>
          <cell r="D9057" t="str">
            <v>服饰与美容+</v>
          </cell>
          <cell r="E9057">
            <v>2</v>
          </cell>
          <cell r="F9057">
            <v>30</v>
          </cell>
          <cell r="G9057">
            <v>60</v>
          </cell>
        </row>
        <row r="9058">
          <cell r="C9058" t="str">
            <v>N949</v>
          </cell>
          <cell r="D9058" t="str">
            <v>服务创造价值-让服务成为客户购买的理由(5DVD)</v>
          </cell>
          <cell r="E9058">
            <v>1</v>
          </cell>
          <cell r="F9058">
            <v>580</v>
          </cell>
          <cell r="G9058">
            <v>580</v>
          </cell>
        </row>
        <row r="9059">
          <cell r="C9059" t="str">
            <v>TS0987</v>
          </cell>
          <cell r="D9059" t="str">
            <v>服务礼仪 新版(U盘)</v>
          </cell>
          <cell r="E9059">
            <v>1</v>
          </cell>
          <cell r="F9059">
            <v>580</v>
          </cell>
          <cell r="G9059">
            <v>580</v>
          </cell>
        </row>
        <row r="9060">
          <cell r="C9060" t="str">
            <v>TS0846</v>
          </cell>
          <cell r="D9060" t="str">
            <v>服务礼仪(U盘)</v>
          </cell>
          <cell r="E9060">
            <v>1</v>
          </cell>
          <cell r="F9060">
            <v>380</v>
          </cell>
          <cell r="G9060">
            <v>380</v>
          </cell>
        </row>
        <row r="9061">
          <cell r="C9061" t="str">
            <v>TS0611</v>
          </cell>
          <cell r="D9061" t="str">
            <v>服务行业创新-新服务力(U盘)</v>
          </cell>
          <cell r="E9061">
            <v>1</v>
          </cell>
          <cell r="F9061">
            <v>480</v>
          </cell>
          <cell r="G9061">
            <v>480</v>
          </cell>
        </row>
        <row r="9062">
          <cell r="C9062" t="str">
            <v>Z365</v>
          </cell>
          <cell r="D9062" t="str">
            <v>服装商学院</v>
          </cell>
          <cell r="E9062">
            <v>24</v>
          </cell>
          <cell r="F9062">
            <v>125</v>
          </cell>
          <cell r="G9062">
            <v>3000</v>
          </cell>
        </row>
        <row r="9063">
          <cell r="C9063" t="str">
            <v>TS1512</v>
          </cell>
          <cell r="D9063" t="str">
            <v>符合技术技能人才成长规律的职业教育课程建设(U盘)</v>
          </cell>
          <cell r="E9063">
            <v>1</v>
          </cell>
          <cell r="F9063">
            <v>380</v>
          </cell>
          <cell r="G9063">
            <v>380</v>
          </cell>
        </row>
        <row r="9064">
          <cell r="C9064" t="str">
            <v>Z2128</v>
          </cell>
          <cell r="D9064" t="str">
            <v>辐射防护通讯</v>
          </cell>
          <cell r="E9064">
            <v>6</v>
          </cell>
          <cell r="F9064">
            <v>5</v>
          </cell>
          <cell r="G9064">
            <v>30</v>
          </cell>
        </row>
        <row r="9065">
          <cell r="C9065" t="str">
            <v>Z6245</v>
          </cell>
          <cell r="D9065" t="str">
            <v>福光技术（2025年）</v>
          </cell>
          <cell r="E9065">
            <v>2</v>
          </cell>
          <cell r="F9065">
            <v>10</v>
          </cell>
          <cell r="G9065">
            <v>20</v>
          </cell>
        </row>
        <row r="9066">
          <cell r="C9066" t="str">
            <v>Z1878</v>
          </cell>
          <cell r="D9066" t="str">
            <v>福建茶叶</v>
          </cell>
          <cell r="E9066">
            <v>12</v>
          </cell>
          <cell r="F9066">
            <v>30</v>
          </cell>
          <cell r="G9066">
            <v>360</v>
          </cell>
        </row>
        <row r="9067">
          <cell r="C9067" t="str">
            <v>Z2081</v>
          </cell>
          <cell r="D9067" t="str">
            <v>福建党史月刊</v>
          </cell>
          <cell r="E9067">
            <v>12</v>
          </cell>
          <cell r="F9067">
            <v>10</v>
          </cell>
          <cell r="G9067">
            <v>120</v>
          </cell>
        </row>
        <row r="9068">
          <cell r="C9068" t="str">
            <v>Z1119</v>
          </cell>
          <cell r="D9068" t="str">
            <v>福建稻麦科技</v>
          </cell>
          <cell r="E9068">
            <v>4</v>
          </cell>
          <cell r="F9068">
            <v>15</v>
          </cell>
          <cell r="G9068">
            <v>60</v>
          </cell>
        </row>
        <row r="9069">
          <cell r="C9069" t="str">
            <v>Z659</v>
          </cell>
          <cell r="D9069" t="str">
            <v>福建地质</v>
          </cell>
          <cell r="E9069">
            <v>4</v>
          </cell>
          <cell r="F9069">
            <v>18</v>
          </cell>
          <cell r="G9069">
            <v>72</v>
          </cell>
        </row>
        <row r="9070">
          <cell r="C9070" t="str">
            <v>Z665</v>
          </cell>
          <cell r="D9070" t="str">
            <v>福建电脑</v>
          </cell>
          <cell r="E9070">
            <v>12</v>
          </cell>
          <cell r="F9070">
            <v>50</v>
          </cell>
          <cell r="G9070">
            <v>600</v>
          </cell>
        </row>
        <row r="9071">
          <cell r="C9071" t="str">
            <v>Z666</v>
          </cell>
          <cell r="D9071" t="str">
            <v>福建分析测试</v>
          </cell>
          <cell r="E9071">
            <v>6</v>
          </cell>
          <cell r="F9071">
            <v>7</v>
          </cell>
          <cell r="G9071">
            <v>42</v>
          </cell>
        </row>
        <row r="9072">
          <cell r="C9072" t="str">
            <v>Z2576</v>
          </cell>
          <cell r="D9072" t="str">
            <v>福建歌声</v>
          </cell>
          <cell r="E9072">
            <v>6</v>
          </cell>
          <cell r="F9072">
            <v>6</v>
          </cell>
          <cell r="G9072">
            <v>36</v>
          </cell>
        </row>
        <row r="9073">
          <cell r="C9073" t="str">
            <v>Z1121</v>
          </cell>
          <cell r="D9073" t="str">
            <v>福建建设科技</v>
          </cell>
          <cell r="E9073">
            <v>6</v>
          </cell>
          <cell r="F9073">
            <v>8</v>
          </cell>
          <cell r="G9073">
            <v>48</v>
          </cell>
        </row>
        <row r="9074">
          <cell r="C9074" t="str">
            <v>Z1937</v>
          </cell>
          <cell r="D9074" t="str">
            <v>福建建筑</v>
          </cell>
          <cell r="E9074">
            <v>12</v>
          </cell>
          <cell r="F9074">
            <v>10</v>
          </cell>
          <cell r="G9074">
            <v>120</v>
          </cell>
        </row>
        <row r="9075">
          <cell r="C9075" t="str">
            <v>Z3547</v>
          </cell>
          <cell r="D9075" t="str">
            <v>福建交通科技</v>
          </cell>
          <cell r="E9075">
            <v>12</v>
          </cell>
          <cell r="F9075">
            <v>20</v>
          </cell>
          <cell r="G9075">
            <v>240</v>
          </cell>
        </row>
        <row r="9076">
          <cell r="C9076" t="str">
            <v>X238</v>
          </cell>
          <cell r="D9076" t="str">
            <v>福建教育学院学报</v>
          </cell>
          <cell r="E9076">
            <v>12</v>
          </cell>
          <cell r="F9076">
            <v>12</v>
          </cell>
          <cell r="G9076">
            <v>144</v>
          </cell>
        </row>
        <row r="9077">
          <cell r="C9077" t="str">
            <v>Z1440</v>
          </cell>
          <cell r="D9077" t="str">
            <v>福建金融</v>
          </cell>
          <cell r="E9077">
            <v>12</v>
          </cell>
          <cell r="F9077">
            <v>14</v>
          </cell>
          <cell r="G9077">
            <v>168</v>
          </cell>
        </row>
        <row r="9078">
          <cell r="C9078" t="str">
            <v>Z866</v>
          </cell>
          <cell r="D9078" t="str">
            <v>福建开放大学学报:原福建广播电视大学学报</v>
          </cell>
          <cell r="E9078">
            <v>6</v>
          </cell>
          <cell r="F9078">
            <v>6.8</v>
          </cell>
          <cell r="G9078">
            <v>40.799999999999997</v>
          </cell>
        </row>
        <row r="9079">
          <cell r="C9079" t="str">
            <v>X285</v>
          </cell>
          <cell r="D9079" t="str">
            <v>福建理工大学学报:原福建工程学院学报</v>
          </cell>
          <cell r="E9079">
            <v>6</v>
          </cell>
          <cell r="F9079">
            <v>15</v>
          </cell>
          <cell r="G9079">
            <v>90</v>
          </cell>
        </row>
        <row r="9080">
          <cell r="C9080" t="str">
            <v>Z6319</v>
          </cell>
          <cell r="D9080" t="str">
            <v>福建林业</v>
          </cell>
          <cell r="E9080">
            <v>6</v>
          </cell>
          <cell r="F9080">
            <v>6.5</v>
          </cell>
          <cell r="G9080">
            <v>39</v>
          </cell>
        </row>
        <row r="9081">
          <cell r="C9081" t="str">
            <v>Z6811</v>
          </cell>
          <cell r="D9081" t="str">
            <v>福建民族宗教</v>
          </cell>
          <cell r="E9081">
            <v>4</v>
          </cell>
          <cell r="F9081">
            <v>10</v>
          </cell>
          <cell r="G9081">
            <v>40</v>
          </cell>
        </row>
        <row r="9082">
          <cell r="C9082" t="str">
            <v>N1333</v>
          </cell>
          <cell r="D9082" t="str">
            <v>福建年鉴(2023)</v>
          </cell>
          <cell r="E9082">
            <v>1</v>
          </cell>
          <cell r="F9082">
            <v>460</v>
          </cell>
          <cell r="G9082">
            <v>460</v>
          </cell>
        </row>
        <row r="9083">
          <cell r="C9083" t="str">
            <v>Z6246</v>
          </cell>
          <cell r="D9083" t="str">
            <v>福建农机</v>
          </cell>
          <cell r="E9083">
            <v>4</v>
          </cell>
          <cell r="F9083">
            <v>8</v>
          </cell>
          <cell r="G9083">
            <v>32</v>
          </cell>
        </row>
        <row r="9084">
          <cell r="C9084" t="str">
            <v>Z1124</v>
          </cell>
          <cell r="D9084" t="str">
            <v>福建热作科技</v>
          </cell>
          <cell r="E9084">
            <v>4</v>
          </cell>
          <cell r="F9084">
            <v>6.8</v>
          </cell>
          <cell r="G9084">
            <v>27.2</v>
          </cell>
        </row>
        <row r="9085">
          <cell r="C9085" t="str">
            <v>Z6155</v>
          </cell>
          <cell r="D9085" t="str">
            <v>福建省社会主义学院学报</v>
          </cell>
          <cell r="E9085">
            <v>6</v>
          </cell>
          <cell r="F9085">
            <v>10</v>
          </cell>
          <cell r="G9085">
            <v>60</v>
          </cell>
        </row>
        <row r="9086">
          <cell r="C9086" t="str">
            <v>Z3409</v>
          </cell>
          <cell r="D9086" t="str">
            <v>福建体育科技</v>
          </cell>
          <cell r="E9086">
            <v>6</v>
          </cell>
          <cell r="F9086">
            <v>10</v>
          </cell>
          <cell r="G9086">
            <v>60</v>
          </cell>
        </row>
        <row r="9087">
          <cell r="C9087" t="str">
            <v>N1336</v>
          </cell>
          <cell r="D9087" t="str">
            <v>福建统计年鉴(2023)</v>
          </cell>
          <cell r="E9087">
            <v>1</v>
          </cell>
          <cell r="F9087">
            <v>420</v>
          </cell>
          <cell r="G9087">
            <v>420</v>
          </cell>
        </row>
        <row r="9088">
          <cell r="C9088" t="str">
            <v>Z1760</v>
          </cell>
          <cell r="D9088" t="str">
            <v>福建图书馆学刊:原福建图书馆理论与实践</v>
          </cell>
          <cell r="E9088">
            <v>4</v>
          </cell>
          <cell r="F9088">
            <v>12</v>
          </cell>
          <cell r="G9088">
            <v>48</v>
          </cell>
        </row>
        <row r="9089">
          <cell r="C9089" t="str">
            <v>Z4861</v>
          </cell>
          <cell r="D9089" t="str">
            <v>福建文博</v>
          </cell>
          <cell r="E9089">
            <v>4</v>
          </cell>
          <cell r="F9089">
            <v>15</v>
          </cell>
          <cell r="G9089">
            <v>60</v>
          </cell>
        </row>
        <row r="9090">
          <cell r="C9090" t="str">
            <v>Z1126</v>
          </cell>
          <cell r="D9090" t="str">
            <v>福建乡土</v>
          </cell>
          <cell r="E9090">
            <v>4</v>
          </cell>
          <cell r="F9090">
            <v>5</v>
          </cell>
          <cell r="G9090">
            <v>20</v>
          </cell>
        </row>
        <row r="9091">
          <cell r="C9091" t="str">
            <v>Z5031</v>
          </cell>
          <cell r="D9091" t="str">
            <v>福建冶金</v>
          </cell>
          <cell r="E9091">
            <v>6</v>
          </cell>
          <cell r="F9091">
            <v>5</v>
          </cell>
          <cell r="G9091">
            <v>30</v>
          </cell>
        </row>
        <row r="9092">
          <cell r="C9092" t="str">
            <v>Z187</v>
          </cell>
          <cell r="D9092" t="str">
            <v>福建支部生活</v>
          </cell>
          <cell r="E9092">
            <v>12</v>
          </cell>
          <cell r="F9092">
            <v>8</v>
          </cell>
          <cell r="G9092">
            <v>96</v>
          </cell>
        </row>
        <row r="9093">
          <cell r="C9093" t="str">
            <v>Z299</v>
          </cell>
          <cell r="D9093" t="str">
            <v>福卡分析</v>
          </cell>
          <cell r="E9093">
            <v>50</v>
          </cell>
          <cell r="F9093">
            <v>116</v>
          </cell>
          <cell r="G9093">
            <v>5800</v>
          </cell>
        </row>
        <row r="9094">
          <cell r="C9094" t="str">
            <v>Z6247</v>
          </cell>
          <cell r="D9094" t="str">
            <v>福利中国</v>
          </cell>
          <cell r="E9094">
            <v>6</v>
          </cell>
          <cell r="F9094">
            <v>20</v>
          </cell>
          <cell r="G9094">
            <v>120</v>
          </cell>
        </row>
        <row r="9095">
          <cell r="C9095" t="str">
            <v>X288</v>
          </cell>
          <cell r="D9095" t="str">
            <v>福州大学学报(哲学社会科学版)</v>
          </cell>
          <cell r="E9095">
            <v>6</v>
          </cell>
          <cell r="F9095">
            <v>20</v>
          </cell>
          <cell r="G9095">
            <v>120</v>
          </cell>
        </row>
        <row r="9096">
          <cell r="C9096" t="str">
            <v>Z3019</v>
          </cell>
          <cell r="D9096" t="str">
            <v>福州党校学报</v>
          </cell>
          <cell r="E9096">
            <v>6</v>
          </cell>
          <cell r="F9096">
            <v>8</v>
          </cell>
          <cell r="G9096">
            <v>48</v>
          </cell>
        </row>
        <row r="9097">
          <cell r="C9097" t="str">
            <v>N1332</v>
          </cell>
          <cell r="D9097" t="str">
            <v>福州年鉴(2021)</v>
          </cell>
          <cell r="E9097">
            <v>1</v>
          </cell>
          <cell r="F9097">
            <v>280</v>
          </cell>
          <cell r="G9097">
            <v>280</v>
          </cell>
        </row>
        <row r="9098">
          <cell r="C9098" t="str">
            <v>N1335</v>
          </cell>
          <cell r="D9098" t="str">
            <v>福州统计年鉴(2022)</v>
          </cell>
          <cell r="E9098">
            <v>1</v>
          </cell>
          <cell r="F9098">
            <v>300</v>
          </cell>
          <cell r="G9098">
            <v>300</v>
          </cell>
        </row>
        <row r="9099">
          <cell r="C9099" t="str">
            <v>Z1594</v>
          </cell>
          <cell r="D9099" t="str">
            <v>腐蚀学报(英文版)Corrosion Communications</v>
          </cell>
          <cell r="E9099">
            <v>4</v>
          </cell>
          <cell r="F9099">
            <v>300</v>
          </cell>
          <cell r="G9099">
            <v>1200</v>
          </cell>
        </row>
        <row r="9100">
          <cell r="C9100" t="str">
            <v>Z896</v>
          </cell>
          <cell r="D9100" t="str">
            <v>腐植酸</v>
          </cell>
          <cell r="E9100">
            <v>6</v>
          </cell>
          <cell r="F9100">
            <v>60</v>
          </cell>
          <cell r="G9100">
            <v>360</v>
          </cell>
        </row>
        <row r="9101">
          <cell r="C9101" t="str">
            <v>HDD423</v>
          </cell>
          <cell r="D9101" t="str">
            <v>妇女研究(合订本·HDD423):复印报刊资料2025年</v>
          </cell>
          <cell r="E9101">
            <v>1</v>
          </cell>
          <cell r="F9101">
            <v>182</v>
          </cell>
          <cell r="G9101">
            <v>182</v>
          </cell>
        </row>
        <row r="9102">
          <cell r="C9102" t="str">
            <v>X216</v>
          </cell>
          <cell r="D9102" t="str">
            <v>阜阳师范大学学报(社会科学版):原阜阳师范学院学报</v>
          </cell>
          <cell r="E9102">
            <v>6</v>
          </cell>
          <cell r="F9102">
            <v>10</v>
          </cell>
          <cell r="G9102">
            <v>60</v>
          </cell>
        </row>
        <row r="9103">
          <cell r="C9103" t="str">
            <v>X290</v>
          </cell>
          <cell r="D9103" t="str">
            <v>阜阳师范大学学报(自然科学版):原阜阳师范学院学报</v>
          </cell>
          <cell r="E9103">
            <v>4</v>
          </cell>
          <cell r="F9103">
            <v>10</v>
          </cell>
          <cell r="G9103">
            <v>40</v>
          </cell>
        </row>
        <row r="9104">
          <cell r="C9104" t="str">
            <v>Z871</v>
          </cell>
          <cell r="D9104" t="str">
            <v>复旦金融评论</v>
          </cell>
          <cell r="E9104">
            <v>2</v>
          </cell>
          <cell r="F9104">
            <v>88</v>
          </cell>
          <cell r="G9104">
            <v>176</v>
          </cell>
        </row>
        <row r="9105">
          <cell r="C9105" t="str">
            <v>Z1108</v>
          </cell>
          <cell r="D9105" t="str">
            <v>复杂系统建模与仿真(英文版)</v>
          </cell>
          <cell r="E9105">
            <v>4</v>
          </cell>
          <cell r="F9105">
            <v>200</v>
          </cell>
          <cell r="G9105">
            <v>800</v>
          </cell>
        </row>
        <row r="9106">
          <cell r="C9106" t="str">
            <v>Z076</v>
          </cell>
          <cell r="D9106" t="str">
            <v>复杂系统与复杂性科学</v>
          </cell>
          <cell r="E9106">
            <v>4</v>
          </cell>
          <cell r="F9106">
            <v>20</v>
          </cell>
          <cell r="G9106">
            <v>80</v>
          </cell>
        </row>
        <row r="9107">
          <cell r="C9107" t="str">
            <v>Z2894</v>
          </cell>
          <cell r="D9107" t="str">
            <v>复杂油气藏:原小型油气藏</v>
          </cell>
          <cell r="E9107">
            <v>4</v>
          </cell>
          <cell r="F9107">
            <v>20</v>
          </cell>
          <cell r="G9107">
            <v>80</v>
          </cell>
        </row>
        <row r="9108">
          <cell r="C9108" t="str">
            <v>N1476</v>
          </cell>
          <cell r="D9108" t="str">
            <v>傅佩荣解读论语(8DVD)</v>
          </cell>
          <cell r="E9108">
            <v>1</v>
          </cell>
          <cell r="F9108">
            <v>150</v>
          </cell>
          <cell r="G9108">
            <v>150</v>
          </cell>
        </row>
        <row r="9109">
          <cell r="C9109" t="str">
            <v>N1504</v>
          </cell>
          <cell r="D9109" t="str">
            <v>傅佩荣论语全解-中国人的人生教科书 上(15DVD)</v>
          </cell>
          <cell r="E9109">
            <v>1</v>
          </cell>
          <cell r="F9109">
            <v>680</v>
          </cell>
          <cell r="G9109">
            <v>680</v>
          </cell>
        </row>
        <row r="9110">
          <cell r="C9110" t="str">
            <v>N1505</v>
          </cell>
          <cell r="D9110" t="str">
            <v>傅佩荣论语全解-中国人的人生教科书 下(15DVD)</v>
          </cell>
          <cell r="E9110">
            <v>1</v>
          </cell>
          <cell r="F9110">
            <v>680</v>
          </cell>
          <cell r="G9110">
            <v>680</v>
          </cell>
        </row>
        <row r="9111">
          <cell r="C9111" t="str">
            <v>N1506</v>
          </cell>
          <cell r="D9111" t="str">
            <v>傅佩荣详解《道德经》道篇(12CD)</v>
          </cell>
          <cell r="E9111">
            <v>1</v>
          </cell>
          <cell r="F9111">
            <v>390</v>
          </cell>
          <cell r="G9111">
            <v>390</v>
          </cell>
        </row>
        <row r="9112">
          <cell r="C9112" t="str">
            <v>N1507</v>
          </cell>
          <cell r="D9112" t="str">
            <v>傅佩荣详解《道德经》德篇(12CD)</v>
          </cell>
          <cell r="E9112">
            <v>1</v>
          </cell>
          <cell r="F9112">
            <v>390</v>
          </cell>
          <cell r="G9112">
            <v>390</v>
          </cell>
        </row>
        <row r="9113">
          <cell r="C9113" t="str">
            <v>N1509</v>
          </cell>
          <cell r="D9113" t="str">
            <v>傅佩荣详解易经64卦-财运掌控篇(8DVD＋解卦手册＋筹策)</v>
          </cell>
          <cell r="E9113">
            <v>1</v>
          </cell>
          <cell r="F9113">
            <v>880</v>
          </cell>
          <cell r="G9113">
            <v>880</v>
          </cell>
        </row>
        <row r="9114">
          <cell r="C9114" t="str">
            <v>N1510</v>
          </cell>
          <cell r="D9114" t="str">
            <v>傅佩荣详解易经64卦-经营管理篇(8DVD＋解卦手册＋筹策)</v>
          </cell>
          <cell r="E9114">
            <v>1</v>
          </cell>
          <cell r="F9114">
            <v>880</v>
          </cell>
          <cell r="G9114">
            <v>880</v>
          </cell>
        </row>
        <row r="9115">
          <cell r="C9115" t="str">
            <v>N1508</v>
          </cell>
          <cell r="D9115" t="str">
            <v>傅佩荣详解易经64卦-事业成功篇(8DVD＋解卦手册＋筹策)</v>
          </cell>
          <cell r="E9115">
            <v>1</v>
          </cell>
          <cell r="F9115">
            <v>880</v>
          </cell>
          <cell r="G9115">
            <v>880</v>
          </cell>
        </row>
        <row r="9116">
          <cell r="C9116" t="str">
            <v>N797</v>
          </cell>
          <cell r="D9116" t="str">
            <v>富二代-成长 成才 成功(9DVD)</v>
          </cell>
          <cell r="E9116">
            <v>1</v>
          </cell>
          <cell r="F9116">
            <v>980</v>
          </cell>
          <cell r="G9116">
            <v>980</v>
          </cell>
        </row>
        <row r="9117">
          <cell r="C9117" t="str">
            <v>Z6248</v>
          </cell>
          <cell r="D9117" t="str">
            <v>富甲天下</v>
          </cell>
          <cell r="E9117">
            <v>6</v>
          </cell>
          <cell r="F9117">
            <v>49</v>
          </cell>
          <cell r="G9117">
            <v>294</v>
          </cell>
        </row>
        <row r="9118">
          <cell r="C9118" t="str">
            <v>TS0080</v>
          </cell>
          <cell r="D9118" t="str">
            <v>富士康是如何做大的(U盘)</v>
          </cell>
          <cell r="E9118">
            <v>1</v>
          </cell>
          <cell r="F9118">
            <v>680</v>
          </cell>
          <cell r="G9118">
            <v>680</v>
          </cell>
        </row>
        <row r="9119">
          <cell r="C9119" t="str">
            <v>Z1150</v>
          </cell>
          <cell r="D9119" t="str">
            <v>甘南民族文化研究(藏文)</v>
          </cell>
          <cell r="E9119">
            <v>4</v>
          </cell>
          <cell r="F9119">
            <v>14</v>
          </cell>
          <cell r="G9119">
            <v>56</v>
          </cell>
        </row>
        <row r="9120">
          <cell r="C9120" t="str">
            <v>Z3924</v>
          </cell>
          <cell r="D9120" t="str">
            <v>甘肃地质</v>
          </cell>
          <cell r="E9120">
            <v>4</v>
          </cell>
          <cell r="F9120">
            <v>5</v>
          </cell>
          <cell r="G9120">
            <v>20</v>
          </cell>
        </row>
        <row r="9121">
          <cell r="C9121" t="str">
            <v>N1721</v>
          </cell>
          <cell r="D9121" t="str">
            <v>甘肃发展年鉴(2023):原甘肃统计年鉴</v>
          </cell>
          <cell r="E9121">
            <v>1</v>
          </cell>
          <cell r="F9121">
            <v>460</v>
          </cell>
          <cell r="G9121">
            <v>460</v>
          </cell>
        </row>
        <row r="9122">
          <cell r="C9122" t="str">
            <v>X291</v>
          </cell>
          <cell r="D9122" t="str">
            <v>甘肃开放大学学报:原甘肃广播电视大学学报</v>
          </cell>
          <cell r="E9122">
            <v>6</v>
          </cell>
          <cell r="F9122">
            <v>8</v>
          </cell>
          <cell r="G9122">
            <v>48</v>
          </cell>
        </row>
        <row r="9123">
          <cell r="C9123" t="str">
            <v>Z1130</v>
          </cell>
          <cell r="D9123" t="str">
            <v>甘肃林业科技</v>
          </cell>
          <cell r="E9123">
            <v>4</v>
          </cell>
          <cell r="F9123">
            <v>10</v>
          </cell>
          <cell r="G9123">
            <v>40</v>
          </cell>
        </row>
        <row r="9124">
          <cell r="C9124" t="str">
            <v>TS0774</v>
          </cell>
          <cell r="D9124" t="str">
            <v>甘肃绿色金融发展报告(2023)</v>
          </cell>
          <cell r="E9124">
            <v>1</v>
          </cell>
          <cell r="F9124">
            <v>50</v>
          </cell>
          <cell r="G9124">
            <v>50</v>
          </cell>
        </row>
        <row r="9125">
          <cell r="C9125" t="str">
            <v>Z4873</v>
          </cell>
          <cell r="D9125" t="str">
            <v>甘肃民族研究</v>
          </cell>
          <cell r="E9125">
            <v>4</v>
          </cell>
          <cell r="F9125">
            <v>15</v>
          </cell>
          <cell r="G9125">
            <v>60</v>
          </cell>
        </row>
        <row r="9126">
          <cell r="C9126" t="str">
            <v>N295</v>
          </cell>
          <cell r="D9126" t="str">
            <v>甘肃年鉴(2024年)</v>
          </cell>
          <cell r="E9126">
            <v>1</v>
          </cell>
          <cell r="F9126">
            <v>400</v>
          </cell>
          <cell r="G9126">
            <v>400</v>
          </cell>
        </row>
        <row r="9127">
          <cell r="C9127" t="str">
            <v>Z806</v>
          </cell>
          <cell r="D9127" t="str">
            <v>甘肃水利水电技术</v>
          </cell>
          <cell r="E9127">
            <v>12</v>
          </cell>
          <cell r="F9127">
            <v>4</v>
          </cell>
          <cell r="G9127">
            <v>48</v>
          </cell>
        </row>
        <row r="9128">
          <cell r="C9128" t="str">
            <v>Z1190</v>
          </cell>
          <cell r="D9128" t="str">
            <v>甘肃行政学院学报</v>
          </cell>
          <cell r="E9128">
            <v>6</v>
          </cell>
          <cell r="F9128">
            <v>30</v>
          </cell>
          <cell r="G9128">
            <v>180</v>
          </cell>
        </row>
        <row r="9129">
          <cell r="C9129" t="str">
            <v>Z2578</v>
          </cell>
          <cell r="D9129" t="str">
            <v>甘肃冶金</v>
          </cell>
          <cell r="E9129">
            <v>6</v>
          </cell>
          <cell r="F9129">
            <v>10</v>
          </cell>
          <cell r="G9129">
            <v>60</v>
          </cell>
        </row>
        <row r="9130">
          <cell r="C9130" t="str">
            <v>Z616</v>
          </cell>
          <cell r="D9130" t="str">
            <v>甘蔗糖业</v>
          </cell>
          <cell r="E9130">
            <v>6</v>
          </cell>
          <cell r="F9130">
            <v>28</v>
          </cell>
          <cell r="G9130">
            <v>168</v>
          </cell>
        </row>
        <row r="9131">
          <cell r="C9131" t="str">
            <v>Z3126</v>
          </cell>
          <cell r="D9131" t="str">
            <v>肝癌电子杂志</v>
          </cell>
          <cell r="E9131">
            <v>4</v>
          </cell>
          <cell r="F9131">
            <v>48</v>
          </cell>
          <cell r="G9131">
            <v>192</v>
          </cell>
        </row>
        <row r="9132">
          <cell r="C9132" t="str">
            <v>TS0300</v>
          </cell>
          <cell r="D9132" t="str">
            <v>感恩 责任 忠诚(U盘)</v>
          </cell>
          <cell r="E9132">
            <v>1</v>
          </cell>
          <cell r="F9132">
            <v>780</v>
          </cell>
          <cell r="G9132">
            <v>780</v>
          </cell>
        </row>
        <row r="9133">
          <cell r="C9133" t="str">
            <v>N844</v>
          </cell>
          <cell r="D9133" t="str">
            <v>感恩工作-做孙悟空式的好员工(6VCD)</v>
          </cell>
          <cell r="E9133">
            <v>1</v>
          </cell>
          <cell r="F9133">
            <v>480</v>
          </cell>
          <cell r="G9133">
            <v>480</v>
          </cell>
        </row>
        <row r="9134">
          <cell r="C9134" t="str">
            <v>Z3233</v>
          </cell>
          <cell r="D9134" t="str">
            <v>感染控制(英文版)</v>
          </cell>
          <cell r="E9134">
            <v>4</v>
          </cell>
          <cell r="F9134">
            <v>30</v>
          </cell>
          <cell r="G9134">
            <v>120</v>
          </cell>
        </row>
        <row r="9135">
          <cell r="C9135" t="str">
            <v>Z2839</v>
          </cell>
          <cell r="D9135" t="str">
            <v>感染医学(英文)</v>
          </cell>
          <cell r="E9135">
            <v>4</v>
          </cell>
          <cell r="F9135">
            <v>100</v>
          </cell>
          <cell r="G9135">
            <v>400</v>
          </cell>
        </row>
        <row r="9136">
          <cell r="C9136" t="str">
            <v>Z1128</v>
          </cell>
          <cell r="D9136" t="str">
            <v>干旱气象</v>
          </cell>
          <cell r="E9136">
            <v>6</v>
          </cell>
          <cell r="F9136">
            <v>36</v>
          </cell>
          <cell r="G9136">
            <v>216</v>
          </cell>
        </row>
        <row r="9137">
          <cell r="C9137" t="str">
            <v>N835</v>
          </cell>
          <cell r="D9137" t="str">
            <v>干好工作拿高薪(5DVD)</v>
          </cell>
          <cell r="E9137">
            <v>1</v>
          </cell>
          <cell r="F9137">
            <v>580</v>
          </cell>
          <cell r="G9137">
            <v>580</v>
          </cell>
        </row>
        <row r="9138">
          <cell r="C9138" t="str">
            <v>TS0074</v>
          </cell>
          <cell r="D9138" t="str">
            <v>干好销售(8DVD+1CD)</v>
          </cell>
          <cell r="E9138">
            <v>1</v>
          </cell>
          <cell r="F9138">
            <v>880</v>
          </cell>
          <cell r="G9138">
            <v>880</v>
          </cell>
        </row>
        <row r="9139">
          <cell r="C9139" t="str">
            <v>X217</v>
          </cell>
          <cell r="D9139" t="str">
            <v>赣南师范大学学报</v>
          </cell>
          <cell r="E9139">
            <v>6</v>
          </cell>
          <cell r="F9139">
            <v>10</v>
          </cell>
          <cell r="G9139">
            <v>60</v>
          </cell>
        </row>
        <row r="9140">
          <cell r="C9140" t="str">
            <v>X643</v>
          </cell>
          <cell r="D9140" t="str">
            <v>赣南医科大学学报(原:赣南医学院学报)</v>
          </cell>
          <cell r="E9140">
            <v>12</v>
          </cell>
          <cell r="F9140">
            <v>15</v>
          </cell>
          <cell r="G9140">
            <v>180</v>
          </cell>
        </row>
        <row r="9141">
          <cell r="C9141" t="str">
            <v>TS0825</v>
          </cell>
          <cell r="D9141" t="str">
            <v>刚果(布)文化教育研究(精装版)</v>
          </cell>
          <cell r="E9141">
            <v>1</v>
          </cell>
          <cell r="F9141">
            <v>128</v>
          </cell>
          <cell r="G9141">
            <v>128</v>
          </cell>
        </row>
        <row r="9142">
          <cell r="C9142" t="str">
            <v>Z1132</v>
          </cell>
          <cell r="D9142" t="str">
            <v>钢铁钒钛</v>
          </cell>
          <cell r="E9142">
            <v>6</v>
          </cell>
          <cell r="F9142">
            <v>20</v>
          </cell>
          <cell r="G9142">
            <v>120</v>
          </cell>
        </row>
        <row r="9143">
          <cell r="C9143" t="str">
            <v>Z6542</v>
          </cell>
          <cell r="D9143" t="str">
            <v>钢铁规划研究</v>
          </cell>
          <cell r="E9143">
            <v>12</v>
          </cell>
          <cell r="F9143">
            <v>30</v>
          </cell>
          <cell r="G9143">
            <v>360</v>
          </cell>
        </row>
        <row r="9144">
          <cell r="C9144" t="str">
            <v>N003</v>
          </cell>
          <cell r="D9144" t="str">
            <v>钢铁规划研究2024年合订本</v>
          </cell>
          <cell r="E9144">
            <v>1</v>
          </cell>
          <cell r="F9144">
            <v>360</v>
          </cell>
          <cell r="G9144">
            <v>360</v>
          </cell>
        </row>
        <row r="9145">
          <cell r="C9145" t="str">
            <v>Z284</v>
          </cell>
          <cell r="D9145" t="str">
            <v>钢铁研究学报</v>
          </cell>
          <cell r="E9145">
            <v>12</v>
          </cell>
          <cell r="F9145">
            <v>100</v>
          </cell>
          <cell r="G9145">
            <v>1200</v>
          </cell>
        </row>
        <row r="9146">
          <cell r="C9146" t="str">
            <v>Z6249</v>
          </cell>
          <cell r="D9146" t="str">
            <v>港澳研究</v>
          </cell>
          <cell r="E9146">
            <v>4</v>
          </cell>
          <cell r="F9146">
            <v>18</v>
          </cell>
          <cell r="G9146">
            <v>72</v>
          </cell>
        </row>
        <row r="9147">
          <cell r="C9147" t="str">
            <v>Z5148</v>
          </cell>
          <cell r="D9147" t="str">
            <v>港口航道与近海工程:原港工技术</v>
          </cell>
          <cell r="E9147">
            <v>6</v>
          </cell>
          <cell r="F9147">
            <v>20</v>
          </cell>
          <cell r="G9147">
            <v>120</v>
          </cell>
        </row>
        <row r="9148">
          <cell r="C9148" t="str">
            <v>Z3792</v>
          </cell>
          <cell r="D9148" t="str">
            <v>港口科技</v>
          </cell>
          <cell r="E9148">
            <v>12</v>
          </cell>
          <cell r="F9148">
            <v>15</v>
          </cell>
          <cell r="G9148">
            <v>180</v>
          </cell>
        </row>
        <row r="9149">
          <cell r="C9149" t="str">
            <v>Z6128</v>
          </cell>
          <cell r="D9149" t="str">
            <v>高层内参</v>
          </cell>
          <cell r="E9149">
            <v>50</v>
          </cell>
          <cell r="F9149">
            <v>116</v>
          </cell>
          <cell r="G9149">
            <v>5800</v>
          </cell>
        </row>
        <row r="9150">
          <cell r="C9150" t="str">
            <v>HDG4</v>
          </cell>
          <cell r="D9150" t="str">
            <v>高等教育(合订本·HDG4):复印报刊资料2025年</v>
          </cell>
          <cell r="E9150">
            <v>2</v>
          </cell>
          <cell r="F9150">
            <v>291</v>
          </cell>
          <cell r="G9150">
            <v>582</v>
          </cell>
        </row>
        <row r="9151">
          <cell r="C9151" t="str">
            <v>TS0431</v>
          </cell>
          <cell r="D9151" t="str">
            <v>高等教育评论</v>
          </cell>
          <cell r="E9151">
            <v>2</v>
          </cell>
          <cell r="F9151">
            <v>108</v>
          </cell>
          <cell r="G9151">
            <v>216</v>
          </cell>
        </row>
        <row r="9152">
          <cell r="C9152" t="str">
            <v>Z1134</v>
          </cell>
          <cell r="D9152" t="str">
            <v>高等理科教育</v>
          </cell>
          <cell r="E9152">
            <v>6</v>
          </cell>
          <cell r="F9152">
            <v>20</v>
          </cell>
          <cell r="G9152">
            <v>120</v>
          </cell>
        </row>
        <row r="9153">
          <cell r="C9153" t="str">
            <v>Z1135</v>
          </cell>
          <cell r="D9153" t="str">
            <v>高等农业教育</v>
          </cell>
          <cell r="E9153">
            <v>6</v>
          </cell>
          <cell r="F9153">
            <v>20</v>
          </cell>
          <cell r="G9153">
            <v>120</v>
          </cell>
        </row>
        <row r="9154">
          <cell r="C9154" t="str">
            <v>Z5353</v>
          </cell>
          <cell r="D9154" t="str">
            <v>高等学校计算数学学报(英文版)(原版刊物)Numerical Mathematics: Theory, Methods and Applications:原数值</v>
          </cell>
          <cell r="E9154">
            <v>4</v>
          </cell>
          <cell r="F9154">
            <v>1184.5</v>
          </cell>
          <cell r="G9154">
            <v>4738</v>
          </cell>
        </row>
        <row r="9155">
          <cell r="C9155" t="str">
            <v>X055</v>
          </cell>
          <cell r="D9155" t="str">
            <v>高等职业教育:天津职业大学学报</v>
          </cell>
          <cell r="E9155">
            <v>6</v>
          </cell>
          <cell r="F9155">
            <v>8</v>
          </cell>
          <cell r="G9155">
            <v>48</v>
          </cell>
        </row>
        <row r="9156">
          <cell r="C9156" t="str">
            <v>Z3028</v>
          </cell>
          <cell r="D9156" t="str">
            <v>高等职业教育探索:原广州职业教育论坛;原广州番禺职业技术学院学报</v>
          </cell>
          <cell r="E9156">
            <v>6</v>
          </cell>
          <cell r="F9156">
            <v>10</v>
          </cell>
          <cell r="G9156">
            <v>60</v>
          </cell>
        </row>
        <row r="9157">
          <cell r="C9157" t="str">
            <v>N354</v>
          </cell>
          <cell r="D9157" t="str">
            <v>高端链传动系统:中国战略性新兴产业研究与发展</v>
          </cell>
          <cell r="E9157">
            <v>1</v>
          </cell>
          <cell r="F9157">
            <v>158</v>
          </cell>
          <cell r="G9157">
            <v>158</v>
          </cell>
        </row>
        <row r="9158">
          <cell r="C9158" t="str">
            <v>N2073</v>
          </cell>
          <cell r="D9158" t="str">
            <v>高端人脉管理(U盘)</v>
          </cell>
          <cell r="E9158">
            <v>1</v>
          </cell>
          <cell r="F9158">
            <v>580</v>
          </cell>
          <cell r="G9158">
            <v>580</v>
          </cell>
        </row>
        <row r="9159">
          <cell r="C9159" t="str">
            <v>N356</v>
          </cell>
          <cell r="D9159" t="str">
            <v>高端轴承:中国战略性新兴产业研究与发展</v>
          </cell>
          <cell r="E9159">
            <v>1</v>
          </cell>
          <cell r="F9159">
            <v>168</v>
          </cell>
          <cell r="G9159">
            <v>168</v>
          </cell>
        </row>
        <row r="9160">
          <cell r="C9160" t="str">
            <v>Z124</v>
          </cell>
          <cell r="D9160" t="str">
            <v>高分子科学(英文版)Chinese journal of polymer science</v>
          </cell>
          <cell r="E9160">
            <v>12</v>
          </cell>
          <cell r="F9160">
            <v>118</v>
          </cell>
          <cell r="G9160">
            <v>1416</v>
          </cell>
        </row>
        <row r="9161">
          <cell r="C9161" t="str">
            <v>TS0988</v>
          </cell>
          <cell r="D9161" t="str">
            <v>高级人力资源管理-塑造精英(U盘)</v>
          </cell>
          <cell r="E9161">
            <v>1</v>
          </cell>
          <cell r="F9161">
            <v>680</v>
          </cell>
          <cell r="G9161">
            <v>680</v>
          </cell>
        </row>
        <row r="9162">
          <cell r="C9162" t="str">
            <v>TS0990</v>
          </cell>
          <cell r="D9162" t="str">
            <v>高绩效团队管理(U盘)</v>
          </cell>
          <cell r="E9162">
            <v>1</v>
          </cell>
          <cell r="F9162">
            <v>680</v>
          </cell>
          <cell r="G9162">
            <v>680</v>
          </cell>
        </row>
        <row r="9163">
          <cell r="C9163" t="str">
            <v>Z3411</v>
          </cell>
          <cell r="D9163" t="str">
            <v>高教论坛:原广西高教研究</v>
          </cell>
          <cell r="E9163">
            <v>12</v>
          </cell>
          <cell r="F9163">
            <v>15</v>
          </cell>
          <cell r="G9163">
            <v>180</v>
          </cell>
        </row>
        <row r="9164">
          <cell r="C9164" t="str">
            <v>Z1137</v>
          </cell>
          <cell r="D9164" t="str">
            <v>高教文摘</v>
          </cell>
          <cell r="E9164">
            <v>12</v>
          </cell>
          <cell r="F9164">
            <v>10</v>
          </cell>
          <cell r="G9164">
            <v>120</v>
          </cell>
        </row>
        <row r="9165">
          <cell r="C9165" t="str">
            <v>Z1945</v>
          </cell>
          <cell r="D9165" t="str">
            <v>高教研究周报</v>
          </cell>
          <cell r="E9165">
            <v>48</v>
          </cell>
          <cell r="F9165">
            <v>1.42</v>
          </cell>
          <cell r="G9165">
            <v>68</v>
          </cell>
        </row>
        <row r="9166">
          <cell r="C9166" t="str">
            <v>N1873</v>
          </cell>
          <cell r="D9166" t="str">
            <v>高教研究周报精装本(2024合订本)</v>
          </cell>
          <cell r="E9166">
            <v>1</v>
          </cell>
          <cell r="F9166">
            <v>65</v>
          </cell>
          <cell r="G9166">
            <v>65</v>
          </cell>
        </row>
        <row r="9167">
          <cell r="C9167" t="str">
            <v>Z3108</v>
          </cell>
          <cell r="D9167" t="str">
            <v>高考</v>
          </cell>
          <cell r="E9167">
            <v>36</v>
          </cell>
          <cell r="F9167">
            <v>50</v>
          </cell>
          <cell r="G9167">
            <v>1800</v>
          </cell>
        </row>
        <row r="9168">
          <cell r="C9168" t="str">
            <v>TS0610</v>
          </cell>
          <cell r="D9168" t="str">
            <v>高考历史复习策略及答题技巧(U盘)</v>
          </cell>
          <cell r="E9168">
            <v>1</v>
          </cell>
          <cell r="F9168">
            <v>480</v>
          </cell>
          <cell r="G9168">
            <v>480</v>
          </cell>
        </row>
        <row r="9169">
          <cell r="C9169" t="str">
            <v>TS0612</v>
          </cell>
          <cell r="D9169" t="str">
            <v>高考历史总复习 第一轮(U盘)</v>
          </cell>
          <cell r="E9169">
            <v>1</v>
          </cell>
          <cell r="F9169">
            <v>480</v>
          </cell>
          <cell r="G9169">
            <v>480</v>
          </cell>
        </row>
        <row r="9170">
          <cell r="C9170" t="str">
            <v>TS0613</v>
          </cell>
          <cell r="D9170" t="str">
            <v>高考志愿填报指南(U盘)</v>
          </cell>
          <cell r="E9170">
            <v>1</v>
          </cell>
          <cell r="F9170">
            <v>380</v>
          </cell>
          <cell r="G9170">
            <v>380</v>
          </cell>
        </row>
        <row r="9171">
          <cell r="C9171" t="str">
            <v>Z6471</v>
          </cell>
          <cell r="D9171" t="str">
            <v>高科技纤维与应用</v>
          </cell>
          <cell r="E9171">
            <v>6</v>
          </cell>
          <cell r="F9171">
            <v>25</v>
          </cell>
          <cell r="G9171">
            <v>150</v>
          </cell>
        </row>
        <row r="9172">
          <cell r="C9172" t="str">
            <v>TS1513</v>
          </cell>
          <cell r="D9172" t="str">
            <v>高水平电子商务专业群建设实践(U盘)</v>
          </cell>
          <cell r="E9172">
            <v>1</v>
          </cell>
          <cell r="F9172">
            <v>380</v>
          </cell>
          <cell r="G9172">
            <v>380</v>
          </cell>
        </row>
        <row r="9173">
          <cell r="C9173" t="str">
            <v>Z674</v>
          </cell>
          <cell r="D9173" t="str">
            <v>高校地质学报</v>
          </cell>
          <cell r="E9173">
            <v>6</v>
          </cell>
          <cell r="F9173">
            <v>50</v>
          </cell>
          <cell r="G9173">
            <v>300</v>
          </cell>
        </row>
        <row r="9174">
          <cell r="C9174" t="str">
            <v>Z175</v>
          </cell>
          <cell r="D9174" t="str">
            <v>高校后勤研究</v>
          </cell>
          <cell r="E9174">
            <v>12</v>
          </cell>
          <cell r="F9174">
            <v>20</v>
          </cell>
          <cell r="G9174">
            <v>240</v>
          </cell>
        </row>
        <row r="9175">
          <cell r="C9175" t="str">
            <v>Z930</v>
          </cell>
          <cell r="D9175" t="str">
            <v>高校化学工程学报</v>
          </cell>
          <cell r="E9175">
            <v>6</v>
          </cell>
          <cell r="F9175">
            <v>20</v>
          </cell>
          <cell r="G9175">
            <v>120</v>
          </cell>
        </row>
        <row r="9176">
          <cell r="C9176" t="str">
            <v>Z1995</v>
          </cell>
          <cell r="D9176" t="str">
            <v>高校实验室科学技术:原高校实验室工作研究</v>
          </cell>
          <cell r="E9176">
            <v>2</v>
          </cell>
          <cell r="F9176">
            <v>58</v>
          </cell>
          <cell r="G9176">
            <v>116</v>
          </cell>
        </row>
        <row r="9177">
          <cell r="C9177" t="str">
            <v>HDA4</v>
          </cell>
          <cell r="D9177" t="str">
            <v>高校思想政治理论课教学研究(合订本·HDA4):复印报刊资料2025年</v>
          </cell>
          <cell r="E9177">
            <v>1</v>
          </cell>
          <cell r="F9177">
            <v>320</v>
          </cell>
          <cell r="G9177">
            <v>320</v>
          </cell>
        </row>
        <row r="9178">
          <cell r="C9178" t="str">
            <v>TS1652</v>
          </cell>
          <cell r="D9178" t="str">
            <v>高校学生工作研究(15-16辑)</v>
          </cell>
          <cell r="E9178">
            <v>2</v>
          </cell>
          <cell r="F9178">
            <v>79</v>
          </cell>
          <cell r="G9178">
            <v>158</v>
          </cell>
        </row>
        <row r="9179">
          <cell r="C9179" t="str">
            <v>Z1139</v>
          </cell>
          <cell r="D9179" t="str">
            <v>高校应用数学学报(A辑)</v>
          </cell>
          <cell r="E9179">
            <v>4</v>
          </cell>
          <cell r="F9179">
            <v>25</v>
          </cell>
          <cell r="G9179">
            <v>100</v>
          </cell>
        </row>
        <row r="9180">
          <cell r="C9180" t="str">
            <v>Z1140</v>
          </cell>
          <cell r="D9180" t="str">
            <v>高校应用数学学报B辑(英文版)applied mathematics:a journal of chinese universities</v>
          </cell>
          <cell r="E9180">
            <v>4</v>
          </cell>
          <cell r="F9180">
            <v>35</v>
          </cell>
          <cell r="G9180">
            <v>140</v>
          </cell>
        </row>
        <row r="9181">
          <cell r="C9181" t="str">
            <v>TS1069</v>
          </cell>
          <cell r="D9181" t="str">
            <v>高效成本管理(U盘)</v>
          </cell>
          <cell r="E9181">
            <v>1</v>
          </cell>
          <cell r="F9181">
            <v>480</v>
          </cell>
          <cell r="G9181">
            <v>480</v>
          </cell>
        </row>
        <row r="9182">
          <cell r="C9182" t="str">
            <v>TS0991</v>
          </cell>
          <cell r="D9182" t="str">
            <v>高效执行能力(U盘)</v>
          </cell>
          <cell r="E9182">
            <v>1</v>
          </cell>
          <cell r="F9182">
            <v>480</v>
          </cell>
          <cell r="G9182">
            <v>480</v>
          </cell>
        </row>
        <row r="9183">
          <cell r="C9183" t="str">
            <v>Z3921</v>
          </cell>
          <cell r="D9183" t="str">
            <v>高原地震</v>
          </cell>
          <cell r="E9183">
            <v>4</v>
          </cell>
          <cell r="F9183">
            <v>15</v>
          </cell>
          <cell r="G9183">
            <v>60</v>
          </cell>
        </row>
        <row r="9184">
          <cell r="C9184" t="str">
            <v>X702</v>
          </cell>
          <cell r="D9184" t="str">
            <v>高原科学研究:原西藏大学学报（自科版·汉）</v>
          </cell>
          <cell r="E9184">
            <v>4</v>
          </cell>
          <cell r="F9184">
            <v>12</v>
          </cell>
          <cell r="G9184">
            <v>48</v>
          </cell>
        </row>
        <row r="9185">
          <cell r="C9185" t="str">
            <v>Z389</v>
          </cell>
          <cell r="D9185" t="str">
            <v>高原山地气象研究:原四川气象</v>
          </cell>
          <cell r="E9185">
            <v>4</v>
          </cell>
          <cell r="F9185">
            <v>35</v>
          </cell>
          <cell r="G9185">
            <v>140</v>
          </cell>
        </row>
        <row r="9186">
          <cell r="C9186" t="str">
            <v>TS0678</v>
          </cell>
          <cell r="D9186" t="str">
            <v>高中英语外刊阅读语篇精选(2024-2025学年)(30-33期)</v>
          </cell>
          <cell r="E9186">
            <v>4</v>
          </cell>
          <cell r="F9186">
            <v>40</v>
          </cell>
          <cell r="G9186">
            <v>160</v>
          </cell>
        </row>
        <row r="9187">
          <cell r="C9187" t="str">
            <v>Z507</v>
          </cell>
          <cell r="D9187" t="str">
            <v>格言(校园版·月末版创新学习)</v>
          </cell>
          <cell r="E9187">
            <v>12</v>
          </cell>
          <cell r="F9187">
            <v>12</v>
          </cell>
          <cell r="G9187">
            <v>144</v>
          </cell>
        </row>
        <row r="9188">
          <cell r="C9188" t="str">
            <v>Z4338</v>
          </cell>
          <cell r="D9188" t="str">
            <v>格言合订本(四季合订本·2024年)</v>
          </cell>
          <cell r="E9188">
            <v>8</v>
          </cell>
          <cell r="F9188">
            <v>29.8</v>
          </cell>
          <cell r="G9188">
            <v>238.4</v>
          </cell>
        </row>
        <row r="9189">
          <cell r="C9189" t="str">
            <v>TS0959</v>
          </cell>
          <cell r="D9189" t="str">
            <v>给青少年的52堂人生规划课</v>
          </cell>
          <cell r="E9189">
            <v>1</v>
          </cell>
          <cell r="F9189">
            <v>49.8</v>
          </cell>
          <cell r="G9189">
            <v>49.8</v>
          </cell>
        </row>
        <row r="9190">
          <cell r="C9190" t="str">
            <v>TS0960</v>
          </cell>
          <cell r="D9190" t="str">
            <v>给青少年的88堂人生启示课</v>
          </cell>
          <cell r="E9190">
            <v>1</v>
          </cell>
          <cell r="F9190">
            <v>49.8</v>
          </cell>
          <cell r="G9190">
            <v>49.8</v>
          </cell>
        </row>
        <row r="9191">
          <cell r="C9191" t="str">
            <v>TS0324</v>
          </cell>
          <cell r="D9191" t="str">
            <v>跟投行大咖学资本运作(6DVD)</v>
          </cell>
          <cell r="E9191">
            <v>1</v>
          </cell>
          <cell r="F9191">
            <v>780</v>
          </cell>
          <cell r="G9191">
            <v>780</v>
          </cell>
        </row>
        <row r="9192">
          <cell r="C9192" t="str">
            <v>Z703</v>
          </cell>
          <cell r="D9192" t="str">
            <v>工程爆破</v>
          </cell>
          <cell r="E9192">
            <v>6</v>
          </cell>
          <cell r="F9192">
            <v>30</v>
          </cell>
          <cell r="G9192">
            <v>180</v>
          </cell>
        </row>
        <row r="9193">
          <cell r="C9193" t="str">
            <v>Z1592</v>
          </cell>
          <cell r="D9193" t="str">
            <v>工程技术研究:原冶金丛刊</v>
          </cell>
          <cell r="E9193">
            <v>24</v>
          </cell>
          <cell r="F9193">
            <v>30</v>
          </cell>
          <cell r="G9193">
            <v>720</v>
          </cell>
        </row>
        <row r="9194">
          <cell r="C9194" t="str">
            <v>Z1142</v>
          </cell>
          <cell r="D9194" t="str">
            <v>工程经济</v>
          </cell>
          <cell r="E9194">
            <v>12</v>
          </cell>
          <cell r="F9194">
            <v>18</v>
          </cell>
          <cell r="G9194">
            <v>216</v>
          </cell>
        </row>
        <row r="9195">
          <cell r="C9195" t="str">
            <v>Z3413</v>
          </cell>
          <cell r="D9195" t="str">
            <v>工程数学学报</v>
          </cell>
          <cell r="E9195">
            <v>6</v>
          </cell>
          <cell r="F9195">
            <v>50</v>
          </cell>
          <cell r="G9195">
            <v>300</v>
          </cell>
        </row>
        <row r="9196">
          <cell r="C9196" t="str">
            <v>Z3523</v>
          </cell>
          <cell r="D9196" t="str">
            <v>工程与试验:原试验技术与试验机</v>
          </cell>
          <cell r="E9196">
            <v>4</v>
          </cell>
          <cell r="F9196">
            <v>24</v>
          </cell>
          <cell r="G9196">
            <v>96</v>
          </cell>
        </row>
        <row r="9197">
          <cell r="C9197" t="str">
            <v>TS1624</v>
          </cell>
          <cell r="D9197" t="str">
            <v>工会干部职工简明普法丛书(全9册)</v>
          </cell>
          <cell r="E9197">
            <v>1</v>
          </cell>
          <cell r="F9197">
            <v>135</v>
          </cell>
          <cell r="G9197">
            <v>135</v>
          </cell>
        </row>
        <row r="9198">
          <cell r="C9198" t="str">
            <v>HDD422</v>
          </cell>
          <cell r="D9198" t="str">
            <v>工会工作(合订本·HDD422):复印报刊资料2025年</v>
          </cell>
          <cell r="E9198">
            <v>1</v>
          </cell>
          <cell r="F9198">
            <v>170</v>
          </cell>
          <cell r="G9198">
            <v>170</v>
          </cell>
        </row>
        <row r="9199">
          <cell r="C9199" t="str">
            <v>Z3007</v>
          </cell>
          <cell r="D9199" t="str">
            <v>工会理论研究:原上海工会管理干部学院学报</v>
          </cell>
          <cell r="E9199">
            <v>6</v>
          </cell>
          <cell r="F9199">
            <v>12</v>
          </cell>
          <cell r="G9199">
            <v>72</v>
          </cell>
        </row>
        <row r="9200">
          <cell r="C9200" t="str">
            <v>Z4862</v>
          </cell>
          <cell r="D9200" t="str">
            <v>工会信息</v>
          </cell>
          <cell r="E9200">
            <v>24</v>
          </cell>
          <cell r="F9200">
            <v>10</v>
          </cell>
          <cell r="G9200">
            <v>240</v>
          </cell>
        </row>
        <row r="9201">
          <cell r="C9201" t="str">
            <v>TS0133</v>
          </cell>
          <cell r="D9201" t="str">
            <v>工匠精神-学习型员工进阶必修(6DVD)</v>
          </cell>
          <cell r="E9201">
            <v>1</v>
          </cell>
          <cell r="F9201">
            <v>680</v>
          </cell>
          <cell r="G9201">
            <v>680</v>
          </cell>
        </row>
        <row r="9202">
          <cell r="C9202" t="str">
            <v>TS0109</v>
          </cell>
          <cell r="D9202" t="str">
            <v>工匠精神-责任大于能力(6DVD)</v>
          </cell>
          <cell r="E9202">
            <v>1</v>
          </cell>
          <cell r="F9202">
            <v>680</v>
          </cell>
          <cell r="G9202">
            <v>680</v>
          </cell>
        </row>
        <row r="9203">
          <cell r="C9203" t="str">
            <v>Z932</v>
          </cell>
          <cell r="D9203" t="str">
            <v>工具展望</v>
          </cell>
          <cell r="E9203">
            <v>4</v>
          </cell>
          <cell r="F9203">
            <v>10</v>
          </cell>
          <cell r="G9203">
            <v>40</v>
          </cell>
        </row>
        <row r="9204">
          <cell r="C9204" t="str">
            <v>Z1144</v>
          </cell>
          <cell r="D9204" t="str">
            <v>工业工程</v>
          </cell>
          <cell r="E9204">
            <v>6</v>
          </cell>
          <cell r="F9204">
            <v>10</v>
          </cell>
          <cell r="G9204">
            <v>60</v>
          </cell>
        </row>
        <row r="9205">
          <cell r="C9205" t="str">
            <v>Z5921</v>
          </cell>
          <cell r="D9205" t="str">
            <v>工业和信息化教育</v>
          </cell>
          <cell r="E9205">
            <v>12</v>
          </cell>
          <cell r="F9205">
            <v>20</v>
          </cell>
          <cell r="G9205">
            <v>240</v>
          </cell>
        </row>
        <row r="9206">
          <cell r="C9206" t="str">
            <v>Z6545</v>
          </cell>
          <cell r="D9206" t="str">
            <v>工业设备商情</v>
          </cell>
          <cell r="E9206">
            <v>10</v>
          </cell>
          <cell r="F9206">
            <v>30</v>
          </cell>
          <cell r="G9206">
            <v>300</v>
          </cell>
        </row>
        <row r="9207">
          <cell r="C9207" t="str">
            <v>N1496</v>
          </cell>
          <cell r="D9207" t="str">
            <v>工作就意味着责任 升级版(6DVD)</v>
          </cell>
          <cell r="E9207">
            <v>1</v>
          </cell>
          <cell r="F9207">
            <v>880</v>
          </cell>
          <cell r="G9207">
            <v>880</v>
          </cell>
        </row>
        <row r="9208">
          <cell r="C9208" t="str">
            <v>HDD8</v>
          </cell>
          <cell r="D9208" t="str">
            <v>公安学(合订本·HDD8):复印报刊资料2025年</v>
          </cell>
          <cell r="E9208">
            <v>1</v>
          </cell>
          <cell r="F9208">
            <v>320</v>
          </cell>
          <cell r="G9208">
            <v>320</v>
          </cell>
        </row>
        <row r="9209">
          <cell r="C9209" t="str">
            <v>Z2233</v>
          </cell>
          <cell r="D9209" t="str">
            <v>公安研究</v>
          </cell>
          <cell r="E9209">
            <v>12</v>
          </cell>
          <cell r="F9209">
            <v>20</v>
          </cell>
          <cell r="G9209">
            <v>240</v>
          </cell>
        </row>
        <row r="9210">
          <cell r="C9210" t="str">
            <v>N2591</v>
          </cell>
          <cell r="D9210" t="str">
            <v>公安研究(2024年合订本)</v>
          </cell>
          <cell r="E9210">
            <v>1</v>
          </cell>
          <cell r="F9210">
            <v>320</v>
          </cell>
          <cell r="G9210">
            <v>320</v>
          </cell>
        </row>
        <row r="9211">
          <cell r="C9211" t="str">
            <v>HDLD2</v>
          </cell>
          <cell r="D9211" t="str">
            <v>公共管理与政策评论(合订本·HDLD2):复印报刊资料2025年</v>
          </cell>
          <cell r="E9211">
            <v>2</v>
          </cell>
          <cell r="F9211">
            <v>230</v>
          </cell>
          <cell r="G9211">
            <v>460</v>
          </cell>
        </row>
        <row r="9212">
          <cell r="C9212" t="str">
            <v>HDD01</v>
          </cell>
          <cell r="D9212" t="str">
            <v>公共行政(合订本·HDD01):复印报刊资料2025年</v>
          </cell>
          <cell r="E9212">
            <v>2</v>
          </cell>
          <cell r="F9212">
            <v>242</v>
          </cell>
          <cell r="G9212">
            <v>484</v>
          </cell>
        </row>
        <row r="9213">
          <cell r="C9213" t="str">
            <v>Z3021</v>
          </cell>
          <cell r="D9213" t="str">
            <v>公共治理研究:原广东行政学院学报</v>
          </cell>
          <cell r="E9213">
            <v>6</v>
          </cell>
          <cell r="F9213">
            <v>8</v>
          </cell>
          <cell r="G9213">
            <v>48</v>
          </cell>
        </row>
        <row r="9214">
          <cell r="C9214" t="str">
            <v>TS0993</v>
          </cell>
          <cell r="D9214" t="str">
            <v>公关礼仪 金正昆教授(U盘)</v>
          </cell>
          <cell r="E9214">
            <v>1</v>
          </cell>
          <cell r="F9214">
            <v>580</v>
          </cell>
          <cell r="G9214">
            <v>580</v>
          </cell>
        </row>
        <row r="9215">
          <cell r="C9215" t="str">
            <v>Z2239</v>
          </cell>
          <cell r="D9215" t="str">
            <v>公检法办案指南</v>
          </cell>
          <cell r="E9215">
            <v>4</v>
          </cell>
          <cell r="F9215">
            <v>66</v>
          </cell>
          <cell r="G9215">
            <v>264</v>
          </cell>
        </row>
        <row r="9216">
          <cell r="C9216" t="str">
            <v>Z1585</v>
          </cell>
          <cell r="D9216" t="str">
            <v>公路与自然</v>
          </cell>
          <cell r="E9216">
            <v>6</v>
          </cell>
          <cell r="F9216">
            <v>30</v>
          </cell>
          <cell r="G9216">
            <v>180</v>
          </cell>
        </row>
        <row r="9217">
          <cell r="C9217" t="str">
            <v>Z6025</v>
          </cell>
          <cell r="D9217" t="str">
            <v>公民与法(审判版)</v>
          </cell>
          <cell r="E9217">
            <v>12</v>
          </cell>
          <cell r="F9217">
            <v>8</v>
          </cell>
          <cell r="G9217">
            <v>96</v>
          </cell>
        </row>
        <row r="9218">
          <cell r="C9218" t="str">
            <v>Z5375</v>
          </cell>
          <cell r="D9218" t="str">
            <v>公民与法(综合版):原法学版</v>
          </cell>
          <cell r="E9218">
            <v>12</v>
          </cell>
          <cell r="F9218">
            <v>8</v>
          </cell>
          <cell r="G9218">
            <v>96</v>
          </cell>
        </row>
        <row r="9219">
          <cell r="C9219" t="str">
            <v>TS1625</v>
          </cell>
          <cell r="D9219" t="str">
            <v>公文写作综合实训全书(上下全2册)</v>
          </cell>
          <cell r="E9219">
            <v>1</v>
          </cell>
          <cell r="F9219">
            <v>216</v>
          </cell>
          <cell r="G9219">
            <v>216</v>
          </cell>
        </row>
        <row r="9220">
          <cell r="C9220" t="str">
            <v>TS0994</v>
          </cell>
          <cell r="D9220" t="str">
            <v>公务员素养-为官境界(U盘)</v>
          </cell>
          <cell r="E9220">
            <v>1</v>
          </cell>
          <cell r="F9220">
            <v>580</v>
          </cell>
          <cell r="G9220">
            <v>580</v>
          </cell>
        </row>
        <row r="9221">
          <cell r="C9221" t="str">
            <v>N1448</v>
          </cell>
          <cell r="D9221" t="str">
            <v>公务员职业道德培训大讲堂(6DVD)</v>
          </cell>
          <cell r="E9221">
            <v>1</v>
          </cell>
          <cell r="F9221">
            <v>600</v>
          </cell>
          <cell r="G9221">
            <v>600</v>
          </cell>
        </row>
        <row r="9222">
          <cell r="C9222" t="str">
            <v>N2177</v>
          </cell>
          <cell r="D9222" t="str">
            <v>功能材料:中国战略性新兴产业研究与发展</v>
          </cell>
          <cell r="E9222">
            <v>1</v>
          </cell>
          <cell r="F9222">
            <v>150</v>
          </cell>
          <cell r="G9222">
            <v>150</v>
          </cell>
        </row>
        <row r="9223">
          <cell r="C9223" t="str">
            <v>N1079</v>
          </cell>
          <cell r="D9223" t="str">
            <v>供应链管控(U盘)</v>
          </cell>
          <cell r="E9223">
            <v>1</v>
          </cell>
          <cell r="F9223">
            <v>680</v>
          </cell>
          <cell r="G9223">
            <v>680</v>
          </cell>
        </row>
        <row r="9224">
          <cell r="C9224" t="str">
            <v>N789</v>
          </cell>
          <cell r="D9224" t="str">
            <v>供应商的管理与评估(2DVD)</v>
          </cell>
          <cell r="E9224">
            <v>1</v>
          </cell>
          <cell r="F9224">
            <v>198</v>
          </cell>
          <cell r="G9224">
            <v>198</v>
          </cell>
        </row>
        <row r="9225">
          <cell r="C9225" t="str">
            <v>Z1146</v>
          </cell>
          <cell r="D9225" t="str">
            <v>供用电</v>
          </cell>
          <cell r="E9225">
            <v>12</v>
          </cell>
          <cell r="F9225">
            <v>30</v>
          </cell>
          <cell r="G9225">
            <v>360</v>
          </cell>
        </row>
        <row r="9226">
          <cell r="C9226" t="str">
            <v>N274</v>
          </cell>
          <cell r="D9226" t="str">
            <v>巩固拓展脱贫攻坚成果同乡村振兴有效衔接年鉴(2024年)</v>
          </cell>
          <cell r="E9226">
            <v>1</v>
          </cell>
          <cell r="F9226">
            <v>470</v>
          </cell>
          <cell r="G9226">
            <v>470</v>
          </cell>
        </row>
        <row r="9227">
          <cell r="C9227" t="str">
            <v>Z6251</v>
          </cell>
          <cell r="D9227" t="str">
            <v>共产党员(河北)</v>
          </cell>
          <cell r="E9227">
            <v>24</v>
          </cell>
          <cell r="F9227">
            <v>7</v>
          </cell>
          <cell r="G9227">
            <v>168</v>
          </cell>
        </row>
        <row r="9228">
          <cell r="C9228" t="str">
            <v>Z6956</v>
          </cell>
          <cell r="D9228" t="str">
            <v>共产党员精神的基因密码</v>
          </cell>
          <cell r="E9228">
            <v>1</v>
          </cell>
          <cell r="F9228">
            <v>49.8</v>
          </cell>
          <cell r="G9228">
            <v>49.8</v>
          </cell>
        </row>
        <row r="9229">
          <cell r="C9229" t="str">
            <v>Z6252</v>
          </cell>
          <cell r="D9229" t="str">
            <v>贡嘎山</v>
          </cell>
          <cell r="E9229">
            <v>6</v>
          </cell>
          <cell r="F9229">
            <v>18</v>
          </cell>
          <cell r="G9229">
            <v>108</v>
          </cell>
        </row>
        <row r="9230">
          <cell r="C9230" t="str">
            <v>Z6253</v>
          </cell>
          <cell r="D9230" t="str">
            <v>贡嘎山（藏文）</v>
          </cell>
          <cell r="E9230">
            <v>6</v>
          </cell>
          <cell r="F9230">
            <v>18</v>
          </cell>
          <cell r="G9230">
            <v>108</v>
          </cell>
        </row>
        <row r="9231">
          <cell r="C9231" t="str">
            <v>TS0176</v>
          </cell>
          <cell r="D9231" t="str">
            <v>沟通与口才(U盘)</v>
          </cell>
          <cell r="E9231">
            <v>1</v>
          </cell>
          <cell r="F9231">
            <v>680</v>
          </cell>
          <cell r="G9231">
            <v>680</v>
          </cell>
        </row>
        <row r="9232">
          <cell r="C9232" t="str">
            <v>TS0826</v>
          </cell>
          <cell r="D9232" t="str">
            <v>古巴文化教育研究(精装版)</v>
          </cell>
          <cell r="E9232">
            <v>1</v>
          </cell>
          <cell r="F9232">
            <v>138</v>
          </cell>
          <cell r="G9232">
            <v>138</v>
          </cell>
        </row>
        <row r="9233">
          <cell r="C9233" t="str">
            <v>TS0284</v>
          </cell>
          <cell r="D9233" t="str">
            <v>古代兵法中的管理之道(6DVD)</v>
          </cell>
          <cell r="E9233">
            <v>1</v>
          </cell>
          <cell r="F9233">
            <v>680</v>
          </cell>
          <cell r="G9233">
            <v>680</v>
          </cell>
        </row>
        <row r="9234">
          <cell r="C9234" t="str">
            <v>Z710</v>
          </cell>
          <cell r="D9234" t="str">
            <v>古代文明(英文版)Journal of Ancient Civilizations</v>
          </cell>
          <cell r="E9234">
            <v>2</v>
          </cell>
          <cell r="F9234">
            <v>230</v>
          </cell>
          <cell r="G9234">
            <v>460</v>
          </cell>
        </row>
        <row r="9235">
          <cell r="C9235" t="str">
            <v>TS0529</v>
          </cell>
          <cell r="D9235" t="str">
            <v>古代文学前沿与评论(12辑)</v>
          </cell>
          <cell r="E9235">
            <v>1</v>
          </cell>
          <cell r="F9235">
            <v>108</v>
          </cell>
          <cell r="G9235">
            <v>108</v>
          </cell>
        </row>
        <row r="9236">
          <cell r="C9236" t="str">
            <v>N3148</v>
          </cell>
          <cell r="D9236" t="str">
            <v>古董拍卖年鉴(2024年·瓷器)</v>
          </cell>
          <cell r="E9236">
            <v>1</v>
          </cell>
          <cell r="F9236">
            <v>198</v>
          </cell>
          <cell r="G9236">
            <v>198</v>
          </cell>
        </row>
        <row r="9237">
          <cell r="C9237" t="str">
            <v>N266</v>
          </cell>
          <cell r="D9237" t="str">
            <v>古董拍卖年鉴(2024年·书画)</v>
          </cell>
          <cell r="E9237">
            <v>1</v>
          </cell>
          <cell r="F9237">
            <v>298</v>
          </cell>
          <cell r="G9237">
            <v>298</v>
          </cell>
        </row>
        <row r="9238">
          <cell r="C9238" t="str">
            <v>N261</v>
          </cell>
          <cell r="D9238" t="str">
            <v>古董拍卖年鉴(2024年·玉器)</v>
          </cell>
          <cell r="E9238">
            <v>1</v>
          </cell>
          <cell r="F9238">
            <v>198</v>
          </cell>
          <cell r="G9238">
            <v>198</v>
          </cell>
        </row>
        <row r="9239">
          <cell r="C9239" t="str">
            <v>N3145</v>
          </cell>
          <cell r="D9239" t="str">
            <v>古董拍卖年鉴(2024年·杂项)</v>
          </cell>
          <cell r="E9239">
            <v>1</v>
          </cell>
          <cell r="F9239">
            <v>268</v>
          </cell>
          <cell r="G9239">
            <v>268</v>
          </cell>
        </row>
        <row r="9240">
          <cell r="C9240" t="str">
            <v>N262</v>
          </cell>
          <cell r="D9240" t="str">
            <v>古董拍卖年鉴(2025年·瓷器)</v>
          </cell>
          <cell r="E9240">
            <v>1</v>
          </cell>
          <cell r="F9240">
            <v>278</v>
          </cell>
          <cell r="G9240">
            <v>278</v>
          </cell>
        </row>
        <row r="9241">
          <cell r="C9241" t="str">
            <v>N3144</v>
          </cell>
          <cell r="D9241" t="str">
            <v>古董拍卖年鉴(2025年·翡翠珠宝）</v>
          </cell>
          <cell r="E9241">
            <v>1</v>
          </cell>
          <cell r="F9241">
            <v>240</v>
          </cell>
          <cell r="G9241">
            <v>240</v>
          </cell>
        </row>
        <row r="9242">
          <cell r="C9242" t="str">
            <v>N3147</v>
          </cell>
          <cell r="D9242" t="str">
            <v>古董拍卖年鉴(2025年·书画)</v>
          </cell>
          <cell r="E9242">
            <v>1</v>
          </cell>
          <cell r="F9242">
            <v>378</v>
          </cell>
          <cell r="G9242">
            <v>378</v>
          </cell>
        </row>
        <row r="9243">
          <cell r="C9243" t="str">
            <v>N3146</v>
          </cell>
          <cell r="D9243" t="str">
            <v>古董拍卖年鉴(2025年·玉器)</v>
          </cell>
          <cell r="E9243">
            <v>1</v>
          </cell>
          <cell r="F9243">
            <v>248</v>
          </cell>
          <cell r="G9243">
            <v>248</v>
          </cell>
        </row>
        <row r="9244">
          <cell r="C9244" t="str">
            <v>N264</v>
          </cell>
          <cell r="D9244" t="str">
            <v>古董拍卖年鉴(2025年·杂项)</v>
          </cell>
          <cell r="E9244">
            <v>1</v>
          </cell>
          <cell r="F9244">
            <v>268</v>
          </cell>
          <cell r="G9244">
            <v>268</v>
          </cell>
        </row>
        <row r="9245">
          <cell r="C9245" t="str">
            <v>Z3414</v>
          </cell>
          <cell r="D9245" t="str">
            <v>古籍整理研究学刊</v>
          </cell>
          <cell r="E9245">
            <v>6</v>
          </cell>
          <cell r="F9245">
            <v>12</v>
          </cell>
          <cell r="G9245">
            <v>72</v>
          </cell>
        </row>
        <row r="9246">
          <cell r="C9246" t="str">
            <v>Z3415</v>
          </cell>
          <cell r="D9246" t="str">
            <v>古建园林技术</v>
          </cell>
          <cell r="E9246">
            <v>6</v>
          </cell>
          <cell r="F9246">
            <v>50</v>
          </cell>
          <cell r="G9246">
            <v>300</v>
          </cell>
        </row>
        <row r="9247">
          <cell r="C9247" t="str">
            <v>N448</v>
          </cell>
          <cell r="D9247" t="str">
            <v>古文字研究(第三十四辑)</v>
          </cell>
          <cell r="E9247">
            <v>1</v>
          </cell>
          <cell r="F9247">
            <v>168</v>
          </cell>
          <cell r="G9247">
            <v>168</v>
          </cell>
        </row>
        <row r="9248">
          <cell r="C9248" t="str">
            <v>Z708</v>
          </cell>
          <cell r="D9248" t="str">
            <v>固体电子学研究与进展</v>
          </cell>
          <cell r="E9248">
            <v>6</v>
          </cell>
          <cell r="F9248">
            <v>20</v>
          </cell>
          <cell r="G9248">
            <v>120</v>
          </cell>
        </row>
        <row r="9249">
          <cell r="C9249" t="str">
            <v>Z1148</v>
          </cell>
          <cell r="D9249" t="str">
            <v>固体火箭技术</v>
          </cell>
          <cell r="E9249">
            <v>6</v>
          </cell>
          <cell r="F9249">
            <v>60</v>
          </cell>
          <cell r="G9249">
            <v>360</v>
          </cell>
        </row>
        <row r="9250">
          <cell r="C9250" t="str">
            <v>Z260</v>
          </cell>
          <cell r="D9250" t="str">
            <v>固体力学学报(英文版)ACTA MECHANICA SOLIDA SINCA</v>
          </cell>
          <cell r="E9250">
            <v>6</v>
          </cell>
          <cell r="F9250">
            <v>80</v>
          </cell>
          <cell r="G9250">
            <v>480</v>
          </cell>
        </row>
        <row r="9251">
          <cell r="C9251" t="str">
            <v>Z5223</v>
          </cell>
          <cell r="D9251" t="str">
            <v>固体推进技术及火工品动态:原固体推进技术</v>
          </cell>
          <cell r="E9251">
            <v>12</v>
          </cell>
          <cell r="F9251">
            <v>416.7</v>
          </cell>
          <cell r="G9251">
            <v>5000.3999999999996</v>
          </cell>
        </row>
        <row r="9252">
          <cell r="C9252" t="str">
            <v>Z1795</v>
          </cell>
          <cell r="D9252" t="str">
            <v>故事会(盲文版)</v>
          </cell>
          <cell r="E9252">
            <v>4</v>
          </cell>
          <cell r="F9252">
            <v>24</v>
          </cell>
          <cell r="G9252">
            <v>96</v>
          </cell>
        </row>
        <row r="9253">
          <cell r="C9253" t="str">
            <v>TS1626</v>
          </cell>
          <cell r="D9253" t="str">
            <v>故事会：感动学生的中国好故事（上海故事会编辑部编）(全10册)</v>
          </cell>
          <cell r="E9253">
            <v>1</v>
          </cell>
          <cell r="F9253">
            <v>250</v>
          </cell>
          <cell r="G9253">
            <v>250</v>
          </cell>
        </row>
        <row r="9254">
          <cell r="C9254" t="str">
            <v>Z5258</v>
          </cell>
          <cell r="D9254" t="str">
            <v>故事会合订本(总163--171)</v>
          </cell>
          <cell r="E9254">
            <v>9</v>
          </cell>
          <cell r="F9254">
            <v>25</v>
          </cell>
          <cell r="G9254">
            <v>225</v>
          </cell>
        </row>
        <row r="9255">
          <cell r="C9255" t="str">
            <v>Z2875</v>
          </cell>
          <cell r="D9255" t="str">
            <v>故事与笑话:原快乐故事与笑话</v>
          </cell>
          <cell r="E9255">
            <v>12</v>
          </cell>
          <cell r="F9255">
            <v>11.7</v>
          </cell>
          <cell r="G9255">
            <v>140.4</v>
          </cell>
        </row>
        <row r="9256">
          <cell r="C9256" t="str">
            <v>Z6255</v>
          </cell>
          <cell r="D9256" t="str">
            <v>关爱明天</v>
          </cell>
          <cell r="E9256">
            <v>12</v>
          </cell>
          <cell r="F9256">
            <v>12.5</v>
          </cell>
          <cell r="G9256">
            <v>150</v>
          </cell>
        </row>
        <row r="9257">
          <cell r="C9257" t="str">
            <v>TS0039</v>
          </cell>
          <cell r="D9257" t="str">
            <v>观复猫小学馆</v>
          </cell>
          <cell r="E9257">
            <v>12</v>
          </cell>
          <cell r="F9257">
            <v>12.5</v>
          </cell>
          <cell r="G9257">
            <v>150</v>
          </cell>
        </row>
        <row r="9258">
          <cell r="C9258" t="str">
            <v>TS0995</v>
          </cell>
          <cell r="D9258" t="str">
            <v>观脸色识健康(U盘)</v>
          </cell>
          <cell r="E9258">
            <v>1</v>
          </cell>
          <cell r="F9258">
            <v>560</v>
          </cell>
          <cell r="G9258">
            <v>560</v>
          </cell>
        </row>
        <row r="9259">
          <cell r="C9259" t="str">
            <v>Z6116</v>
          </cell>
          <cell r="D9259" t="str">
            <v>管理工程师</v>
          </cell>
          <cell r="E9259">
            <v>6</v>
          </cell>
          <cell r="F9259">
            <v>8</v>
          </cell>
          <cell r="G9259">
            <v>48</v>
          </cell>
        </row>
        <row r="9260">
          <cell r="C9260" t="str">
            <v>Z1149</v>
          </cell>
          <cell r="D9260" t="str">
            <v>管理工程学报</v>
          </cell>
          <cell r="E9260">
            <v>6</v>
          </cell>
          <cell r="F9260">
            <v>30</v>
          </cell>
          <cell r="G9260">
            <v>180</v>
          </cell>
        </row>
        <row r="9261">
          <cell r="C9261" t="str">
            <v>TS0998</v>
          </cell>
          <cell r="D9261" t="str">
            <v>管理经济学知识(U盘)</v>
          </cell>
          <cell r="E9261">
            <v>1</v>
          </cell>
          <cell r="F9261">
            <v>480</v>
          </cell>
          <cell r="G9261">
            <v>480</v>
          </cell>
        </row>
        <row r="9262">
          <cell r="C9262" t="str">
            <v>HDC3</v>
          </cell>
          <cell r="D9262" t="str">
            <v>管理科学(合订本·HDC3):复印报刊资料2025年</v>
          </cell>
          <cell r="E9262">
            <v>2</v>
          </cell>
          <cell r="F9262">
            <v>303</v>
          </cell>
          <cell r="G9262">
            <v>606</v>
          </cell>
        </row>
        <row r="9263">
          <cell r="C9263" t="str">
            <v>TS1000</v>
          </cell>
          <cell r="D9263" t="str">
            <v>管理前沿-心本管理(U盘)</v>
          </cell>
          <cell r="E9263">
            <v>1</v>
          </cell>
          <cell r="F9263">
            <v>580</v>
          </cell>
          <cell r="G9263">
            <v>580</v>
          </cell>
        </row>
        <row r="9264">
          <cell r="C9264" t="str">
            <v>Z5647</v>
          </cell>
          <cell r="D9264" t="str">
            <v>管理学季刊</v>
          </cell>
          <cell r="E9264">
            <v>4</v>
          </cell>
          <cell r="F9264">
            <v>30</v>
          </cell>
          <cell r="G9264">
            <v>120</v>
          </cell>
        </row>
        <row r="9265">
          <cell r="C9265" t="str">
            <v>HDWC3</v>
          </cell>
          <cell r="D9265" t="str">
            <v>管理学文摘(合订本·HDWC3):复印报刊资料2025年</v>
          </cell>
          <cell r="E9265">
            <v>1</v>
          </cell>
          <cell r="F9265">
            <v>206</v>
          </cell>
          <cell r="G9265">
            <v>206</v>
          </cell>
        </row>
        <row r="9266">
          <cell r="C9266" t="str">
            <v>Z3224</v>
          </cell>
          <cell r="D9266" t="str">
            <v>管理之道:原企业管理实践与思考(电子版)</v>
          </cell>
          <cell r="E9266">
            <v>12</v>
          </cell>
          <cell r="F9266">
            <v>15</v>
          </cell>
          <cell r="G9266">
            <v>180</v>
          </cell>
        </row>
        <row r="9267">
          <cell r="C9267" t="str">
            <v>TS0239</v>
          </cell>
          <cell r="D9267" t="str">
            <v>管理智慧-大商道(U盘)</v>
          </cell>
          <cell r="E9267">
            <v>1</v>
          </cell>
          <cell r="F9267">
            <v>580</v>
          </cell>
          <cell r="G9267">
            <v>580</v>
          </cell>
        </row>
        <row r="9268">
          <cell r="C9268" t="str">
            <v>Z133</v>
          </cell>
          <cell r="D9268" t="str">
            <v>光彩</v>
          </cell>
          <cell r="E9268">
            <v>12</v>
          </cell>
          <cell r="F9268">
            <v>12</v>
          </cell>
          <cell r="G9268">
            <v>144</v>
          </cell>
        </row>
        <row r="9269">
          <cell r="C9269" t="str">
            <v>Z938</v>
          </cell>
          <cell r="D9269" t="str">
            <v>光电子技术</v>
          </cell>
          <cell r="E9269">
            <v>4</v>
          </cell>
          <cell r="F9269">
            <v>30</v>
          </cell>
          <cell r="G9269">
            <v>120</v>
          </cell>
        </row>
        <row r="9270">
          <cell r="C9270" t="str">
            <v>Z3419</v>
          </cell>
          <cell r="D9270" t="str">
            <v>光散射学报</v>
          </cell>
          <cell r="E9270">
            <v>4</v>
          </cell>
          <cell r="F9270">
            <v>60</v>
          </cell>
          <cell r="G9270">
            <v>240</v>
          </cell>
        </row>
        <row r="9271">
          <cell r="C9271" t="str">
            <v>Z3429</v>
          </cell>
          <cell r="D9271" t="str">
            <v>光通信研究</v>
          </cell>
          <cell r="E9271">
            <v>6</v>
          </cell>
          <cell r="F9271">
            <v>16</v>
          </cell>
          <cell r="G9271">
            <v>96</v>
          </cell>
        </row>
        <row r="9272">
          <cell r="C9272" t="str">
            <v>Z3431</v>
          </cell>
          <cell r="D9272" t="str">
            <v>光学仪器</v>
          </cell>
          <cell r="E9272">
            <v>6</v>
          </cell>
          <cell r="F9272">
            <v>15</v>
          </cell>
          <cell r="G9272">
            <v>90</v>
          </cell>
        </row>
        <row r="9273">
          <cell r="C9273" t="str">
            <v>Z6256</v>
          </cell>
          <cell r="D9273" t="str">
            <v>光子传感器(英文版)Photonic Sensors</v>
          </cell>
          <cell r="E9273">
            <v>4</v>
          </cell>
          <cell r="F9273">
            <v>45</v>
          </cell>
          <cell r="G9273">
            <v>180</v>
          </cell>
        </row>
        <row r="9274">
          <cell r="C9274" t="str">
            <v>Z3349</v>
          </cell>
          <cell r="D9274" t="str">
            <v>光子学研究(英文版)Photonics Research</v>
          </cell>
          <cell r="E9274">
            <v>12</v>
          </cell>
          <cell r="F9274">
            <v>100</v>
          </cell>
          <cell r="G9274">
            <v>1200</v>
          </cell>
        </row>
        <row r="9275">
          <cell r="C9275" t="str">
            <v>Z6043</v>
          </cell>
          <cell r="D9275" t="str">
            <v>广电时评</v>
          </cell>
          <cell r="E9275">
            <v>24</v>
          </cell>
          <cell r="F9275">
            <v>20</v>
          </cell>
          <cell r="G9275">
            <v>480</v>
          </cell>
        </row>
        <row r="9276">
          <cell r="C9276" t="str">
            <v>Z1763</v>
          </cell>
          <cell r="D9276" t="str">
            <v>广东蚕业</v>
          </cell>
          <cell r="E9276">
            <v>12</v>
          </cell>
          <cell r="F9276">
            <v>10</v>
          </cell>
          <cell r="G9276">
            <v>120</v>
          </cell>
        </row>
        <row r="9277">
          <cell r="C9277" t="str">
            <v>Z1155</v>
          </cell>
          <cell r="D9277" t="str">
            <v>广东茶业</v>
          </cell>
          <cell r="E9277">
            <v>6</v>
          </cell>
          <cell r="F9277">
            <v>20</v>
          </cell>
          <cell r="G9277">
            <v>120</v>
          </cell>
        </row>
        <row r="9278">
          <cell r="C9278" t="str">
            <v>Z1891</v>
          </cell>
          <cell r="D9278" t="str">
            <v>广东畜牧兽医科技</v>
          </cell>
          <cell r="E9278">
            <v>6</v>
          </cell>
          <cell r="F9278">
            <v>15</v>
          </cell>
          <cell r="G9278">
            <v>90</v>
          </cell>
        </row>
        <row r="9279">
          <cell r="C9279" t="str">
            <v>Z6234</v>
          </cell>
          <cell r="D9279" t="str">
            <v>广东党史与文献研究:原红广角;原广东党史</v>
          </cell>
          <cell r="E9279">
            <v>6</v>
          </cell>
          <cell r="F9279">
            <v>12</v>
          </cell>
          <cell r="G9279">
            <v>72</v>
          </cell>
        </row>
        <row r="9280">
          <cell r="C9280" t="str">
            <v>Z1156</v>
          </cell>
          <cell r="D9280" t="str">
            <v>广东地质(40卷)</v>
          </cell>
          <cell r="E9280">
            <v>1</v>
          </cell>
          <cell r="F9280">
            <v>120</v>
          </cell>
          <cell r="G9280">
            <v>120</v>
          </cell>
        </row>
        <row r="9281">
          <cell r="C9281" t="str">
            <v>X296</v>
          </cell>
          <cell r="D9281" t="str">
            <v>广东第二师范学院学报:原广东教育学院学报</v>
          </cell>
          <cell r="E9281">
            <v>6</v>
          </cell>
          <cell r="F9281">
            <v>15</v>
          </cell>
          <cell r="G9281">
            <v>90</v>
          </cell>
        </row>
        <row r="9282">
          <cell r="C9282" t="str">
            <v>Z6257</v>
          </cell>
          <cell r="D9282" t="str">
            <v>广东电力</v>
          </cell>
          <cell r="E9282">
            <v>12</v>
          </cell>
          <cell r="F9282">
            <v>20</v>
          </cell>
          <cell r="G9282">
            <v>240</v>
          </cell>
        </row>
        <row r="9283">
          <cell r="C9283" t="str">
            <v>X924</v>
          </cell>
          <cell r="D9283" t="str">
            <v>广东工业大学学报(自然科学版)</v>
          </cell>
          <cell r="E9283">
            <v>6</v>
          </cell>
          <cell r="F9283">
            <v>10</v>
          </cell>
          <cell r="G9283">
            <v>60</v>
          </cell>
        </row>
        <row r="9284">
          <cell r="C9284" t="str">
            <v>Z371</v>
          </cell>
          <cell r="D9284" t="str">
            <v>广东工运</v>
          </cell>
          <cell r="E9284">
            <v>12</v>
          </cell>
          <cell r="F9284">
            <v>5</v>
          </cell>
          <cell r="G9284">
            <v>60</v>
          </cell>
        </row>
        <row r="9285">
          <cell r="C9285" t="str">
            <v>Z6258</v>
          </cell>
          <cell r="D9285" t="str">
            <v>广东公路交通</v>
          </cell>
          <cell r="E9285">
            <v>6</v>
          </cell>
          <cell r="F9285">
            <v>15</v>
          </cell>
          <cell r="G9285">
            <v>90</v>
          </cell>
        </row>
        <row r="9286">
          <cell r="C9286" t="str">
            <v>X037</v>
          </cell>
          <cell r="D9286" t="str">
            <v>广东海洋大学学报:原湛江海洋大学学报</v>
          </cell>
          <cell r="E9286">
            <v>6</v>
          </cell>
          <cell r="F9286">
            <v>8</v>
          </cell>
          <cell r="G9286">
            <v>48</v>
          </cell>
        </row>
        <row r="9287">
          <cell r="C9287" t="str">
            <v>X295</v>
          </cell>
          <cell r="D9287" t="str">
            <v>广东技术师范大学学报:原广东技术师范学院学报</v>
          </cell>
          <cell r="E9287">
            <v>6</v>
          </cell>
          <cell r="F9287">
            <v>25</v>
          </cell>
          <cell r="G9287">
            <v>150</v>
          </cell>
        </row>
        <row r="9288">
          <cell r="C9288" t="str">
            <v>Z1158</v>
          </cell>
          <cell r="D9288" t="str">
            <v>广东建材</v>
          </cell>
          <cell r="E9288">
            <v>12</v>
          </cell>
          <cell r="F9288">
            <v>25</v>
          </cell>
          <cell r="G9288">
            <v>300</v>
          </cell>
        </row>
        <row r="9289">
          <cell r="C9289" t="str">
            <v>N1437</v>
          </cell>
          <cell r="D9289" t="str">
            <v>广东建设年鉴(2022年)</v>
          </cell>
          <cell r="E9289">
            <v>1</v>
          </cell>
          <cell r="F9289">
            <v>260</v>
          </cell>
          <cell r="G9289">
            <v>260</v>
          </cell>
        </row>
        <row r="9290">
          <cell r="C9290" t="str">
            <v>N1983</v>
          </cell>
          <cell r="D9290" t="str">
            <v>广东教育年鉴2021卷</v>
          </cell>
          <cell r="E9290">
            <v>1</v>
          </cell>
          <cell r="F9290">
            <v>260</v>
          </cell>
          <cell r="G9290">
            <v>260</v>
          </cell>
        </row>
        <row r="9291">
          <cell r="C9291" t="str">
            <v>N2567</v>
          </cell>
          <cell r="D9291" t="str">
            <v>广东教育年鉴2022卷</v>
          </cell>
          <cell r="E9291">
            <v>1</v>
          </cell>
          <cell r="F9291">
            <v>260</v>
          </cell>
          <cell r="G9291">
            <v>260</v>
          </cell>
        </row>
        <row r="9292">
          <cell r="C9292" t="str">
            <v>N2566</v>
          </cell>
          <cell r="D9292" t="str">
            <v>广东教育年鉴2023卷</v>
          </cell>
          <cell r="E9292">
            <v>1</v>
          </cell>
          <cell r="F9292">
            <v>260</v>
          </cell>
          <cell r="G9292">
            <v>260</v>
          </cell>
        </row>
        <row r="9293">
          <cell r="C9293" t="str">
            <v>X077</v>
          </cell>
          <cell r="D9293" t="str">
            <v>广东开放大学学报:原广东广播电视大学学报</v>
          </cell>
          <cell r="E9293">
            <v>6</v>
          </cell>
          <cell r="F9293">
            <v>8</v>
          </cell>
          <cell r="G9293">
            <v>48</v>
          </cell>
        </row>
        <row r="9294">
          <cell r="C9294" t="str">
            <v>Z136</v>
          </cell>
          <cell r="D9294" t="str">
            <v>广东科技</v>
          </cell>
          <cell r="E9294">
            <v>6</v>
          </cell>
          <cell r="F9294">
            <v>20</v>
          </cell>
          <cell r="G9294">
            <v>120</v>
          </cell>
        </row>
        <row r="9295">
          <cell r="C9295" t="str">
            <v>Z3746</v>
          </cell>
          <cell r="D9295" t="str">
            <v>广东乐器世界</v>
          </cell>
          <cell r="E9295">
            <v>6</v>
          </cell>
          <cell r="F9295">
            <v>39</v>
          </cell>
          <cell r="G9295">
            <v>234</v>
          </cell>
        </row>
        <row r="9296">
          <cell r="C9296" t="str">
            <v>N1844</v>
          </cell>
          <cell r="D9296" t="str">
            <v>广东年鉴(2022年)</v>
          </cell>
          <cell r="E9296">
            <v>1</v>
          </cell>
          <cell r="F9296">
            <v>260</v>
          </cell>
          <cell r="G9296">
            <v>260</v>
          </cell>
        </row>
        <row r="9297">
          <cell r="C9297" t="str">
            <v>N410</v>
          </cell>
          <cell r="D9297" t="str">
            <v>广东年鉴(2023)</v>
          </cell>
          <cell r="E9297">
            <v>1</v>
          </cell>
          <cell r="F9297">
            <v>360</v>
          </cell>
          <cell r="G9297">
            <v>360</v>
          </cell>
        </row>
        <row r="9298">
          <cell r="C9298" t="str">
            <v>N2016</v>
          </cell>
          <cell r="D9298" t="str">
            <v>广东年鉴(2024)</v>
          </cell>
          <cell r="E9298">
            <v>1</v>
          </cell>
          <cell r="F9298">
            <v>350</v>
          </cell>
          <cell r="G9298">
            <v>350</v>
          </cell>
        </row>
        <row r="9299">
          <cell r="C9299" t="str">
            <v>X811</v>
          </cell>
          <cell r="D9299" t="str">
            <v>广东农工商职业技术学院学报</v>
          </cell>
          <cell r="E9299">
            <v>4</v>
          </cell>
          <cell r="F9299">
            <v>11</v>
          </cell>
          <cell r="G9299">
            <v>44</v>
          </cell>
        </row>
        <row r="9300">
          <cell r="C9300" t="str">
            <v>Z1161</v>
          </cell>
          <cell r="D9300" t="str">
            <v>广东气象</v>
          </cell>
          <cell r="E9300">
            <v>6</v>
          </cell>
          <cell r="F9300">
            <v>20</v>
          </cell>
          <cell r="G9300">
            <v>120</v>
          </cell>
        </row>
        <row r="9301">
          <cell r="C9301" t="str">
            <v>Z3938</v>
          </cell>
          <cell r="D9301" t="str">
            <v>广东省情内参</v>
          </cell>
          <cell r="E9301">
            <v>24</v>
          </cell>
          <cell r="F9301">
            <v>40.840000000000003</v>
          </cell>
          <cell r="G9301">
            <v>980</v>
          </cell>
        </row>
        <row r="9302">
          <cell r="C9302" t="str">
            <v>X812</v>
          </cell>
          <cell r="D9302" t="str">
            <v>广东石油化工学院学报:原茂名学院学报</v>
          </cell>
          <cell r="E9302">
            <v>6</v>
          </cell>
          <cell r="F9302">
            <v>19</v>
          </cell>
          <cell r="G9302">
            <v>114</v>
          </cell>
        </row>
        <row r="9303">
          <cell r="C9303" t="str">
            <v>Z1162</v>
          </cell>
          <cell r="D9303" t="str">
            <v>广东水利水电</v>
          </cell>
          <cell r="E9303">
            <v>12</v>
          </cell>
          <cell r="F9303">
            <v>10</v>
          </cell>
          <cell r="G9303">
            <v>120</v>
          </cell>
        </row>
        <row r="9304">
          <cell r="C9304" t="str">
            <v>Z1163</v>
          </cell>
          <cell r="D9304" t="str">
            <v>广东饲料</v>
          </cell>
          <cell r="E9304">
            <v>12</v>
          </cell>
          <cell r="F9304">
            <v>10</v>
          </cell>
          <cell r="G9304">
            <v>120</v>
          </cell>
        </row>
        <row r="9305">
          <cell r="C9305" t="str">
            <v>N311</v>
          </cell>
          <cell r="D9305" t="str">
            <v>广东统计年鉴(2022年)</v>
          </cell>
          <cell r="E9305">
            <v>1</v>
          </cell>
          <cell r="F9305">
            <v>460</v>
          </cell>
          <cell r="G9305">
            <v>460</v>
          </cell>
        </row>
        <row r="9306">
          <cell r="C9306" t="str">
            <v>N3197</v>
          </cell>
          <cell r="D9306" t="str">
            <v>广东统计年鉴2024</v>
          </cell>
          <cell r="E9306">
            <v>1</v>
          </cell>
          <cell r="F9306">
            <v>540</v>
          </cell>
          <cell r="G9306">
            <v>540</v>
          </cell>
        </row>
        <row r="9307">
          <cell r="C9307" t="str">
            <v>Z3335</v>
          </cell>
          <cell r="D9307" t="str">
            <v>广东药科大学学报:原广东药学院学报</v>
          </cell>
          <cell r="E9307">
            <v>6</v>
          </cell>
          <cell r="F9307">
            <v>10</v>
          </cell>
          <cell r="G9307">
            <v>60</v>
          </cell>
        </row>
        <row r="9308">
          <cell r="C9308" t="str">
            <v>X301</v>
          </cell>
          <cell r="D9308" t="str">
            <v>广东医科大学学报:原广东医学院学报</v>
          </cell>
          <cell r="E9308">
            <v>6</v>
          </cell>
          <cell r="F9308">
            <v>10</v>
          </cell>
          <cell r="G9308">
            <v>60</v>
          </cell>
        </row>
        <row r="9309">
          <cell r="C9309" t="str">
            <v>Z1165</v>
          </cell>
          <cell r="D9309" t="str">
            <v>广东艺术</v>
          </cell>
          <cell r="E9309">
            <v>6</v>
          </cell>
          <cell r="F9309">
            <v>25</v>
          </cell>
          <cell r="G9309">
            <v>150</v>
          </cell>
        </row>
        <row r="9310">
          <cell r="C9310" t="str">
            <v>Z1166</v>
          </cell>
          <cell r="D9310" t="str">
            <v>广东印刷</v>
          </cell>
          <cell r="E9310">
            <v>6</v>
          </cell>
          <cell r="F9310">
            <v>20</v>
          </cell>
          <cell r="G9310">
            <v>120</v>
          </cell>
        </row>
        <row r="9311">
          <cell r="C9311" t="str">
            <v>Z5646</v>
          </cell>
          <cell r="D9311" t="str">
            <v>广东造船</v>
          </cell>
          <cell r="E9311">
            <v>6</v>
          </cell>
          <cell r="F9311">
            <v>15</v>
          </cell>
          <cell r="G9311">
            <v>90</v>
          </cell>
        </row>
        <row r="9312">
          <cell r="C9312" t="str">
            <v>Z713</v>
          </cell>
          <cell r="D9312" t="str">
            <v>广角镜</v>
          </cell>
          <cell r="E9312">
            <v>4</v>
          </cell>
          <cell r="F9312">
            <v>40</v>
          </cell>
          <cell r="G9312">
            <v>160</v>
          </cell>
        </row>
        <row r="9313">
          <cell r="C9313" t="str">
            <v>X302</v>
          </cell>
          <cell r="D9313" t="str">
            <v>广西财经学院学报</v>
          </cell>
          <cell r="E9313">
            <v>6</v>
          </cell>
          <cell r="F9313">
            <v>15</v>
          </cell>
          <cell r="G9313">
            <v>90</v>
          </cell>
        </row>
        <row r="9314">
          <cell r="C9314" t="str">
            <v>Z5376</v>
          </cell>
          <cell r="D9314" t="str">
            <v>广西城镇建设</v>
          </cell>
          <cell r="E9314">
            <v>12</v>
          </cell>
          <cell r="F9314">
            <v>30</v>
          </cell>
          <cell r="G9314">
            <v>360</v>
          </cell>
        </row>
        <row r="9315">
          <cell r="C9315" t="str">
            <v>X222</v>
          </cell>
          <cell r="D9315" t="str">
            <v>广西大学学报(哲学社会科学版)</v>
          </cell>
          <cell r="E9315">
            <v>6</v>
          </cell>
          <cell r="F9315">
            <v>25</v>
          </cell>
          <cell r="G9315">
            <v>150</v>
          </cell>
        </row>
        <row r="9316">
          <cell r="C9316" t="str">
            <v>Z1167</v>
          </cell>
          <cell r="D9316" t="str">
            <v>广西地方志</v>
          </cell>
          <cell r="E9316">
            <v>6</v>
          </cell>
          <cell r="F9316">
            <v>8</v>
          </cell>
          <cell r="G9316">
            <v>48</v>
          </cell>
        </row>
        <row r="9317">
          <cell r="C9317" t="str">
            <v>Z3434</v>
          </cell>
          <cell r="D9317" t="str">
            <v>广西电力:原广西电力技术</v>
          </cell>
          <cell r="E9317">
            <v>6</v>
          </cell>
          <cell r="F9317">
            <v>8</v>
          </cell>
          <cell r="G9317">
            <v>48</v>
          </cell>
        </row>
        <row r="9318">
          <cell r="C9318" t="str">
            <v>N211</v>
          </cell>
          <cell r="D9318" t="str">
            <v>广西调查年鉴(2024年版)</v>
          </cell>
          <cell r="E9318">
            <v>1</v>
          </cell>
          <cell r="F9318">
            <v>430</v>
          </cell>
          <cell r="G9318">
            <v>430</v>
          </cell>
        </row>
        <row r="9319">
          <cell r="C9319" t="str">
            <v>N321</v>
          </cell>
          <cell r="D9319" t="str">
            <v>广西建设年鉴(2025年卷)</v>
          </cell>
          <cell r="E9319">
            <v>1</v>
          </cell>
          <cell r="F9319">
            <v>380</v>
          </cell>
          <cell r="G9319">
            <v>380</v>
          </cell>
        </row>
        <row r="9320">
          <cell r="C9320" t="str">
            <v>X303</v>
          </cell>
          <cell r="D9320" t="str">
            <v>广西教育学院学报</v>
          </cell>
          <cell r="E9320">
            <v>6</v>
          </cell>
          <cell r="F9320">
            <v>20</v>
          </cell>
          <cell r="G9320">
            <v>120</v>
          </cell>
        </row>
        <row r="9321">
          <cell r="C9321" t="str">
            <v>Z1172</v>
          </cell>
          <cell r="D9321" t="str">
            <v>广西节能</v>
          </cell>
          <cell r="E9321">
            <v>4</v>
          </cell>
          <cell r="F9321">
            <v>10</v>
          </cell>
          <cell r="G9321">
            <v>40</v>
          </cell>
        </row>
        <row r="9322">
          <cell r="C9322" t="str">
            <v>TS0775</v>
          </cell>
          <cell r="D9322" t="str">
            <v>广西金融前沿报告(2024)</v>
          </cell>
          <cell r="E9322">
            <v>1</v>
          </cell>
          <cell r="F9322">
            <v>65</v>
          </cell>
          <cell r="G9322">
            <v>65</v>
          </cell>
        </row>
        <row r="9323">
          <cell r="C9323" t="str">
            <v>Z1174</v>
          </cell>
          <cell r="D9323" t="str">
            <v>广西经济</v>
          </cell>
          <cell r="E9323">
            <v>6</v>
          </cell>
          <cell r="F9323">
            <v>35</v>
          </cell>
          <cell r="G9323">
            <v>210</v>
          </cell>
        </row>
        <row r="9324">
          <cell r="C9324" t="str">
            <v>X394</v>
          </cell>
          <cell r="D9324" t="str">
            <v>广西警察学院学报</v>
          </cell>
          <cell r="E9324">
            <v>6</v>
          </cell>
          <cell r="F9324">
            <v>15</v>
          </cell>
          <cell r="G9324">
            <v>90</v>
          </cell>
        </row>
        <row r="9325">
          <cell r="C9325" t="str">
            <v>X813</v>
          </cell>
          <cell r="D9325" t="str">
            <v>广西开放大学学报:原广西广播电视大学学报</v>
          </cell>
          <cell r="E9325">
            <v>6</v>
          </cell>
          <cell r="F9325">
            <v>10</v>
          </cell>
          <cell r="G9325">
            <v>60</v>
          </cell>
        </row>
        <row r="9326">
          <cell r="C9326" t="str">
            <v>X057</v>
          </cell>
          <cell r="D9326" t="str">
            <v>广西科技大学学报:原广西工学院学报</v>
          </cell>
          <cell r="E9326">
            <v>6</v>
          </cell>
          <cell r="F9326">
            <v>30</v>
          </cell>
          <cell r="G9326">
            <v>180</v>
          </cell>
        </row>
        <row r="9327">
          <cell r="C9327" t="str">
            <v>X395</v>
          </cell>
          <cell r="D9327" t="str">
            <v>广西科技师范学院学报:原柳州师专学报</v>
          </cell>
          <cell r="E9327">
            <v>6</v>
          </cell>
          <cell r="F9327">
            <v>10</v>
          </cell>
          <cell r="G9327">
            <v>60</v>
          </cell>
        </row>
        <row r="9328">
          <cell r="C9328" t="str">
            <v>Z1842</v>
          </cell>
          <cell r="D9328" t="str">
            <v>广西科学</v>
          </cell>
          <cell r="E9328">
            <v>6</v>
          </cell>
          <cell r="F9328">
            <v>40</v>
          </cell>
          <cell r="G9328">
            <v>240</v>
          </cell>
        </row>
        <row r="9329">
          <cell r="C9329" t="str">
            <v>X615</v>
          </cell>
          <cell r="D9329" t="str">
            <v>广西科学院学报</v>
          </cell>
          <cell r="E9329">
            <v>4</v>
          </cell>
          <cell r="F9329">
            <v>30</v>
          </cell>
          <cell r="G9329">
            <v>120</v>
          </cell>
        </row>
        <row r="9330">
          <cell r="C9330" t="str">
            <v>Z6118</v>
          </cell>
          <cell r="D9330" t="str">
            <v>广西林业</v>
          </cell>
          <cell r="E9330">
            <v>12</v>
          </cell>
          <cell r="F9330">
            <v>8</v>
          </cell>
          <cell r="G9330">
            <v>96</v>
          </cell>
        </row>
        <row r="9331">
          <cell r="C9331" t="str">
            <v>Z1175</v>
          </cell>
          <cell r="D9331" t="str">
            <v>广西林业科学</v>
          </cell>
          <cell r="E9331">
            <v>6</v>
          </cell>
          <cell r="F9331">
            <v>15</v>
          </cell>
          <cell r="G9331">
            <v>90</v>
          </cell>
        </row>
        <row r="9332">
          <cell r="C9332" t="str">
            <v>X743</v>
          </cell>
          <cell r="D9332" t="str">
            <v>广西民族师范学院学报</v>
          </cell>
          <cell r="E9332">
            <v>6</v>
          </cell>
          <cell r="F9332">
            <v>12</v>
          </cell>
          <cell r="G9332">
            <v>72</v>
          </cell>
        </row>
        <row r="9333">
          <cell r="C9333" t="str">
            <v>N1828</v>
          </cell>
          <cell r="D9333" t="str">
            <v>广西年鉴（2022年）</v>
          </cell>
          <cell r="E9333">
            <v>1</v>
          </cell>
          <cell r="F9333">
            <v>280</v>
          </cell>
          <cell r="G9333">
            <v>280</v>
          </cell>
        </row>
        <row r="9334">
          <cell r="C9334" t="str">
            <v>N159</v>
          </cell>
          <cell r="D9334" t="str">
            <v>广西年鉴(2023年)</v>
          </cell>
          <cell r="E9334">
            <v>1</v>
          </cell>
          <cell r="F9334">
            <v>360</v>
          </cell>
          <cell r="G9334">
            <v>360</v>
          </cell>
        </row>
        <row r="9335">
          <cell r="C9335" t="str">
            <v>Z2169</v>
          </cell>
          <cell r="D9335" t="str">
            <v>广西农业机械化</v>
          </cell>
          <cell r="E9335">
            <v>6</v>
          </cell>
          <cell r="F9335">
            <v>10</v>
          </cell>
          <cell r="G9335">
            <v>60</v>
          </cell>
        </row>
        <row r="9336">
          <cell r="C9336" t="str">
            <v>Z6260</v>
          </cell>
          <cell r="D9336" t="str">
            <v>广西人大</v>
          </cell>
          <cell r="E9336">
            <v>12</v>
          </cell>
          <cell r="F9336">
            <v>7.5</v>
          </cell>
          <cell r="G9336">
            <v>90</v>
          </cell>
        </row>
        <row r="9337">
          <cell r="C9337" t="str">
            <v>X059</v>
          </cell>
          <cell r="D9337" t="str">
            <v>广西社会主义学院学报</v>
          </cell>
          <cell r="E9337">
            <v>6</v>
          </cell>
          <cell r="F9337">
            <v>10</v>
          </cell>
          <cell r="G9337">
            <v>60</v>
          </cell>
        </row>
        <row r="9338">
          <cell r="C9338" t="str">
            <v>Z6261</v>
          </cell>
          <cell r="D9338" t="str">
            <v>广西糖业:原广西蔗糖</v>
          </cell>
          <cell r="E9338">
            <v>6</v>
          </cell>
          <cell r="F9338">
            <v>15</v>
          </cell>
          <cell r="G9338">
            <v>90</v>
          </cell>
        </row>
        <row r="9339">
          <cell r="C9339" t="str">
            <v>Z1915</v>
          </cell>
          <cell r="D9339" t="str">
            <v>广西通信技术</v>
          </cell>
          <cell r="E9339">
            <v>4</v>
          </cell>
          <cell r="F9339">
            <v>5</v>
          </cell>
          <cell r="G9339">
            <v>20</v>
          </cell>
        </row>
        <row r="9340">
          <cell r="C9340" t="str">
            <v>N155</v>
          </cell>
          <cell r="D9340" t="str">
            <v>广西统计年鉴(2024年)</v>
          </cell>
          <cell r="E9340">
            <v>1</v>
          </cell>
          <cell r="F9340">
            <v>420</v>
          </cell>
          <cell r="G9340">
            <v>420</v>
          </cell>
        </row>
        <row r="9341">
          <cell r="C9341" t="str">
            <v>Z2988</v>
          </cell>
          <cell r="D9341" t="str">
            <v>广西物理</v>
          </cell>
          <cell r="E9341">
            <v>4</v>
          </cell>
          <cell r="F9341">
            <v>20</v>
          </cell>
          <cell r="G9341">
            <v>80</v>
          </cell>
        </row>
        <row r="9342">
          <cell r="C9342" t="str">
            <v>Z6986</v>
          </cell>
          <cell r="D9342" t="str">
            <v>广西政法管理干部学院学报</v>
          </cell>
          <cell r="E9342">
            <v>6</v>
          </cell>
          <cell r="F9342">
            <v>18</v>
          </cell>
          <cell r="G9342">
            <v>108</v>
          </cell>
        </row>
        <row r="9343">
          <cell r="C9343" t="str">
            <v>Z3026</v>
          </cell>
          <cell r="D9343" t="str">
            <v>广西职业师范学院学报:原广西经济管理干部学院学报</v>
          </cell>
          <cell r="E9343">
            <v>4</v>
          </cell>
          <cell r="F9343">
            <v>10</v>
          </cell>
          <cell r="G9343">
            <v>40</v>
          </cell>
        </row>
        <row r="9344">
          <cell r="C9344" t="str">
            <v>X402</v>
          </cell>
          <cell r="D9344" t="str">
            <v>广西中医药大学学报:原广西中医学院学报</v>
          </cell>
          <cell r="E9344">
            <v>6</v>
          </cell>
          <cell r="F9344">
            <v>12.8</v>
          </cell>
          <cell r="G9344">
            <v>76.8</v>
          </cell>
        </row>
        <row r="9345">
          <cell r="C9345" t="str">
            <v>X690</v>
          </cell>
          <cell r="D9345" t="str">
            <v>广州城市职业学院学报</v>
          </cell>
          <cell r="E9345">
            <v>4</v>
          </cell>
          <cell r="F9345">
            <v>13</v>
          </cell>
          <cell r="G9345">
            <v>52</v>
          </cell>
        </row>
        <row r="9346">
          <cell r="C9346" t="str">
            <v>X815</v>
          </cell>
          <cell r="D9346" t="str">
            <v>广州航海学院学报:原广州航海高等专科学校学报</v>
          </cell>
          <cell r="E9346">
            <v>4</v>
          </cell>
          <cell r="F9346">
            <v>5</v>
          </cell>
          <cell r="G9346">
            <v>20</v>
          </cell>
        </row>
        <row r="9347">
          <cell r="C9347" t="str">
            <v>Z1182</v>
          </cell>
          <cell r="D9347" t="str">
            <v>广州化工</v>
          </cell>
          <cell r="E9347">
            <v>24</v>
          </cell>
          <cell r="F9347">
            <v>28</v>
          </cell>
          <cell r="G9347">
            <v>672</v>
          </cell>
        </row>
        <row r="9348">
          <cell r="C9348" t="str">
            <v>Z3430</v>
          </cell>
          <cell r="D9348" t="str">
            <v>广州环境科学</v>
          </cell>
          <cell r="E9348">
            <v>2</v>
          </cell>
          <cell r="F9348">
            <v>30</v>
          </cell>
          <cell r="G9348">
            <v>60</v>
          </cell>
        </row>
        <row r="9349">
          <cell r="C9349" t="str">
            <v>X445</v>
          </cell>
          <cell r="D9349" t="str">
            <v>广州开放大学学报:广州广播电视大学学报</v>
          </cell>
          <cell r="E9349">
            <v>6</v>
          </cell>
          <cell r="F9349">
            <v>8</v>
          </cell>
          <cell r="G9349">
            <v>48</v>
          </cell>
        </row>
        <row r="9350">
          <cell r="C9350" t="str">
            <v>N1663</v>
          </cell>
          <cell r="D9350" t="str">
            <v>广州年鉴(2022)</v>
          </cell>
          <cell r="E9350">
            <v>1</v>
          </cell>
          <cell r="F9350">
            <v>200</v>
          </cell>
          <cell r="G9350">
            <v>200</v>
          </cell>
        </row>
        <row r="9351">
          <cell r="C9351" t="str">
            <v>N413</v>
          </cell>
          <cell r="D9351" t="str">
            <v>广州年鉴(2023)</v>
          </cell>
          <cell r="E9351">
            <v>1</v>
          </cell>
          <cell r="F9351">
            <v>280</v>
          </cell>
          <cell r="G9351">
            <v>280</v>
          </cell>
        </row>
        <row r="9352">
          <cell r="C9352" t="str">
            <v>Z631</v>
          </cell>
          <cell r="D9352" t="str">
            <v>广州市公安管理干部学院学报</v>
          </cell>
          <cell r="E9352">
            <v>4</v>
          </cell>
          <cell r="F9352">
            <v>6</v>
          </cell>
          <cell r="G9352">
            <v>24</v>
          </cell>
        </row>
        <row r="9353">
          <cell r="C9353" t="str">
            <v>X1093</v>
          </cell>
          <cell r="D9353" t="str">
            <v>广州体育学院学报</v>
          </cell>
          <cell r="E9353">
            <v>6</v>
          </cell>
          <cell r="F9353">
            <v>15</v>
          </cell>
          <cell r="G9353">
            <v>90</v>
          </cell>
        </row>
        <row r="9354">
          <cell r="C9354" t="str">
            <v>N1845</v>
          </cell>
          <cell r="D9354" t="str">
            <v>广州统计年鉴(2022)</v>
          </cell>
          <cell r="E9354">
            <v>1</v>
          </cell>
          <cell r="F9354">
            <v>398</v>
          </cell>
          <cell r="G9354">
            <v>398</v>
          </cell>
        </row>
        <row r="9355">
          <cell r="C9355" t="str">
            <v>N1183</v>
          </cell>
          <cell r="D9355" t="str">
            <v>规则下的赢者智慧(U盘)</v>
          </cell>
          <cell r="E9355">
            <v>1</v>
          </cell>
          <cell r="F9355">
            <v>580</v>
          </cell>
          <cell r="G9355">
            <v>580</v>
          </cell>
        </row>
        <row r="9356">
          <cell r="C9356" t="str">
            <v>Z092</v>
          </cell>
          <cell r="D9356" t="str">
            <v>轨道交通</v>
          </cell>
          <cell r="E9356">
            <v>4</v>
          </cell>
          <cell r="F9356">
            <v>50</v>
          </cell>
          <cell r="G9356">
            <v>200</v>
          </cell>
        </row>
        <row r="9357">
          <cell r="C9357" t="str">
            <v>Z2084</v>
          </cell>
          <cell r="D9357" t="str">
            <v>贵金属</v>
          </cell>
          <cell r="E9357">
            <v>4</v>
          </cell>
          <cell r="F9357">
            <v>25</v>
          </cell>
          <cell r="G9357">
            <v>100</v>
          </cell>
        </row>
        <row r="9358">
          <cell r="C9358" t="str">
            <v>N1666</v>
          </cell>
          <cell r="D9358" t="str">
            <v>贵阳年鉴(2022)</v>
          </cell>
          <cell r="E9358">
            <v>1</v>
          </cell>
          <cell r="F9358">
            <v>300</v>
          </cell>
          <cell r="G9358">
            <v>300</v>
          </cell>
        </row>
        <row r="9359">
          <cell r="C9359" t="str">
            <v>Z3033</v>
          </cell>
          <cell r="D9359" t="str">
            <v>贵阳市委党校学报</v>
          </cell>
          <cell r="E9359">
            <v>6</v>
          </cell>
          <cell r="F9359">
            <v>5</v>
          </cell>
          <cell r="G9359">
            <v>30</v>
          </cell>
        </row>
        <row r="9360">
          <cell r="C9360" t="str">
            <v>N2130</v>
          </cell>
          <cell r="D9360" t="str">
            <v>贵阳统计年鉴(2021)</v>
          </cell>
          <cell r="E9360">
            <v>1</v>
          </cell>
          <cell r="F9360">
            <v>300</v>
          </cell>
          <cell r="G9360">
            <v>300</v>
          </cell>
        </row>
        <row r="9361">
          <cell r="C9361" t="str">
            <v>X674</v>
          </cell>
          <cell r="D9361" t="str">
            <v>贵阳学院学报(社会科学版)</v>
          </cell>
          <cell r="E9361">
            <v>6</v>
          </cell>
          <cell r="F9361">
            <v>15</v>
          </cell>
          <cell r="G9361">
            <v>90</v>
          </cell>
        </row>
        <row r="9362">
          <cell r="C9362" t="str">
            <v>X675</v>
          </cell>
          <cell r="D9362" t="str">
            <v>贵阳学院学报(自然科学版):原贵阳金筑大学学报</v>
          </cell>
          <cell r="E9362">
            <v>4</v>
          </cell>
          <cell r="F9362">
            <v>15</v>
          </cell>
          <cell r="G9362">
            <v>60</v>
          </cell>
        </row>
        <row r="9363">
          <cell r="C9363" t="str">
            <v>Z1184</v>
          </cell>
          <cell r="D9363" t="str">
            <v>贵州地质</v>
          </cell>
          <cell r="E9363">
            <v>4</v>
          </cell>
          <cell r="F9363">
            <v>20</v>
          </cell>
          <cell r="G9363">
            <v>80</v>
          </cell>
        </row>
        <row r="9364">
          <cell r="C9364" t="str">
            <v>Z3443</v>
          </cell>
          <cell r="D9364" t="str">
            <v>贵州教育</v>
          </cell>
          <cell r="E9364">
            <v>12</v>
          </cell>
          <cell r="F9364">
            <v>12</v>
          </cell>
          <cell r="G9364">
            <v>144</v>
          </cell>
        </row>
        <row r="9365">
          <cell r="C9365" t="str">
            <v>Z5077</v>
          </cell>
          <cell r="D9365" t="str">
            <v>贵州警察学院学报:原贵州警官职业学院学报</v>
          </cell>
          <cell r="E9365">
            <v>6</v>
          </cell>
          <cell r="F9365">
            <v>22</v>
          </cell>
          <cell r="G9365">
            <v>132</v>
          </cell>
        </row>
        <row r="9366">
          <cell r="C9366" t="str">
            <v>X816</v>
          </cell>
          <cell r="D9366" t="str">
            <v>贵州开放大学学报:原贵州广播电视大学学报</v>
          </cell>
          <cell r="E9366">
            <v>4</v>
          </cell>
          <cell r="F9366">
            <v>5</v>
          </cell>
          <cell r="G9366">
            <v>20</v>
          </cell>
        </row>
        <row r="9367">
          <cell r="C9367" t="str">
            <v>Z3120</v>
          </cell>
          <cell r="D9367" t="str">
            <v>贵州林业科技</v>
          </cell>
          <cell r="E9367">
            <v>4</v>
          </cell>
          <cell r="F9367">
            <v>20</v>
          </cell>
          <cell r="G9367">
            <v>80</v>
          </cell>
        </row>
        <row r="9368">
          <cell r="C9368" t="str">
            <v>N2038</v>
          </cell>
          <cell r="D9368" t="str">
            <v>贵州年鉴(2023)</v>
          </cell>
          <cell r="E9368">
            <v>1</v>
          </cell>
          <cell r="F9368">
            <v>360</v>
          </cell>
          <cell r="G9368">
            <v>360</v>
          </cell>
        </row>
        <row r="9369">
          <cell r="C9369" t="str">
            <v>Z3113</v>
          </cell>
          <cell r="D9369" t="str">
            <v>贵州农机化</v>
          </cell>
          <cell r="E9369">
            <v>4</v>
          </cell>
          <cell r="F9369">
            <v>8</v>
          </cell>
          <cell r="G9369">
            <v>32</v>
          </cell>
        </row>
        <row r="9370">
          <cell r="C9370" t="str">
            <v>X817</v>
          </cell>
          <cell r="D9370" t="str">
            <v>贵州商学院学报:原贵州商业高等专科学校学报</v>
          </cell>
          <cell r="E9370">
            <v>6</v>
          </cell>
          <cell r="F9370">
            <v>12</v>
          </cell>
          <cell r="G9370">
            <v>72</v>
          </cell>
        </row>
        <row r="9371">
          <cell r="C9371" t="str">
            <v>Z3114</v>
          </cell>
          <cell r="D9371" t="str">
            <v>贵州社会主义学院学报</v>
          </cell>
          <cell r="E9371">
            <v>4</v>
          </cell>
          <cell r="F9371">
            <v>15</v>
          </cell>
          <cell r="G9371">
            <v>60</v>
          </cell>
        </row>
        <row r="9372">
          <cell r="C9372" t="str">
            <v>Z3015</v>
          </cell>
          <cell r="D9372" t="str">
            <v>贵州省党校学报:原中共贵州省委党校学报</v>
          </cell>
          <cell r="E9372">
            <v>6</v>
          </cell>
          <cell r="F9372">
            <v>7</v>
          </cell>
          <cell r="G9372">
            <v>42</v>
          </cell>
        </row>
        <row r="9373">
          <cell r="C9373" t="str">
            <v>TS0776</v>
          </cell>
          <cell r="D9373" t="str">
            <v>贵州省绿色金融发展报告(2023)</v>
          </cell>
          <cell r="E9373">
            <v>1</v>
          </cell>
          <cell r="F9373">
            <v>60</v>
          </cell>
          <cell r="G9373">
            <v>60</v>
          </cell>
        </row>
        <row r="9374">
          <cell r="C9374" t="str">
            <v>Z1186</v>
          </cell>
          <cell r="D9374" t="str">
            <v>贵州体育科技</v>
          </cell>
          <cell r="E9374">
            <v>4</v>
          </cell>
          <cell r="F9374">
            <v>10</v>
          </cell>
          <cell r="G9374">
            <v>40</v>
          </cell>
        </row>
        <row r="9375">
          <cell r="C9375" t="str">
            <v>N2054</v>
          </cell>
          <cell r="D9375" t="str">
            <v>贵州统计年鉴(2023)</v>
          </cell>
          <cell r="E9375">
            <v>1</v>
          </cell>
          <cell r="F9375">
            <v>390</v>
          </cell>
          <cell r="G9375">
            <v>390</v>
          </cell>
        </row>
        <row r="9376">
          <cell r="C9376" t="str">
            <v>Z1187</v>
          </cell>
          <cell r="D9376" t="str">
            <v>桂海论丛</v>
          </cell>
          <cell r="E9376">
            <v>6</v>
          </cell>
          <cell r="F9376">
            <v>5</v>
          </cell>
          <cell r="G9376">
            <v>30</v>
          </cell>
        </row>
        <row r="9377">
          <cell r="C9377" t="str">
            <v>X311</v>
          </cell>
          <cell r="D9377" t="str">
            <v>桂林电子科技大学学报</v>
          </cell>
          <cell r="E9377">
            <v>6</v>
          </cell>
          <cell r="F9377">
            <v>7</v>
          </cell>
          <cell r="G9377">
            <v>42</v>
          </cell>
        </row>
        <row r="9378">
          <cell r="C9378" t="str">
            <v>X312</v>
          </cell>
          <cell r="D9378" t="str">
            <v>桂林航天工业学院学报:原高等专科学校学报</v>
          </cell>
          <cell r="E9378">
            <v>4</v>
          </cell>
          <cell r="F9378">
            <v>10</v>
          </cell>
          <cell r="G9378">
            <v>40</v>
          </cell>
        </row>
        <row r="9379">
          <cell r="C9379" t="str">
            <v>N232</v>
          </cell>
          <cell r="D9379" t="str">
            <v>桂林年鉴(2024年版)</v>
          </cell>
          <cell r="E9379">
            <v>1</v>
          </cell>
          <cell r="F9379">
            <v>500</v>
          </cell>
          <cell r="G9379">
            <v>500</v>
          </cell>
        </row>
        <row r="9380">
          <cell r="C9380" t="str">
            <v>X313</v>
          </cell>
          <cell r="D9380" t="str">
            <v>桂林师范高等专科学校学报</v>
          </cell>
          <cell r="E9380">
            <v>6</v>
          </cell>
          <cell r="F9380">
            <v>18</v>
          </cell>
          <cell r="G9380">
            <v>108</v>
          </cell>
        </row>
        <row r="9381">
          <cell r="C9381" t="str">
            <v>N845</v>
          </cell>
          <cell r="D9381" t="str">
            <v>郭林新气功(8DVD)</v>
          </cell>
          <cell r="E9381">
            <v>1</v>
          </cell>
          <cell r="F9381">
            <v>120</v>
          </cell>
          <cell r="G9381">
            <v>120</v>
          </cell>
        </row>
        <row r="9382">
          <cell r="C9382" t="str">
            <v>Z1840</v>
          </cell>
          <cell r="D9382" t="str">
            <v>郭沫若学刊</v>
          </cell>
          <cell r="E9382">
            <v>4</v>
          </cell>
          <cell r="F9382">
            <v>10</v>
          </cell>
          <cell r="G9382">
            <v>40</v>
          </cell>
        </row>
        <row r="9383">
          <cell r="C9383" t="str">
            <v>Z3444</v>
          </cell>
          <cell r="D9383" t="str">
            <v>锅炉技术</v>
          </cell>
          <cell r="E9383">
            <v>6</v>
          </cell>
          <cell r="F9383">
            <v>10</v>
          </cell>
          <cell r="G9383">
            <v>60</v>
          </cell>
        </row>
        <row r="9384">
          <cell r="C9384" t="str">
            <v>Z3445</v>
          </cell>
          <cell r="D9384" t="str">
            <v>锅炉制造</v>
          </cell>
          <cell r="E9384">
            <v>6</v>
          </cell>
          <cell r="F9384">
            <v>10</v>
          </cell>
          <cell r="G9384">
            <v>60</v>
          </cell>
        </row>
        <row r="9385">
          <cell r="C9385" t="str">
            <v>Z3987</v>
          </cell>
          <cell r="D9385" t="str">
            <v>国(境)外群众体育信息:原中外群众体育信息</v>
          </cell>
          <cell r="E9385">
            <v>6</v>
          </cell>
          <cell r="F9385">
            <v>60</v>
          </cell>
          <cell r="G9385">
            <v>360</v>
          </cell>
        </row>
        <row r="9386">
          <cell r="C9386" t="str">
            <v>Z3447</v>
          </cell>
          <cell r="D9386" t="str">
            <v>国防科工局《中国军转民》</v>
          </cell>
          <cell r="E9386">
            <v>24</v>
          </cell>
          <cell r="F9386">
            <v>40</v>
          </cell>
          <cell r="G9386">
            <v>960</v>
          </cell>
        </row>
        <row r="9387">
          <cell r="C9387" t="str">
            <v>HDD416</v>
          </cell>
          <cell r="D9387" t="str">
            <v>国际法学(合订本·HDD416):复印报刊资料2025年</v>
          </cell>
          <cell r="E9387">
            <v>1</v>
          </cell>
          <cell r="F9387">
            <v>350</v>
          </cell>
          <cell r="G9387">
            <v>350</v>
          </cell>
        </row>
        <row r="9388">
          <cell r="C9388" t="str">
            <v>Z066</v>
          </cell>
          <cell r="D9388" t="str">
            <v>国际防务译萃</v>
          </cell>
          <cell r="E9388">
            <v>50</v>
          </cell>
          <cell r="F9388">
            <v>75</v>
          </cell>
          <cell r="G9388">
            <v>3750</v>
          </cell>
        </row>
        <row r="9389">
          <cell r="C9389" t="str">
            <v>Z3964</v>
          </cell>
          <cell r="D9389" t="str">
            <v>国际防务译文</v>
          </cell>
          <cell r="E9389">
            <v>24</v>
          </cell>
          <cell r="F9389">
            <v>75</v>
          </cell>
          <cell r="G9389">
            <v>1800</v>
          </cell>
        </row>
        <row r="9390">
          <cell r="C9390" t="str">
            <v>Z712</v>
          </cell>
          <cell r="D9390" t="str">
            <v>国际肝胆健康(英文版)</v>
          </cell>
          <cell r="E9390">
            <v>4</v>
          </cell>
          <cell r="F9390">
            <v>100</v>
          </cell>
          <cell r="G9390">
            <v>400</v>
          </cell>
        </row>
        <row r="9391">
          <cell r="C9391" t="str">
            <v>Z6263</v>
          </cell>
          <cell r="D9391" t="str">
            <v>国际肝胆胰疾病杂志(英文版)Hepatobiliary ＆ Pancreatic Diseases Internationa</v>
          </cell>
          <cell r="E9391">
            <v>6</v>
          </cell>
          <cell r="F9391">
            <v>110</v>
          </cell>
          <cell r="G9391">
            <v>660</v>
          </cell>
        </row>
        <row r="9392">
          <cell r="C9392" t="str">
            <v>Z2297</v>
          </cell>
          <cell r="D9392" t="str">
            <v>国际高等教育:原国际高等教育研究</v>
          </cell>
          <cell r="E9392">
            <v>4</v>
          </cell>
          <cell r="F9392">
            <v>5</v>
          </cell>
          <cell r="G9392">
            <v>20</v>
          </cell>
        </row>
        <row r="9393">
          <cell r="C9393" t="str">
            <v>Z6550</v>
          </cell>
          <cell r="D9393" t="str">
            <v>国际个人护理品生产商情</v>
          </cell>
          <cell r="E9393">
            <v>10</v>
          </cell>
          <cell r="F9393">
            <v>30</v>
          </cell>
          <cell r="G9393">
            <v>300</v>
          </cell>
        </row>
        <row r="9394">
          <cell r="C9394" t="str">
            <v>Z4879</v>
          </cell>
          <cell r="D9394" t="str">
            <v>国际工程与劳务:原80-137</v>
          </cell>
          <cell r="E9394">
            <v>12</v>
          </cell>
          <cell r="F9394">
            <v>35</v>
          </cell>
          <cell r="G9394">
            <v>420</v>
          </cell>
        </row>
        <row r="9395">
          <cell r="C9395" t="str">
            <v>Z057</v>
          </cell>
          <cell r="D9395" t="str">
            <v>国际关系研究(T-50A):特定选题</v>
          </cell>
          <cell r="E9395">
            <v>12</v>
          </cell>
          <cell r="F9395">
            <v>400</v>
          </cell>
          <cell r="G9395">
            <v>4800</v>
          </cell>
        </row>
        <row r="9396">
          <cell r="C9396" t="str">
            <v>Z3731</v>
          </cell>
          <cell r="D9396" t="str">
            <v>国际关系与外交(英文原版)International Relations and Diplomacy</v>
          </cell>
          <cell r="E9396">
            <v>6</v>
          </cell>
          <cell r="F9396">
            <v>100</v>
          </cell>
          <cell r="G9396">
            <v>600</v>
          </cell>
        </row>
        <row r="9397">
          <cell r="C9397" t="str">
            <v>N1678</v>
          </cell>
          <cell r="D9397" t="str">
            <v>国际航空合订本(2023年)</v>
          </cell>
          <cell r="E9397">
            <v>1</v>
          </cell>
          <cell r="F9397">
            <v>400</v>
          </cell>
          <cell r="G9397">
            <v>400</v>
          </cell>
        </row>
        <row r="9398">
          <cell r="C9398" t="str">
            <v>Z7018</v>
          </cell>
          <cell r="D9398" t="str">
            <v>国际交流（英文版）</v>
          </cell>
          <cell r="E9398">
            <v>4</v>
          </cell>
          <cell r="F9398">
            <v>195</v>
          </cell>
          <cell r="G9398">
            <v>780</v>
          </cell>
        </row>
        <row r="9399">
          <cell r="C9399" t="str">
            <v>Z5197</v>
          </cell>
          <cell r="D9399" t="str">
            <v>国际金融</v>
          </cell>
          <cell r="E9399">
            <v>12</v>
          </cell>
          <cell r="F9399">
            <v>15</v>
          </cell>
          <cell r="G9399">
            <v>180</v>
          </cell>
        </row>
        <row r="9400">
          <cell r="C9400" t="str">
            <v>N1785</v>
          </cell>
          <cell r="D9400" t="str">
            <v>国际金融中心发展报告(2023~2024年)</v>
          </cell>
          <cell r="E9400">
            <v>2</v>
          </cell>
          <cell r="F9400">
            <v>126</v>
          </cell>
          <cell r="G9400">
            <v>252</v>
          </cell>
        </row>
        <row r="9401">
          <cell r="C9401" t="str">
            <v>Z6552</v>
          </cell>
          <cell r="D9401" t="str">
            <v>国际金属加工商情</v>
          </cell>
          <cell r="E9401">
            <v>12</v>
          </cell>
          <cell r="F9401">
            <v>30</v>
          </cell>
          <cell r="G9401">
            <v>360</v>
          </cell>
        </row>
        <row r="9402">
          <cell r="C9402" t="str">
            <v>HDWF8</v>
          </cell>
          <cell r="D9402" t="str">
            <v>国际经济文摘(合订本·HDWF8):复印报刊资料2025年</v>
          </cell>
          <cell r="E9402">
            <v>1</v>
          </cell>
          <cell r="F9402">
            <v>154</v>
          </cell>
          <cell r="G9402">
            <v>154</v>
          </cell>
        </row>
        <row r="9403">
          <cell r="C9403" t="str">
            <v>Z151</v>
          </cell>
          <cell r="D9403" t="str">
            <v>国际军工研究(军民融合)</v>
          </cell>
          <cell r="E9403">
            <v>24</v>
          </cell>
          <cell r="F9403">
            <v>75</v>
          </cell>
          <cell r="G9403">
            <v>1800</v>
          </cell>
        </row>
        <row r="9404">
          <cell r="C9404" t="str">
            <v>Z2494</v>
          </cell>
          <cell r="D9404" t="str">
            <v>国际军事研究</v>
          </cell>
          <cell r="E9404">
            <v>24</v>
          </cell>
          <cell r="F9404">
            <v>75</v>
          </cell>
          <cell r="G9404">
            <v>1800</v>
          </cell>
        </row>
        <row r="9405">
          <cell r="C9405" t="str">
            <v>Z2940</v>
          </cell>
          <cell r="D9405" t="str">
            <v>国际军事要闻解读周刊 电子版(刊社直接寄发客户)</v>
          </cell>
          <cell r="E9405">
            <v>48</v>
          </cell>
          <cell r="F9405">
            <v>41.7</v>
          </cell>
          <cell r="G9405">
            <v>2000</v>
          </cell>
        </row>
        <row r="9406">
          <cell r="C9406" t="str">
            <v>Z2858</v>
          </cell>
          <cell r="D9406" t="str">
            <v>国际军事要闻解读周刊(刊社直接寄发客户)</v>
          </cell>
          <cell r="E9406">
            <v>48</v>
          </cell>
          <cell r="F9406">
            <v>58.4</v>
          </cell>
          <cell r="G9406">
            <v>2800</v>
          </cell>
        </row>
        <row r="9407">
          <cell r="C9407" t="str">
            <v>Z2939</v>
          </cell>
          <cell r="D9407" t="str">
            <v>国际军事要闻解读周刊(刊社直接寄发客户)(纸质+电子)</v>
          </cell>
          <cell r="E9407">
            <v>48</v>
          </cell>
          <cell r="F9407">
            <v>100</v>
          </cell>
          <cell r="G9407">
            <v>4800</v>
          </cell>
        </row>
        <row r="9408">
          <cell r="C9408" t="str">
            <v>TS1001</v>
          </cell>
          <cell r="D9408" t="str">
            <v>国际礼仪(U盘)</v>
          </cell>
          <cell r="E9408">
            <v>1</v>
          </cell>
          <cell r="F9408">
            <v>580</v>
          </cell>
          <cell r="G9408">
            <v>580</v>
          </cell>
        </row>
        <row r="9409">
          <cell r="C9409" t="str">
            <v>HDF52</v>
          </cell>
          <cell r="D9409" t="str">
            <v>国际贸易研究(合订本·HDF52):复印报刊资料2025年</v>
          </cell>
          <cell r="E9409">
            <v>2</v>
          </cell>
          <cell r="F9409">
            <v>224</v>
          </cell>
          <cell r="G9409">
            <v>448</v>
          </cell>
        </row>
        <row r="9410">
          <cell r="C9410" t="str">
            <v>Z152</v>
          </cell>
          <cell r="D9410" t="str">
            <v>国际贸易译丛</v>
          </cell>
          <cell r="E9410">
            <v>6</v>
          </cell>
          <cell r="F9410">
            <v>10</v>
          </cell>
          <cell r="G9410">
            <v>60</v>
          </cell>
        </row>
        <row r="9411">
          <cell r="C9411" t="str">
            <v>Z349</v>
          </cell>
          <cell r="D9411" t="str">
            <v>国际煤炭科学技术学报(英文版)international Journal of Coal Science&amp;technology:原煤炭学报英文版</v>
          </cell>
          <cell r="E9411">
            <v>6</v>
          </cell>
          <cell r="F9411">
            <v>58</v>
          </cell>
          <cell r="G9411">
            <v>348</v>
          </cell>
        </row>
        <row r="9412">
          <cell r="C9412" t="str">
            <v>Z5377</v>
          </cell>
          <cell r="D9412" t="str">
            <v>国际泥沙研究(英文版)International Journal of Sediment Research</v>
          </cell>
          <cell r="E9412">
            <v>6</v>
          </cell>
          <cell r="F9412">
            <v>160</v>
          </cell>
          <cell r="G9412">
            <v>960</v>
          </cell>
        </row>
        <row r="9413">
          <cell r="C9413" t="str">
            <v>N2112</v>
          </cell>
          <cell r="D9413" t="str">
            <v>国际农产品贸易统计年鉴(2022年)</v>
          </cell>
          <cell r="E9413">
            <v>1</v>
          </cell>
          <cell r="F9413">
            <v>260</v>
          </cell>
          <cell r="G9413">
            <v>260</v>
          </cell>
        </row>
        <row r="9414">
          <cell r="C9414" t="str">
            <v>Z608</v>
          </cell>
          <cell r="D9414" t="str">
            <v>国际品牌观察·媒介</v>
          </cell>
          <cell r="E9414">
            <v>12</v>
          </cell>
          <cell r="F9414">
            <v>25</v>
          </cell>
          <cell r="G9414">
            <v>300</v>
          </cell>
        </row>
        <row r="9415">
          <cell r="C9415" t="str">
            <v>Z6553</v>
          </cell>
          <cell r="D9415" t="str">
            <v>国际生物数学杂志(International Journal of BIOMATHEMATICS):简称IJB</v>
          </cell>
          <cell r="E9415">
            <v>8</v>
          </cell>
          <cell r="F9415">
            <v>500</v>
          </cell>
          <cell r="G9415">
            <v>4000</v>
          </cell>
        </row>
        <row r="9416">
          <cell r="C9416" t="str">
            <v>Z2490</v>
          </cell>
          <cell r="D9416" t="str">
            <v>国际时事研究</v>
          </cell>
          <cell r="E9416">
            <v>24</v>
          </cell>
          <cell r="F9416">
            <v>75</v>
          </cell>
          <cell r="G9416">
            <v>1800</v>
          </cell>
        </row>
        <row r="9417">
          <cell r="C9417" t="str">
            <v>Z6890</v>
          </cell>
          <cell r="D9417" t="str">
            <v>国际食品加工及包装商情</v>
          </cell>
          <cell r="E9417">
            <v>8</v>
          </cell>
          <cell r="F9417">
            <v>25</v>
          </cell>
          <cell r="G9417">
            <v>200</v>
          </cell>
        </row>
        <row r="9418">
          <cell r="C9418" t="str">
            <v>Z6554</v>
          </cell>
          <cell r="D9418" t="str">
            <v>国际食品加工及包装商情-亚洲版(英文）</v>
          </cell>
          <cell r="E9418">
            <v>6</v>
          </cell>
          <cell r="F9418">
            <v>120</v>
          </cell>
          <cell r="G9418">
            <v>720</v>
          </cell>
        </row>
        <row r="9419">
          <cell r="C9419" t="str">
            <v>Z6264</v>
          </cell>
          <cell r="D9419" t="str">
            <v>国际水土保持研究(英文版)International Soil and Water Conservation Research</v>
          </cell>
          <cell r="E9419">
            <v>4</v>
          </cell>
          <cell r="F9419">
            <v>240</v>
          </cell>
          <cell r="G9419">
            <v>960</v>
          </cell>
        </row>
        <row r="9420">
          <cell r="C9420" t="str">
            <v>Z6555</v>
          </cell>
          <cell r="D9420" t="str">
            <v>国际塑料商情</v>
          </cell>
          <cell r="E9420">
            <v>12</v>
          </cell>
          <cell r="F9420">
            <v>25</v>
          </cell>
          <cell r="G9420">
            <v>300</v>
          </cell>
        </row>
        <row r="9421">
          <cell r="C9421" t="str">
            <v>N1359</v>
          </cell>
          <cell r="D9421" t="str">
            <v>国际统计年鉴(2021年)</v>
          </cell>
          <cell r="E9421">
            <v>1</v>
          </cell>
          <cell r="F9421">
            <v>498</v>
          </cell>
          <cell r="G9421">
            <v>498</v>
          </cell>
        </row>
        <row r="9422">
          <cell r="C9422" t="str">
            <v>N1450</v>
          </cell>
          <cell r="D9422" t="str">
            <v>国际统计年鉴(2022年)</v>
          </cell>
          <cell r="E9422">
            <v>1</v>
          </cell>
          <cell r="F9422">
            <v>498</v>
          </cell>
          <cell r="G9422">
            <v>498</v>
          </cell>
        </row>
        <row r="9423">
          <cell r="C9423" t="str">
            <v>N230</v>
          </cell>
          <cell r="D9423" t="str">
            <v>国际统计年鉴(2024年)</v>
          </cell>
          <cell r="E9423">
            <v>1</v>
          </cell>
          <cell r="F9423">
            <v>568</v>
          </cell>
          <cell r="G9423">
            <v>568</v>
          </cell>
        </row>
        <row r="9424">
          <cell r="C9424" t="str">
            <v>Z6137</v>
          </cell>
          <cell r="D9424" t="str">
            <v>国际灾害风险科学学报(英文版)International Journal of Disaster Risk Science</v>
          </cell>
          <cell r="E9424">
            <v>6</v>
          </cell>
          <cell r="F9424">
            <v>69</v>
          </cell>
          <cell r="G9424">
            <v>414</v>
          </cell>
        </row>
        <row r="9425">
          <cell r="C9425" t="str">
            <v>HDD7</v>
          </cell>
          <cell r="D9425" t="str">
            <v>国际政治(合订本·HDD7):复印报刊资料2025年</v>
          </cell>
          <cell r="E9425">
            <v>2</v>
          </cell>
          <cell r="F9425">
            <v>291</v>
          </cell>
          <cell r="G9425">
            <v>582</v>
          </cell>
        </row>
        <row r="9426">
          <cell r="C9426" t="str">
            <v>Z2831</v>
          </cell>
          <cell r="D9426" t="str">
            <v>国家安全论坛</v>
          </cell>
          <cell r="E9426">
            <v>6</v>
          </cell>
          <cell r="F9426">
            <v>20</v>
          </cell>
          <cell r="G9426">
            <v>120</v>
          </cell>
        </row>
        <row r="9427">
          <cell r="C9427" t="str">
            <v>Z2729</v>
          </cell>
          <cell r="D9427" t="str">
            <v>国家安全专辑(T-17A):特定选题</v>
          </cell>
          <cell r="E9427">
            <v>12</v>
          </cell>
          <cell r="F9427">
            <v>400</v>
          </cell>
          <cell r="G9427">
            <v>4800</v>
          </cell>
        </row>
        <row r="9428">
          <cell r="C9428" t="str">
            <v>Z6265</v>
          </cell>
          <cell r="D9428" t="str">
            <v>国家彩票</v>
          </cell>
          <cell r="E9428">
            <v>12</v>
          </cell>
          <cell r="F9428">
            <v>25</v>
          </cell>
          <cell r="G9428">
            <v>300</v>
          </cell>
        </row>
        <row r="9429">
          <cell r="C9429" t="str">
            <v>TS1627</v>
          </cell>
          <cell r="D9429" t="str">
            <v>国家地理动物百科(全彩4册)</v>
          </cell>
          <cell r="E9429">
            <v>1</v>
          </cell>
          <cell r="F9429">
            <v>392</v>
          </cell>
          <cell r="G9429">
            <v>392</v>
          </cell>
        </row>
        <row r="9430">
          <cell r="C9430" t="str">
            <v>TS1628</v>
          </cell>
          <cell r="D9430" t="str">
            <v>国家地理动物百科全书：哺乳动物(全彩5册)</v>
          </cell>
          <cell r="E9430">
            <v>1</v>
          </cell>
          <cell r="F9430">
            <v>210</v>
          </cell>
          <cell r="G9430">
            <v>210</v>
          </cell>
        </row>
        <row r="9431">
          <cell r="C9431" t="str">
            <v>TS1629</v>
          </cell>
          <cell r="D9431" t="str">
            <v>国家地理动物百科全书：鸟类(全彩5册)</v>
          </cell>
          <cell r="E9431">
            <v>1</v>
          </cell>
          <cell r="F9431">
            <v>210</v>
          </cell>
          <cell r="G9431">
            <v>210</v>
          </cell>
        </row>
        <row r="9432">
          <cell r="C9432" t="str">
            <v>TS1630</v>
          </cell>
          <cell r="D9432" t="str">
            <v>国家地理动物百科全书：爬行动物(全彩3册)</v>
          </cell>
          <cell r="E9432">
            <v>1</v>
          </cell>
          <cell r="F9432">
            <v>126</v>
          </cell>
          <cell r="G9432">
            <v>126</v>
          </cell>
        </row>
        <row r="9433">
          <cell r="C9433" t="str">
            <v>TS1631</v>
          </cell>
          <cell r="D9433" t="str">
            <v>国家地理动物百科全书：奇妙的动物界(全彩3册)</v>
          </cell>
          <cell r="E9433">
            <v>1</v>
          </cell>
          <cell r="F9433">
            <v>126</v>
          </cell>
          <cell r="G9433">
            <v>126</v>
          </cell>
        </row>
        <row r="9434">
          <cell r="C9434" t="str">
            <v>TS1632</v>
          </cell>
          <cell r="D9434" t="str">
            <v>国家地理动物百科全书：鱼类(全彩4册)</v>
          </cell>
          <cell r="E9434">
            <v>1</v>
          </cell>
          <cell r="F9434">
            <v>168</v>
          </cell>
          <cell r="G9434">
            <v>168</v>
          </cell>
        </row>
        <row r="9435">
          <cell r="C9435" t="str">
            <v>Z4033</v>
          </cell>
          <cell r="D9435" t="str">
            <v>国家电网</v>
          </cell>
          <cell r="E9435">
            <v>12</v>
          </cell>
          <cell r="F9435">
            <v>20</v>
          </cell>
          <cell r="G9435">
            <v>240</v>
          </cell>
        </row>
        <row r="9436">
          <cell r="C9436" t="str">
            <v>N1345</v>
          </cell>
          <cell r="D9436" t="str">
            <v>国家电网有限公司年鉴(2023)</v>
          </cell>
          <cell r="E9436">
            <v>1</v>
          </cell>
          <cell r="F9436">
            <v>268</v>
          </cell>
          <cell r="G9436">
            <v>268</v>
          </cell>
        </row>
        <row r="9437">
          <cell r="C9437" t="str">
            <v>N414</v>
          </cell>
          <cell r="D9437" t="str">
            <v>国家电网有限公司年鉴(2024年)</v>
          </cell>
          <cell r="E9437">
            <v>1</v>
          </cell>
          <cell r="F9437">
            <v>348</v>
          </cell>
          <cell r="G9437">
            <v>348</v>
          </cell>
        </row>
        <row r="9438">
          <cell r="C9438" t="str">
            <v>Z6983</v>
          </cell>
          <cell r="D9438" t="str">
            <v>国家工业遗产画册·第四批</v>
          </cell>
          <cell r="E9438">
            <v>1</v>
          </cell>
          <cell r="F9438">
            <v>398</v>
          </cell>
          <cell r="G9438">
            <v>398</v>
          </cell>
        </row>
        <row r="9439">
          <cell r="C9439" t="str">
            <v>Z3191</v>
          </cell>
          <cell r="D9439" t="str">
            <v>国家公园(中英文)</v>
          </cell>
          <cell r="E9439">
            <v>12</v>
          </cell>
          <cell r="F9439">
            <v>60</v>
          </cell>
          <cell r="G9439">
            <v>720</v>
          </cell>
        </row>
        <row r="9440">
          <cell r="C9440" t="str">
            <v>Z451</v>
          </cell>
          <cell r="D9440" t="str">
            <v>国家国防科技工业局文告:原中华人民共和国国防科学技术工业委员会文告</v>
          </cell>
          <cell r="E9440">
            <v>1</v>
          </cell>
          <cell r="F9440">
            <v>160</v>
          </cell>
          <cell r="G9440">
            <v>160</v>
          </cell>
        </row>
        <row r="9441">
          <cell r="C9441" t="str">
            <v>TS0779</v>
          </cell>
          <cell r="D9441" t="str">
            <v>国家金融学前沿探索(2025总第3辑)</v>
          </cell>
          <cell r="E9441">
            <v>1</v>
          </cell>
          <cell r="F9441">
            <v>58</v>
          </cell>
          <cell r="G9441">
            <v>58</v>
          </cell>
        </row>
        <row r="9442">
          <cell r="C9442" t="str">
            <v>Z6156</v>
          </cell>
          <cell r="D9442" t="str">
            <v>国家林业和草原局管理干部学院学报:原国家林业局管理干部学院学报</v>
          </cell>
          <cell r="E9442">
            <v>4</v>
          </cell>
          <cell r="F9442">
            <v>5</v>
          </cell>
          <cell r="G9442">
            <v>20</v>
          </cell>
        </row>
        <row r="9443">
          <cell r="C9443" t="str">
            <v>X831</v>
          </cell>
          <cell r="D9443" t="str">
            <v>国家税务总局税务干部学院学报:湖南税务高等专科学校学报</v>
          </cell>
          <cell r="E9443">
            <v>6</v>
          </cell>
          <cell r="F9443">
            <v>15</v>
          </cell>
          <cell r="G9443">
            <v>90</v>
          </cell>
        </row>
        <row r="9444">
          <cell r="C9444" t="str">
            <v>N1324</v>
          </cell>
          <cell r="D9444" t="str">
            <v>国家统计调查制度(2023年)</v>
          </cell>
          <cell r="E9444">
            <v>1</v>
          </cell>
          <cell r="F9444">
            <v>640</v>
          </cell>
          <cell r="G9444">
            <v>640</v>
          </cell>
        </row>
        <row r="9445">
          <cell r="C9445" t="str">
            <v>N2001</v>
          </cell>
          <cell r="D9445" t="str">
            <v>国家图书馆年鉴(2023年)</v>
          </cell>
          <cell r="E9445">
            <v>1</v>
          </cell>
          <cell r="F9445">
            <v>580</v>
          </cell>
          <cell r="G9445">
            <v>580</v>
          </cell>
        </row>
        <row r="9446">
          <cell r="C9446" t="str">
            <v>N2002</v>
          </cell>
          <cell r="D9446" t="str">
            <v>国家图书馆年鉴(2024年)</v>
          </cell>
          <cell r="E9446">
            <v>1</v>
          </cell>
          <cell r="F9446">
            <v>580</v>
          </cell>
          <cell r="G9446">
            <v>580</v>
          </cell>
        </row>
        <row r="9447">
          <cell r="C9447" t="str">
            <v>Z2974</v>
          </cell>
          <cell r="D9447" t="str">
            <v>国家治理(T-B3):特定选题</v>
          </cell>
          <cell r="E9447">
            <v>12</v>
          </cell>
          <cell r="F9447">
            <v>400</v>
          </cell>
          <cell r="G9447">
            <v>4800</v>
          </cell>
        </row>
        <row r="9448">
          <cell r="C9448" t="str">
            <v>Z6559</v>
          </cell>
          <cell r="D9448" t="str">
            <v>国家资本流向动态监测报告</v>
          </cell>
          <cell r="E9448">
            <v>50</v>
          </cell>
          <cell r="F9448">
            <v>84</v>
          </cell>
          <cell r="G9448">
            <v>4200</v>
          </cell>
        </row>
        <row r="9449">
          <cell r="C9449" t="str">
            <v>F10</v>
          </cell>
          <cell r="D9449" t="str">
            <v>国民经济管理(F10):复印报刊资料</v>
          </cell>
          <cell r="E9449">
            <v>12</v>
          </cell>
          <cell r="F9449">
            <v>35</v>
          </cell>
          <cell r="G9449">
            <v>420</v>
          </cell>
        </row>
        <row r="9450">
          <cell r="C9450" t="str">
            <v>HDF10</v>
          </cell>
          <cell r="D9450" t="str">
            <v>国民经济管理(合订本·HDF10):复印报刊资料2025年</v>
          </cell>
          <cell r="E9450">
            <v>2</v>
          </cell>
          <cell r="F9450">
            <v>285</v>
          </cell>
          <cell r="G9450">
            <v>570</v>
          </cell>
        </row>
        <row r="9451">
          <cell r="C9451" t="str">
            <v>Z3611</v>
          </cell>
          <cell r="D9451" t="str">
            <v>国内高等教育教学研究动态</v>
          </cell>
          <cell r="E9451">
            <v>24</v>
          </cell>
          <cell r="F9451">
            <v>2.16</v>
          </cell>
          <cell r="G9451">
            <v>52</v>
          </cell>
        </row>
        <row r="9452">
          <cell r="C9452" t="str">
            <v>N287</v>
          </cell>
          <cell r="D9452" t="str">
            <v>国内高等教育教学研究动态精装(2024合订本)</v>
          </cell>
          <cell r="E9452">
            <v>1</v>
          </cell>
          <cell r="F9452">
            <v>65</v>
          </cell>
          <cell r="G9452">
            <v>65</v>
          </cell>
        </row>
        <row r="9453">
          <cell r="C9453" t="str">
            <v>Z6561</v>
          </cell>
          <cell r="D9453" t="str">
            <v>国企改革听风录:原:国企混改听风录（月报）</v>
          </cell>
          <cell r="E9453">
            <v>12</v>
          </cell>
          <cell r="F9453">
            <v>241.67</v>
          </cell>
          <cell r="G9453">
            <v>2900</v>
          </cell>
        </row>
        <row r="9454">
          <cell r="C9454" t="str">
            <v>Z1196</v>
          </cell>
          <cell r="D9454" t="str">
            <v>国土资源导刊</v>
          </cell>
          <cell r="E9454">
            <v>4</v>
          </cell>
          <cell r="F9454">
            <v>18</v>
          </cell>
          <cell r="G9454">
            <v>72</v>
          </cell>
        </row>
        <row r="9455">
          <cell r="C9455" t="str">
            <v>Z6562</v>
          </cell>
          <cell r="D9455" t="str">
            <v>国外兵器情报:原兵器快报--火炮与轻武器类</v>
          </cell>
          <cell r="E9455">
            <v>12</v>
          </cell>
          <cell r="F9455">
            <v>500</v>
          </cell>
          <cell r="G9455">
            <v>6000</v>
          </cell>
        </row>
        <row r="9456">
          <cell r="C9456" t="str">
            <v>Z022</v>
          </cell>
          <cell r="D9456" t="str">
            <v>国外大电机</v>
          </cell>
          <cell r="E9456">
            <v>4</v>
          </cell>
          <cell r="F9456">
            <v>30</v>
          </cell>
          <cell r="G9456">
            <v>120</v>
          </cell>
        </row>
        <row r="9457">
          <cell r="C9457" t="str">
            <v>Z6906</v>
          </cell>
          <cell r="D9457" t="str">
            <v>国外电子测量技术</v>
          </cell>
          <cell r="E9457">
            <v>12</v>
          </cell>
          <cell r="F9457">
            <v>40</v>
          </cell>
          <cell r="G9457">
            <v>480</v>
          </cell>
        </row>
        <row r="9458">
          <cell r="C9458" t="str">
            <v>Z1200</v>
          </cell>
          <cell r="D9458" t="str">
            <v>国外防化科技动态:刊社直接寄发客户</v>
          </cell>
          <cell r="E9458">
            <v>12</v>
          </cell>
          <cell r="F9458">
            <v>10</v>
          </cell>
          <cell r="G9458">
            <v>120</v>
          </cell>
        </row>
        <row r="9459">
          <cell r="C9459" t="str">
            <v>Z1625</v>
          </cell>
          <cell r="D9459" t="str">
            <v>国外体育科学</v>
          </cell>
          <cell r="E9459">
            <v>4</v>
          </cell>
          <cell r="F9459">
            <v>10</v>
          </cell>
          <cell r="G9459">
            <v>40</v>
          </cell>
        </row>
        <row r="9460">
          <cell r="C9460" t="str">
            <v>Z4969</v>
          </cell>
          <cell r="D9460" t="str">
            <v>国务院国有资产监督管理委员会公告</v>
          </cell>
          <cell r="E9460">
            <v>4</v>
          </cell>
          <cell r="F9460">
            <v>33.75</v>
          </cell>
          <cell r="G9460">
            <v>135</v>
          </cell>
        </row>
        <row r="9461">
          <cell r="C9461" t="str">
            <v>Z4169</v>
          </cell>
          <cell r="D9461" t="str">
            <v>国学茶座(39辑至40辑):原24-191</v>
          </cell>
          <cell r="E9461">
            <v>2</v>
          </cell>
          <cell r="F9461">
            <v>25</v>
          </cell>
          <cell r="G9461">
            <v>50</v>
          </cell>
        </row>
        <row r="9462">
          <cell r="C9462" t="str">
            <v>TS1083</v>
          </cell>
          <cell r="D9462" t="str">
            <v>国学今读一本全（经典、精粹、常识随时查）全3册(精装)</v>
          </cell>
          <cell r="E9462">
            <v>1</v>
          </cell>
          <cell r="F9462">
            <v>267</v>
          </cell>
          <cell r="G9462">
            <v>267</v>
          </cell>
        </row>
        <row r="9463">
          <cell r="C9463" t="str">
            <v>TS0089</v>
          </cell>
          <cell r="D9463" t="str">
            <v>国学课堂与领导智慧(9DVD+1CD)</v>
          </cell>
          <cell r="E9463">
            <v>1</v>
          </cell>
          <cell r="F9463">
            <v>580</v>
          </cell>
          <cell r="G9463">
            <v>580</v>
          </cell>
        </row>
        <row r="9464">
          <cell r="C9464" t="str">
            <v>N848</v>
          </cell>
          <cell r="D9464" t="str">
            <v>国学人生智慧(U盘)</v>
          </cell>
          <cell r="E9464">
            <v>1</v>
          </cell>
          <cell r="F9464">
            <v>480</v>
          </cell>
          <cell r="G9464">
            <v>480</v>
          </cell>
        </row>
        <row r="9465">
          <cell r="C9465" t="str">
            <v>N833</v>
          </cell>
          <cell r="D9465" t="str">
            <v>国学修身智慧(6DVD)</v>
          </cell>
          <cell r="E9465">
            <v>1</v>
          </cell>
          <cell r="F9465">
            <v>580</v>
          </cell>
          <cell r="G9465">
            <v>580</v>
          </cell>
        </row>
        <row r="9466">
          <cell r="C9466" t="str">
            <v>HDLC1</v>
          </cell>
          <cell r="D9466" t="str">
            <v>国学学刊(合订本·HDLC1):复印报刊资料2025年</v>
          </cell>
          <cell r="E9466">
            <v>1</v>
          </cell>
          <cell r="F9466">
            <v>190</v>
          </cell>
          <cell r="G9466">
            <v>190</v>
          </cell>
        </row>
        <row r="9467">
          <cell r="C9467" t="str">
            <v>Z198</v>
          </cell>
          <cell r="D9467" t="str">
            <v>国学研究(50-51卷)</v>
          </cell>
          <cell r="E9467">
            <v>2</v>
          </cell>
          <cell r="F9467">
            <v>88</v>
          </cell>
          <cell r="G9467">
            <v>176</v>
          </cell>
        </row>
        <row r="9468">
          <cell r="C9468" t="str">
            <v>N1162</v>
          </cell>
          <cell r="D9468" t="str">
            <v>国学应用大智慧 新时代从心开始(5DVD)</v>
          </cell>
          <cell r="E9468">
            <v>1</v>
          </cell>
          <cell r="F9468">
            <v>780</v>
          </cell>
          <cell r="G9468">
            <v>780</v>
          </cell>
        </row>
        <row r="9469">
          <cell r="C9469" t="str">
            <v>N1134</v>
          </cell>
          <cell r="D9469" t="str">
            <v>国学与中国梦(6DVD)</v>
          </cell>
          <cell r="E9469">
            <v>1</v>
          </cell>
          <cell r="F9469">
            <v>680</v>
          </cell>
          <cell r="G9469">
            <v>680</v>
          </cell>
        </row>
        <row r="9470">
          <cell r="C9470" t="str">
            <v>N850</v>
          </cell>
          <cell r="D9470" t="str">
            <v>国学智慧-风水文化案例篇(5VCD)</v>
          </cell>
          <cell r="E9470">
            <v>1</v>
          </cell>
          <cell r="F9470">
            <v>480</v>
          </cell>
          <cell r="G9470">
            <v>480</v>
          </cell>
        </row>
        <row r="9471">
          <cell r="C9471" t="str">
            <v>N849</v>
          </cell>
          <cell r="D9471" t="str">
            <v>国学智慧-风水文化应用篇(U盘)</v>
          </cell>
          <cell r="E9471">
            <v>1</v>
          </cell>
          <cell r="F9471">
            <v>480</v>
          </cell>
          <cell r="G9471">
            <v>480</v>
          </cell>
        </row>
        <row r="9472">
          <cell r="C9472" t="str">
            <v>N439</v>
          </cell>
          <cell r="D9472" t="str">
            <v>国学走进校园(20DVD)</v>
          </cell>
          <cell r="E9472">
            <v>1</v>
          </cell>
          <cell r="F9472">
            <v>1580</v>
          </cell>
          <cell r="G9472">
            <v>1580</v>
          </cell>
        </row>
        <row r="9473">
          <cell r="C9473" t="str">
            <v>N1947</v>
          </cell>
          <cell r="D9473" t="str">
            <v>国学走进校园-微国学(3DVD)</v>
          </cell>
          <cell r="E9473">
            <v>1</v>
          </cell>
          <cell r="F9473">
            <v>1980</v>
          </cell>
          <cell r="G9473">
            <v>1980</v>
          </cell>
        </row>
        <row r="9474">
          <cell r="C9474" t="str">
            <v>N2581</v>
          </cell>
          <cell r="D9474" t="str">
            <v>国医年鉴(2022)</v>
          </cell>
          <cell r="E9474">
            <v>1</v>
          </cell>
          <cell r="F9474">
            <v>365</v>
          </cell>
          <cell r="G9474">
            <v>365</v>
          </cell>
        </row>
        <row r="9475">
          <cell r="C9475" t="str">
            <v>Z5665</v>
          </cell>
          <cell r="D9475" t="str">
            <v>国资报告</v>
          </cell>
          <cell r="E9475">
            <v>12</v>
          </cell>
          <cell r="F9475">
            <v>60</v>
          </cell>
          <cell r="G9475">
            <v>720</v>
          </cell>
        </row>
        <row r="9476">
          <cell r="C9476" t="str">
            <v>TS0961</v>
          </cell>
          <cell r="D9476" t="str">
            <v>过了腊八就是年</v>
          </cell>
          <cell r="E9476">
            <v>1</v>
          </cell>
          <cell r="F9476">
            <v>198</v>
          </cell>
          <cell r="G9476">
            <v>198</v>
          </cell>
        </row>
        <row r="9477">
          <cell r="C9477" t="str">
            <v>N2139</v>
          </cell>
          <cell r="D9477" t="str">
            <v>哈尔滨年鉴(2022)</v>
          </cell>
          <cell r="E9477">
            <v>1</v>
          </cell>
          <cell r="F9477">
            <v>340</v>
          </cell>
          <cell r="G9477">
            <v>340</v>
          </cell>
        </row>
        <row r="9478">
          <cell r="C9478" t="str">
            <v>N2140</v>
          </cell>
          <cell r="D9478" t="str">
            <v>哈尔滨统计年鉴(2022年)</v>
          </cell>
          <cell r="E9478">
            <v>1</v>
          </cell>
          <cell r="F9478">
            <v>530</v>
          </cell>
          <cell r="G9478">
            <v>530</v>
          </cell>
        </row>
        <row r="9479">
          <cell r="C9479" t="str">
            <v>X818</v>
          </cell>
          <cell r="D9479" t="str">
            <v>哈尔滨职业技术学院学报</v>
          </cell>
          <cell r="E9479">
            <v>6</v>
          </cell>
          <cell r="F9479">
            <v>16</v>
          </cell>
          <cell r="G9479">
            <v>96</v>
          </cell>
        </row>
        <row r="9480">
          <cell r="C9480" t="str">
            <v>TS0854</v>
          </cell>
          <cell r="D9480" t="str">
            <v>哈萨克斯坦文化教育研究(精装版)</v>
          </cell>
          <cell r="E9480">
            <v>1</v>
          </cell>
          <cell r="F9480">
            <v>188</v>
          </cell>
          <cell r="G9480">
            <v>188</v>
          </cell>
        </row>
        <row r="9481">
          <cell r="C9481" t="str">
            <v>TS1372</v>
          </cell>
          <cell r="D9481" t="str">
            <v>孩子看得懂的经济学（全8册）</v>
          </cell>
          <cell r="E9481">
            <v>1</v>
          </cell>
          <cell r="F9481">
            <v>200</v>
          </cell>
          <cell r="G9481">
            <v>200</v>
          </cell>
        </row>
        <row r="9482">
          <cell r="C9482" t="str">
            <v>N1457</v>
          </cell>
          <cell r="D9482" t="str">
            <v>海底捞的管理智慧(7DVD)</v>
          </cell>
          <cell r="E9482">
            <v>1</v>
          </cell>
          <cell r="F9482">
            <v>580</v>
          </cell>
          <cell r="G9482">
            <v>580</v>
          </cell>
        </row>
        <row r="9483">
          <cell r="C9483" t="str">
            <v>N1459</v>
          </cell>
          <cell r="D9483" t="str">
            <v>海底捞的经营智慧(7DVD)</v>
          </cell>
          <cell r="E9483">
            <v>1</v>
          </cell>
          <cell r="F9483">
            <v>580</v>
          </cell>
          <cell r="G9483">
            <v>580</v>
          </cell>
        </row>
        <row r="9484">
          <cell r="C9484" t="str">
            <v>Z4360</v>
          </cell>
          <cell r="D9484" t="str">
            <v>海关统计:原80-307</v>
          </cell>
          <cell r="E9484">
            <v>12</v>
          </cell>
          <cell r="F9484">
            <v>120</v>
          </cell>
          <cell r="G9484">
            <v>1440</v>
          </cell>
        </row>
        <row r="9485">
          <cell r="C9485" t="str">
            <v>Z2037</v>
          </cell>
          <cell r="D9485" t="str">
            <v>海关总署文告</v>
          </cell>
          <cell r="E9485">
            <v>12</v>
          </cell>
          <cell r="F9485">
            <v>80</v>
          </cell>
          <cell r="G9485">
            <v>960</v>
          </cell>
        </row>
        <row r="9486">
          <cell r="C9486" t="str">
            <v>Z3197</v>
          </cell>
          <cell r="D9486" t="str">
            <v>海河传媒</v>
          </cell>
          <cell r="E9486">
            <v>6</v>
          </cell>
          <cell r="F9486">
            <v>12</v>
          </cell>
          <cell r="G9486">
            <v>72</v>
          </cell>
        </row>
        <row r="9487">
          <cell r="C9487" t="str">
            <v>Z1204</v>
          </cell>
          <cell r="D9487" t="str">
            <v>海河水利</v>
          </cell>
          <cell r="E9487">
            <v>12</v>
          </cell>
          <cell r="F9487">
            <v>15</v>
          </cell>
          <cell r="G9487">
            <v>180</v>
          </cell>
        </row>
        <row r="9488">
          <cell r="C9488" t="str">
            <v>Z839</v>
          </cell>
          <cell r="D9488" t="str">
            <v>海交史研究</v>
          </cell>
          <cell r="E9488">
            <v>4</v>
          </cell>
          <cell r="F9488">
            <v>30</v>
          </cell>
          <cell r="G9488">
            <v>120</v>
          </cell>
        </row>
        <row r="9489">
          <cell r="C9489" t="str">
            <v>X130</v>
          </cell>
          <cell r="D9489" t="str">
            <v>海军航空大学学报:原海军航空工程学院学报</v>
          </cell>
          <cell r="E9489">
            <v>6</v>
          </cell>
          <cell r="F9489">
            <v>16</v>
          </cell>
          <cell r="G9489">
            <v>96</v>
          </cell>
        </row>
        <row r="9490">
          <cell r="C9490" t="str">
            <v>N2133</v>
          </cell>
          <cell r="D9490" t="str">
            <v>海口年鉴(2022)</v>
          </cell>
          <cell r="E9490">
            <v>1</v>
          </cell>
          <cell r="F9490">
            <v>380</v>
          </cell>
          <cell r="G9490">
            <v>380</v>
          </cell>
        </row>
        <row r="9491">
          <cell r="C9491" t="str">
            <v>Z1207</v>
          </cell>
          <cell r="D9491" t="str">
            <v>海南金融</v>
          </cell>
          <cell r="E9491">
            <v>12</v>
          </cell>
          <cell r="F9491">
            <v>15</v>
          </cell>
          <cell r="G9491">
            <v>180</v>
          </cell>
        </row>
        <row r="9492">
          <cell r="C9492" t="str">
            <v>N2134</v>
          </cell>
          <cell r="D9492" t="str">
            <v>海南年鉴(2022)</v>
          </cell>
          <cell r="E9492">
            <v>1</v>
          </cell>
          <cell r="F9492">
            <v>400</v>
          </cell>
          <cell r="G9492">
            <v>400</v>
          </cell>
        </row>
        <row r="9493">
          <cell r="C9493" t="str">
            <v>Z6324</v>
          </cell>
          <cell r="D9493" t="str">
            <v>海南省人民政府公报:原海南政报</v>
          </cell>
          <cell r="E9493">
            <v>24</v>
          </cell>
          <cell r="F9493">
            <v>5</v>
          </cell>
          <cell r="G9493">
            <v>120</v>
          </cell>
        </row>
        <row r="9494">
          <cell r="C9494" t="str">
            <v>N2136</v>
          </cell>
          <cell r="D9494" t="str">
            <v>海南统计年鉴(2024)</v>
          </cell>
          <cell r="E9494">
            <v>1</v>
          </cell>
          <cell r="F9494">
            <v>460</v>
          </cell>
          <cell r="G9494">
            <v>460</v>
          </cell>
        </row>
        <row r="9495">
          <cell r="C9495" t="str">
            <v>Z171</v>
          </cell>
          <cell r="D9495" t="str">
            <v>海内与海外</v>
          </cell>
          <cell r="E9495">
            <v>12</v>
          </cell>
          <cell r="F9495">
            <v>20</v>
          </cell>
          <cell r="G9495">
            <v>240</v>
          </cell>
        </row>
        <row r="9496">
          <cell r="C9496" t="str">
            <v>Z1983</v>
          </cell>
          <cell r="D9496" t="str">
            <v>海派经济学(总85-88期)</v>
          </cell>
          <cell r="E9496">
            <v>4</v>
          </cell>
          <cell r="F9496">
            <v>48</v>
          </cell>
          <cell r="G9496">
            <v>192</v>
          </cell>
        </row>
        <row r="9497">
          <cell r="C9497" t="str">
            <v>Z1316</v>
          </cell>
          <cell r="D9497" t="str">
            <v>海峡科技与产业</v>
          </cell>
          <cell r="E9497">
            <v>12</v>
          </cell>
          <cell r="F9497">
            <v>20</v>
          </cell>
          <cell r="G9497">
            <v>240</v>
          </cell>
        </row>
        <row r="9498">
          <cell r="C9498" t="str">
            <v>Z1605</v>
          </cell>
          <cell r="D9498" t="str">
            <v>海峡科学</v>
          </cell>
          <cell r="E9498">
            <v>12</v>
          </cell>
          <cell r="F9498">
            <v>50</v>
          </cell>
          <cell r="G9498">
            <v>600</v>
          </cell>
        </row>
        <row r="9499">
          <cell r="C9499" t="str">
            <v>Z343</v>
          </cell>
          <cell r="D9499" t="str">
            <v>海峡瞭望</v>
          </cell>
          <cell r="E9499">
            <v>4</v>
          </cell>
          <cell r="F9499">
            <v>18</v>
          </cell>
          <cell r="G9499">
            <v>72</v>
          </cell>
        </row>
        <row r="9500">
          <cell r="C9500" t="str">
            <v>Z6568</v>
          </cell>
          <cell r="D9500" t="str">
            <v>海峡体育</v>
          </cell>
          <cell r="E9500">
            <v>6</v>
          </cell>
          <cell r="F9500">
            <v>15</v>
          </cell>
          <cell r="G9500">
            <v>90</v>
          </cell>
        </row>
        <row r="9501">
          <cell r="C9501" t="str">
            <v>Z1210</v>
          </cell>
          <cell r="D9501" t="str">
            <v>海峡药学</v>
          </cell>
          <cell r="E9501">
            <v>12</v>
          </cell>
          <cell r="F9501">
            <v>10</v>
          </cell>
          <cell r="G9501">
            <v>120</v>
          </cell>
        </row>
        <row r="9502">
          <cell r="C9502" t="str">
            <v>Z1868</v>
          </cell>
          <cell r="D9502" t="str">
            <v>海峡预防医学杂志</v>
          </cell>
          <cell r="E9502">
            <v>6</v>
          </cell>
          <cell r="F9502">
            <v>5</v>
          </cell>
          <cell r="G9502">
            <v>30</v>
          </cell>
        </row>
        <row r="9503">
          <cell r="C9503" t="str">
            <v>Z2606</v>
          </cell>
          <cell r="D9503" t="str">
            <v>海相油气地质</v>
          </cell>
          <cell r="E9503">
            <v>6</v>
          </cell>
          <cell r="F9503">
            <v>30</v>
          </cell>
          <cell r="G9503">
            <v>180</v>
          </cell>
        </row>
        <row r="9504">
          <cell r="C9504" t="str">
            <v>Z5660</v>
          </cell>
          <cell r="D9504" t="str">
            <v>海洋测绘</v>
          </cell>
          <cell r="E9504">
            <v>6</v>
          </cell>
          <cell r="F9504">
            <v>10</v>
          </cell>
          <cell r="G9504">
            <v>60</v>
          </cell>
        </row>
        <row r="9505">
          <cell r="C9505" t="str">
            <v>Z1211</v>
          </cell>
          <cell r="D9505" t="str">
            <v>海洋地质前沿:原海洋地质动态</v>
          </cell>
          <cell r="E9505">
            <v>12</v>
          </cell>
          <cell r="F9505">
            <v>50</v>
          </cell>
          <cell r="G9505">
            <v>600</v>
          </cell>
        </row>
        <row r="9506">
          <cell r="C9506" t="str">
            <v>Z173</v>
          </cell>
          <cell r="D9506" t="str">
            <v>海洋工程</v>
          </cell>
          <cell r="E9506">
            <v>6</v>
          </cell>
          <cell r="F9506">
            <v>50</v>
          </cell>
          <cell r="G9506">
            <v>300</v>
          </cell>
        </row>
        <row r="9507">
          <cell r="C9507" t="str">
            <v>Z947</v>
          </cell>
          <cell r="D9507" t="str">
            <v>海洋环境科学</v>
          </cell>
          <cell r="E9507">
            <v>6</v>
          </cell>
          <cell r="F9507">
            <v>60</v>
          </cell>
          <cell r="G9507">
            <v>360</v>
          </cell>
        </row>
        <row r="9508">
          <cell r="C9508" t="str">
            <v>Z3588</v>
          </cell>
          <cell r="D9508" t="str">
            <v>海洋技术学报:原海洋技术</v>
          </cell>
          <cell r="E9508">
            <v>6</v>
          </cell>
          <cell r="F9508">
            <v>30</v>
          </cell>
          <cell r="G9508">
            <v>180</v>
          </cell>
        </row>
        <row r="9509">
          <cell r="C9509" t="str">
            <v>Z2608</v>
          </cell>
          <cell r="D9509" t="str">
            <v>海洋石油</v>
          </cell>
          <cell r="E9509">
            <v>4</v>
          </cell>
          <cell r="F9509">
            <v>24</v>
          </cell>
          <cell r="G9509">
            <v>96</v>
          </cell>
        </row>
        <row r="9510">
          <cell r="C9510" t="str">
            <v>Z3267</v>
          </cell>
          <cell r="D9510" t="str">
            <v>海洋星探组</v>
          </cell>
          <cell r="E9510">
            <v>12</v>
          </cell>
          <cell r="F9510">
            <v>12</v>
          </cell>
          <cell r="G9510">
            <v>144</v>
          </cell>
        </row>
        <row r="9511">
          <cell r="C9511" t="str">
            <v>Z746</v>
          </cell>
          <cell r="D9511" t="str">
            <v>海洋学研究:原东海海洋</v>
          </cell>
          <cell r="E9511">
            <v>4</v>
          </cell>
          <cell r="F9511">
            <v>10</v>
          </cell>
          <cell r="G9511">
            <v>40</v>
          </cell>
        </row>
        <row r="9512">
          <cell r="C9512" t="str">
            <v>TS0245</v>
          </cell>
          <cell r="D9512" t="str">
            <v>海洋油气装备:中国战略性新兴产业研究与发展</v>
          </cell>
          <cell r="E9512">
            <v>1</v>
          </cell>
          <cell r="F9512">
            <v>158</v>
          </cell>
          <cell r="G9512">
            <v>158</v>
          </cell>
        </row>
        <row r="9513">
          <cell r="C9513" t="str">
            <v>Z1216</v>
          </cell>
          <cell r="D9513" t="str">
            <v>海洋预报</v>
          </cell>
          <cell r="E9513">
            <v>6</v>
          </cell>
          <cell r="F9513">
            <v>15</v>
          </cell>
          <cell r="G9513">
            <v>90</v>
          </cell>
        </row>
        <row r="9514">
          <cell r="C9514" t="str">
            <v>X316</v>
          </cell>
          <cell r="D9514" t="str">
            <v>邯郸学院学报</v>
          </cell>
          <cell r="E9514">
            <v>4</v>
          </cell>
          <cell r="F9514">
            <v>10</v>
          </cell>
          <cell r="G9514">
            <v>40</v>
          </cell>
        </row>
        <row r="9515">
          <cell r="C9515" t="str">
            <v>X820</v>
          </cell>
          <cell r="D9515" t="str">
            <v>邯郸职业技术学院学报</v>
          </cell>
          <cell r="E9515">
            <v>4</v>
          </cell>
          <cell r="F9515">
            <v>7</v>
          </cell>
          <cell r="G9515">
            <v>28</v>
          </cell>
        </row>
        <row r="9516">
          <cell r="C9516" t="str">
            <v>Z1217</v>
          </cell>
          <cell r="D9516" t="str">
            <v>含笑花</v>
          </cell>
          <cell r="E9516">
            <v>6</v>
          </cell>
          <cell r="F9516">
            <v>15</v>
          </cell>
          <cell r="G9516">
            <v>90</v>
          </cell>
        </row>
        <row r="9517">
          <cell r="C9517" t="str">
            <v>TS0827</v>
          </cell>
          <cell r="D9517" t="str">
            <v>韩国文化教育研究(精装版)</v>
          </cell>
          <cell r="E9517">
            <v>1</v>
          </cell>
          <cell r="F9517">
            <v>180</v>
          </cell>
          <cell r="G9517">
            <v>180</v>
          </cell>
        </row>
        <row r="9518">
          <cell r="C9518" t="str">
            <v>X090</v>
          </cell>
          <cell r="D9518" t="str">
            <v>韩山师范学院学报</v>
          </cell>
          <cell r="E9518">
            <v>6</v>
          </cell>
          <cell r="F9518">
            <v>10</v>
          </cell>
          <cell r="G9518">
            <v>60</v>
          </cell>
        </row>
        <row r="9519">
          <cell r="C9519" t="str">
            <v>X560</v>
          </cell>
          <cell r="D9519" t="str">
            <v>汉江师范学院学报:原郧阳师范高等专科学校学报</v>
          </cell>
          <cell r="E9519">
            <v>6</v>
          </cell>
          <cell r="F9519">
            <v>16</v>
          </cell>
          <cell r="G9519">
            <v>96</v>
          </cell>
        </row>
        <row r="9520">
          <cell r="C9520" t="str">
            <v>Z033</v>
          </cell>
          <cell r="D9520" t="str">
            <v>汉医百家(特别健康增刊)</v>
          </cell>
          <cell r="E9520">
            <v>1</v>
          </cell>
          <cell r="F9520">
            <v>98</v>
          </cell>
          <cell r="G9520">
            <v>98</v>
          </cell>
        </row>
        <row r="9521">
          <cell r="C9521" t="str">
            <v>Z6802</v>
          </cell>
          <cell r="D9521" t="str">
            <v>汉语国际教育学报(17-18辑）</v>
          </cell>
          <cell r="E9521">
            <v>2</v>
          </cell>
          <cell r="F9521">
            <v>158</v>
          </cell>
          <cell r="G9521">
            <v>316</v>
          </cell>
        </row>
        <row r="9522">
          <cell r="C9522" t="str">
            <v>N358</v>
          </cell>
          <cell r="D9522" t="str">
            <v>焊接材料与装备:中国战略性新兴产业研究与发展</v>
          </cell>
          <cell r="E9522">
            <v>1</v>
          </cell>
          <cell r="F9522">
            <v>168</v>
          </cell>
          <cell r="G9522">
            <v>168</v>
          </cell>
        </row>
        <row r="9523">
          <cell r="C9523" t="str">
            <v>TS0548</v>
          </cell>
          <cell r="D9523" t="str">
            <v>杭商:原西湖(下半月杭商)</v>
          </cell>
          <cell r="E9523">
            <v>4</v>
          </cell>
          <cell r="F9523">
            <v>68</v>
          </cell>
          <cell r="G9523">
            <v>272</v>
          </cell>
        </row>
        <row r="9524">
          <cell r="C9524" t="str">
            <v>Z3668</v>
          </cell>
          <cell r="D9524" t="str">
            <v>杭州</v>
          </cell>
          <cell r="E9524">
            <v>24</v>
          </cell>
          <cell r="F9524">
            <v>15</v>
          </cell>
          <cell r="G9524">
            <v>360</v>
          </cell>
        </row>
        <row r="9525">
          <cell r="C9525" t="str">
            <v>Z3613</v>
          </cell>
          <cell r="D9525" t="str">
            <v>杭州电子科技大学学报(单月自科，双月社科)</v>
          </cell>
          <cell r="E9525">
            <v>12</v>
          </cell>
          <cell r="F9525">
            <v>15</v>
          </cell>
          <cell r="G9525">
            <v>180</v>
          </cell>
        </row>
        <row r="9526">
          <cell r="C9526" t="str">
            <v>Z1218</v>
          </cell>
          <cell r="D9526" t="str">
            <v>杭州科技</v>
          </cell>
          <cell r="E9526">
            <v>6</v>
          </cell>
          <cell r="F9526">
            <v>20</v>
          </cell>
          <cell r="G9526">
            <v>120</v>
          </cell>
        </row>
        <row r="9527">
          <cell r="C9527" t="str">
            <v>TS0071</v>
          </cell>
          <cell r="D9527" t="str">
            <v>杭州年鉴(2022)</v>
          </cell>
          <cell r="E9527">
            <v>1</v>
          </cell>
          <cell r="F9527">
            <v>320</v>
          </cell>
          <cell r="G9527">
            <v>320</v>
          </cell>
        </row>
        <row r="9528">
          <cell r="C9528" t="str">
            <v>X191</v>
          </cell>
          <cell r="D9528" t="str">
            <v>杭州师范大学学报(社会科学版)</v>
          </cell>
          <cell r="E9528">
            <v>6</v>
          </cell>
          <cell r="F9528">
            <v>20</v>
          </cell>
          <cell r="G9528">
            <v>120</v>
          </cell>
        </row>
        <row r="9529">
          <cell r="C9529" t="str">
            <v>X192</v>
          </cell>
          <cell r="D9529" t="str">
            <v>杭州师范大学学报(自然科学版)</v>
          </cell>
          <cell r="E9529">
            <v>6</v>
          </cell>
          <cell r="F9529">
            <v>15</v>
          </cell>
          <cell r="G9529">
            <v>90</v>
          </cell>
        </row>
        <row r="9530">
          <cell r="C9530" t="str">
            <v>Z2022</v>
          </cell>
          <cell r="D9530" t="str">
            <v>航海技术</v>
          </cell>
          <cell r="E9530">
            <v>6</v>
          </cell>
          <cell r="F9530">
            <v>30</v>
          </cell>
          <cell r="G9530">
            <v>180</v>
          </cell>
        </row>
        <row r="9531">
          <cell r="C9531" t="str">
            <v>Z948</v>
          </cell>
          <cell r="D9531" t="str">
            <v>航海教育研究</v>
          </cell>
          <cell r="E9531">
            <v>4</v>
          </cell>
          <cell r="F9531">
            <v>30</v>
          </cell>
          <cell r="G9531">
            <v>120</v>
          </cell>
        </row>
        <row r="9532">
          <cell r="C9532" t="str">
            <v>Z2352</v>
          </cell>
          <cell r="D9532" t="str">
            <v>航空安全</v>
          </cell>
          <cell r="E9532">
            <v>6</v>
          </cell>
          <cell r="F9532">
            <v>15</v>
          </cell>
          <cell r="G9532">
            <v>90</v>
          </cell>
        </row>
        <row r="9533">
          <cell r="C9533" t="str">
            <v>Z306</v>
          </cell>
          <cell r="D9533" t="str">
            <v>航空标准化与质量</v>
          </cell>
          <cell r="E9533">
            <v>6</v>
          </cell>
          <cell r="F9533">
            <v>20</v>
          </cell>
          <cell r="G9533">
            <v>120</v>
          </cell>
        </row>
        <row r="9534">
          <cell r="C9534" t="str">
            <v>Z1219</v>
          </cell>
          <cell r="D9534" t="str">
            <v>航空兵器</v>
          </cell>
          <cell r="E9534">
            <v>6</v>
          </cell>
          <cell r="F9534">
            <v>30</v>
          </cell>
          <cell r="G9534">
            <v>180</v>
          </cell>
        </row>
        <row r="9535">
          <cell r="C9535" t="str">
            <v>Z3420</v>
          </cell>
          <cell r="D9535" t="str">
            <v>航空材料学报</v>
          </cell>
          <cell r="E9535">
            <v>6</v>
          </cell>
          <cell r="F9535">
            <v>50</v>
          </cell>
          <cell r="G9535">
            <v>300</v>
          </cell>
        </row>
        <row r="9536">
          <cell r="C9536" t="str">
            <v>Z1982</v>
          </cell>
          <cell r="D9536" t="str">
            <v>航空档案</v>
          </cell>
          <cell r="E9536">
            <v>12</v>
          </cell>
          <cell r="F9536">
            <v>25</v>
          </cell>
          <cell r="G9536">
            <v>300</v>
          </cell>
        </row>
        <row r="9537">
          <cell r="C9537" t="str">
            <v>Z812</v>
          </cell>
          <cell r="D9537" t="str">
            <v>航空电子技术</v>
          </cell>
          <cell r="E9537">
            <v>4</v>
          </cell>
          <cell r="F9537">
            <v>16</v>
          </cell>
          <cell r="G9537">
            <v>64</v>
          </cell>
        </row>
        <row r="9538">
          <cell r="C9538" t="str">
            <v>Z3421</v>
          </cell>
          <cell r="D9538" t="str">
            <v>航空动力学报</v>
          </cell>
          <cell r="E9538">
            <v>12</v>
          </cell>
          <cell r="F9538">
            <v>60</v>
          </cell>
          <cell r="G9538">
            <v>720</v>
          </cell>
        </row>
        <row r="9539">
          <cell r="C9539" t="str">
            <v>Z2886</v>
          </cell>
          <cell r="D9539" t="str">
            <v>航空发动机</v>
          </cell>
          <cell r="E9539">
            <v>6</v>
          </cell>
          <cell r="F9539">
            <v>50</v>
          </cell>
          <cell r="G9539">
            <v>300</v>
          </cell>
        </row>
        <row r="9540">
          <cell r="C9540" t="str">
            <v>Z312</v>
          </cell>
          <cell r="D9540" t="str">
            <v>航空精密制造技术</v>
          </cell>
          <cell r="E9540">
            <v>6</v>
          </cell>
          <cell r="F9540">
            <v>15</v>
          </cell>
          <cell r="G9540">
            <v>90</v>
          </cell>
        </row>
        <row r="9541">
          <cell r="C9541" t="str">
            <v>N1679</v>
          </cell>
          <cell r="D9541" t="str">
            <v>航空科学技术合订本(2023)</v>
          </cell>
          <cell r="E9541">
            <v>1</v>
          </cell>
          <cell r="F9541">
            <v>400</v>
          </cell>
          <cell r="G9541">
            <v>400</v>
          </cell>
        </row>
        <row r="9542">
          <cell r="C9542" t="str">
            <v>N1680</v>
          </cell>
          <cell r="D9542" t="str">
            <v>航空维修与工程合订本(2024年)</v>
          </cell>
          <cell r="E9542">
            <v>1</v>
          </cell>
          <cell r="F9542">
            <v>400</v>
          </cell>
          <cell r="G9542">
            <v>400</v>
          </cell>
        </row>
        <row r="9543">
          <cell r="C9543" t="str">
            <v>N2673</v>
          </cell>
          <cell r="D9543" t="str">
            <v>航空知识(2023年合订本)</v>
          </cell>
          <cell r="E9543">
            <v>1</v>
          </cell>
          <cell r="F9543">
            <v>199</v>
          </cell>
          <cell r="G9543">
            <v>199</v>
          </cell>
        </row>
        <row r="9544">
          <cell r="C9544" t="str">
            <v>Z181</v>
          </cell>
          <cell r="D9544" t="str">
            <v>航天标准化</v>
          </cell>
          <cell r="E9544">
            <v>4</v>
          </cell>
          <cell r="F9544">
            <v>28</v>
          </cell>
          <cell r="G9544">
            <v>112</v>
          </cell>
        </row>
        <row r="9545">
          <cell r="C9545" t="str">
            <v>Z1222</v>
          </cell>
          <cell r="D9545" t="str">
            <v>航天电子对抗</v>
          </cell>
          <cell r="E9545">
            <v>6</v>
          </cell>
          <cell r="F9545">
            <v>15</v>
          </cell>
          <cell r="G9545">
            <v>90</v>
          </cell>
        </row>
        <row r="9546">
          <cell r="C9546" t="str">
            <v>Z6934</v>
          </cell>
          <cell r="D9546" t="str">
            <v>航天动力学(英文版)Astrodynamics</v>
          </cell>
          <cell r="E9546">
            <v>6</v>
          </cell>
          <cell r="F9546">
            <v>200</v>
          </cell>
          <cell r="G9546">
            <v>1200</v>
          </cell>
        </row>
        <row r="9547">
          <cell r="C9547" t="str">
            <v>Z182</v>
          </cell>
          <cell r="D9547" t="str">
            <v>航天返回与遥感</v>
          </cell>
          <cell r="E9547">
            <v>6</v>
          </cell>
          <cell r="F9547">
            <v>35</v>
          </cell>
          <cell r="G9547">
            <v>210</v>
          </cell>
        </row>
        <row r="9548">
          <cell r="C9548" t="str">
            <v>Z5114</v>
          </cell>
          <cell r="D9548" t="str">
            <v>航天防务技术瞭望</v>
          </cell>
          <cell r="E9548">
            <v>24</v>
          </cell>
          <cell r="F9548">
            <v>33.340000000000003</v>
          </cell>
          <cell r="G9548">
            <v>800</v>
          </cell>
        </row>
        <row r="9549">
          <cell r="C9549" t="str">
            <v>Z6266</v>
          </cell>
          <cell r="D9549" t="str">
            <v>航天器环境工程</v>
          </cell>
          <cell r="E9549">
            <v>6</v>
          </cell>
          <cell r="F9549">
            <v>30</v>
          </cell>
          <cell r="G9549">
            <v>180</v>
          </cell>
        </row>
        <row r="9550">
          <cell r="C9550" t="str">
            <v>Z2876</v>
          </cell>
          <cell r="D9550" t="str">
            <v>航天制造技术</v>
          </cell>
          <cell r="E9550">
            <v>6</v>
          </cell>
          <cell r="F9550">
            <v>20</v>
          </cell>
          <cell r="G9550">
            <v>120</v>
          </cell>
        </row>
        <row r="9551">
          <cell r="C9551" t="str">
            <v>N1946</v>
          </cell>
          <cell r="D9551" t="str">
            <v>好家风成就好孩子(U盘)</v>
          </cell>
          <cell r="E9551">
            <v>1</v>
          </cell>
          <cell r="F9551">
            <v>298</v>
          </cell>
          <cell r="G9551">
            <v>298</v>
          </cell>
        </row>
        <row r="9552">
          <cell r="C9552" t="str">
            <v>TS1633</v>
          </cell>
          <cell r="D9552" t="str">
            <v>好口才系列丛书辩论、演讲、幽默、机智）(全4册)</v>
          </cell>
          <cell r="E9552">
            <v>1</v>
          </cell>
          <cell r="F9552">
            <v>144.5</v>
          </cell>
          <cell r="G9552">
            <v>144.5</v>
          </cell>
        </row>
        <row r="9553">
          <cell r="C9553" t="str">
            <v>Z2124</v>
          </cell>
          <cell r="D9553" t="str">
            <v>好奇号（中文刊） 8-12岁</v>
          </cell>
          <cell r="E9553">
            <v>12</v>
          </cell>
          <cell r="F9553">
            <v>60</v>
          </cell>
          <cell r="G9553">
            <v>720</v>
          </cell>
        </row>
        <row r="9554">
          <cell r="C9554" t="str">
            <v>N792</v>
          </cell>
          <cell r="D9554" t="str">
            <v>好员工(6DVD)</v>
          </cell>
          <cell r="E9554">
            <v>1</v>
          </cell>
          <cell r="F9554">
            <v>780</v>
          </cell>
          <cell r="G9554">
            <v>780</v>
          </cell>
        </row>
        <row r="9555">
          <cell r="C9555" t="str">
            <v>X237</v>
          </cell>
          <cell r="D9555" t="str">
            <v>合肥大学学报:原合肥学院学报</v>
          </cell>
          <cell r="E9555">
            <v>6</v>
          </cell>
          <cell r="F9555">
            <v>15</v>
          </cell>
          <cell r="G9555">
            <v>90</v>
          </cell>
        </row>
        <row r="9556">
          <cell r="C9556" t="str">
            <v>N044</v>
          </cell>
          <cell r="D9556" t="str">
            <v>合肥年鉴(2021年)</v>
          </cell>
          <cell r="E9556">
            <v>1</v>
          </cell>
          <cell r="F9556">
            <v>160</v>
          </cell>
          <cell r="G9556">
            <v>160</v>
          </cell>
        </row>
        <row r="9557">
          <cell r="C9557" t="str">
            <v>N040</v>
          </cell>
          <cell r="D9557" t="str">
            <v>合肥年鉴(2022年)</v>
          </cell>
          <cell r="E9557">
            <v>1</v>
          </cell>
          <cell r="F9557">
            <v>220</v>
          </cell>
          <cell r="G9557">
            <v>220</v>
          </cell>
        </row>
        <row r="9558">
          <cell r="C9558" t="str">
            <v>N067</v>
          </cell>
          <cell r="D9558" t="str">
            <v>合肥统计年鉴(2021年版)</v>
          </cell>
          <cell r="E9558">
            <v>1</v>
          </cell>
          <cell r="F9558">
            <v>360</v>
          </cell>
          <cell r="G9558">
            <v>360</v>
          </cell>
        </row>
        <row r="9559">
          <cell r="C9559" t="str">
            <v>N1329</v>
          </cell>
          <cell r="D9559" t="str">
            <v>合肥统计年鉴(2022)</v>
          </cell>
          <cell r="E9559">
            <v>1</v>
          </cell>
          <cell r="F9559">
            <v>360</v>
          </cell>
          <cell r="G9559">
            <v>360</v>
          </cell>
        </row>
        <row r="9560">
          <cell r="C9560" t="str">
            <v>N1764</v>
          </cell>
          <cell r="D9560" t="str">
            <v>和谐圆满的人生智慧-佛学 佛法精要篇(6VCD)</v>
          </cell>
          <cell r="E9560">
            <v>1</v>
          </cell>
          <cell r="F9560">
            <v>580</v>
          </cell>
          <cell r="G9560">
            <v>580</v>
          </cell>
        </row>
        <row r="9561">
          <cell r="C9561" t="str">
            <v>TS0278</v>
          </cell>
          <cell r="D9561" t="str">
            <v>和谐圆满的人生智慧-佛学 完美人生篇(6VCD)</v>
          </cell>
          <cell r="E9561">
            <v>1</v>
          </cell>
          <cell r="F9561">
            <v>580</v>
          </cell>
          <cell r="G9561">
            <v>580</v>
          </cell>
        </row>
        <row r="9562">
          <cell r="C9562" t="str">
            <v>N1590</v>
          </cell>
          <cell r="D9562" t="str">
            <v>和谐圆满的人生智慧-佛学 中国佛学篇(6VCD)</v>
          </cell>
          <cell r="E9562">
            <v>1</v>
          </cell>
          <cell r="F9562">
            <v>580</v>
          </cell>
          <cell r="G9562">
            <v>580</v>
          </cell>
        </row>
        <row r="9563">
          <cell r="C9563" t="str">
            <v>Z6268</v>
          </cell>
          <cell r="D9563" t="str">
            <v>河北安全生产</v>
          </cell>
          <cell r="E9563">
            <v>12</v>
          </cell>
          <cell r="F9563">
            <v>15</v>
          </cell>
          <cell r="G9563">
            <v>180</v>
          </cell>
        </row>
        <row r="9564">
          <cell r="C9564" t="str">
            <v>Z2610</v>
          </cell>
          <cell r="D9564" t="str">
            <v>河北地质:原河北地质矿产信息</v>
          </cell>
          <cell r="E9564">
            <v>4</v>
          </cell>
          <cell r="F9564">
            <v>50</v>
          </cell>
          <cell r="G9564">
            <v>200</v>
          </cell>
        </row>
        <row r="9565">
          <cell r="C9565" t="str">
            <v>X479</v>
          </cell>
          <cell r="D9565" t="str">
            <v>河北地质大学学报:原石家庄经济学院学报</v>
          </cell>
          <cell r="E9565">
            <v>6</v>
          </cell>
          <cell r="F9565">
            <v>10</v>
          </cell>
          <cell r="G9565">
            <v>60</v>
          </cell>
        </row>
        <row r="9566">
          <cell r="C9566" t="str">
            <v>X1069</v>
          </cell>
          <cell r="D9566" t="str">
            <v>河北工程大学学报(社会科学版)</v>
          </cell>
          <cell r="E9566">
            <v>4</v>
          </cell>
          <cell r="F9566">
            <v>10</v>
          </cell>
          <cell r="G9566">
            <v>40</v>
          </cell>
        </row>
        <row r="9567">
          <cell r="C9567" t="str">
            <v>X1070</v>
          </cell>
          <cell r="D9567" t="str">
            <v>河北工程大学学报(自然科学版)</v>
          </cell>
          <cell r="E9567">
            <v>4</v>
          </cell>
          <cell r="F9567">
            <v>10</v>
          </cell>
          <cell r="G9567">
            <v>40</v>
          </cell>
        </row>
        <row r="9568">
          <cell r="C9568" t="str">
            <v>X607</v>
          </cell>
          <cell r="D9568" t="str">
            <v>河北工业大学学报</v>
          </cell>
          <cell r="E9568">
            <v>6</v>
          </cell>
          <cell r="F9568">
            <v>20</v>
          </cell>
          <cell r="G9568">
            <v>120</v>
          </cell>
        </row>
        <row r="9569">
          <cell r="C9569" t="str">
            <v>Z6113</v>
          </cell>
          <cell r="D9569" t="str">
            <v>河北工业大学学报(社会科学版):原河北工业大学成人教育学院学报</v>
          </cell>
          <cell r="E9569">
            <v>4</v>
          </cell>
          <cell r="F9569">
            <v>10</v>
          </cell>
          <cell r="G9569">
            <v>40</v>
          </cell>
        </row>
        <row r="9570">
          <cell r="C9570" t="str">
            <v>X821</v>
          </cell>
          <cell r="D9570" t="str">
            <v>河北公安警察职业学院学报</v>
          </cell>
          <cell r="E9570">
            <v>4</v>
          </cell>
          <cell r="F9570">
            <v>6</v>
          </cell>
          <cell r="G9570">
            <v>24</v>
          </cell>
        </row>
        <row r="9571">
          <cell r="C9571" t="str">
            <v>Z2450</v>
          </cell>
          <cell r="D9571" t="str">
            <v>河北画报</v>
          </cell>
          <cell r="E9571">
            <v>12</v>
          </cell>
          <cell r="F9571">
            <v>20</v>
          </cell>
          <cell r="G9571">
            <v>240</v>
          </cell>
        </row>
        <row r="9572">
          <cell r="C9572" t="str">
            <v>X630</v>
          </cell>
          <cell r="D9572" t="str">
            <v>河北建筑工程学院学报:原河北建筑工程大学学报</v>
          </cell>
          <cell r="E9572">
            <v>4</v>
          </cell>
          <cell r="F9572">
            <v>6</v>
          </cell>
          <cell r="G9572">
            <v>24</v>
          </cell>
        </row>
        <row r="9573">
          <cell r="C9573" t="str">
            <v>Z6269</v>
          </cell>
          <cell r="D9573" t="str">
            <v>河北金融</v>
          </cell>
          <cell r="E9573">
            <v>12</v>
          </cell>
          <cell r="F9573">
            <v>12</v>
          </cell>
          <cell r="G9573">
            <v>144</v>
          </cell>
        </row>
        <row r="9574">
          <cell r="C9574" t="str">
            <v>Z6083</v>
          </cell>
          <cell r="D9574" t="str">
            <v>河北开放大学学报:原河北广播电视大学学报</v>
          </cell>
          <cell r="E9574">
            <v>6</v>
          </cell>
          <cell r="F9574">
            <v>10</v>
          </cell>
          <cell r="G9574">
            <v>60</v>
          </cell>
        </row>
        <row r="9575">
          <cell r="C9575" t="str">
            <v>X323</v>
          </cell>
          <cell r="D9575" t="str">
            <v>河北科技大学学报(社会科学版)</v>
          </cell>
          <cell r="E9575">
            <v>4</v>
          </cell>
          <cell r="F9575">
            <v>20</v>
          </cell>
          <cell r="G9575">
            <v>80</v>
          </cell>
        </row>
        <row r="9576">
          <cell r="C9576" t="str">
            <v>Z6082</v>
          </cell>
          <cell r="D9576" t="str">
            <v>河北科技大学学报(自然科学版)</v>
          </cell>
          <cell r="E9576">
            <v>6</v>
          </cell>
          <cell r="F9576">
            <v>20</v>
          </cell>
          <cell r="G9576">
            <v>120</v>
          </cell>
        </row>
        <row r="9577">
          <cell r="C9577" t="str">
            <v>X791</v>
          </cell>
          <cell r="D9577" t="str">
            <v>河北科技师范学院学报(自然科学版)</v>
          </cell>
          <cell r="E9577">
            <v>4</v>
          </cell>
          <cell r="F9577">
            <v>10</v>
          </cell>
          <cell r="G9577">
            <v>40</v>
          </cell>
        </row>
        <row r="9578">
          <cell r="C9578" t="str">
            <v>Z1886</v>
          </cell>
          <cell r="D9578" t="str">
            <v>河北林业科技</v>
          </cell>
          <cell r="E9578">
            <v>4</v>
          </cell>
          <cell r="F9578">
            <v>12</v>
          </cell>
          <cell r="G9578">
            <v>48</v>
          </cell>
        </row>
        <row r="9579">
          <cell r="C9579" t="str">
            <v>X1087</v>
          </cell>
          <cell r="D9579" t="str">
            <v>河北民族师范学院学报:原承德民族师专学报</v>
          </cell>
          <cell r="E9579">
            <v>4</v>
          </cell>
          <cell r="F9579">
            <v>45</v>
          </cell>
          <cell r="G9579">
            <v>180</v>
          </cell>
        </row>
        <row r="9580">
          <cell r="C9580" t="str">
            <v>X822</v>
          </cell>
          <cell r="D9580" t="str">
            <v>河北能源职业技术学院学报</v>
          </cell>
          <cell r="E9580">
            <v>4</v>
          </cell>
          <cell r="F9580">
            <v>9.8000000000000007</v>
          </cell>
          <cell r="G9580">
            <v>39.200000000000003</v>
          </cell>
        </row>
        <row r="9581">
          <cell r="C9581" t="str">
            <v>Z1880</v>
          </cell>
          <cell r="D9581" t="str">
            <v>河北农业科学</v>
          </cell>
          <cell r="E9581">
            <v>6</v>
          </cell>
          <cell r="F9581">
            <v>10</v>
          </cell>
          <cell r="G9581">
            <v>60</v>
          </cell>
        </row>
        <row r="9582">
          <cell r="C9582" t="str">
            <v>X823</v>
          </cell>
          <cell r="D9582" t="str">
            <v>河北软件职业技术学院学报</v>
          </cell>
          <cell r="E9582">
            <v>4</v>
          </cell>
          <cell r="F9582">
            <v>6</v>
          </cell>
          <cell r="G9582">
            <v>24</v>
          </cell>
        </row>
        <row r="9583">
          <cell r="C9583" t="str">
            <v>Z3422</v>
          </cell>
          <cell r="D9583" t="str">
            <v>河北省科学院学报</v>
          </cell>
          <cell r="E9583">
            <v>6</v>
          </cell>
          <cell r="F9583">
            <v>10</v>
          </cell>
          <cell r="G9583">
            <v>60</v>
          </cell>
        </row>
        <row r="9584">
          <cell r="C9584" t="str">
            <v>Z6270</v>
          </cell>
          <cell r="D9584" t="str">
            <v>河北水利</v>
          </cell>
          <cell r="E9584">
            <v>12</v>
          </cell>
          <cell r="F9584">
            <v>6</v>
          </cell>
          <cell r="G9584">
            <v>72</v>
          </cell>
        </row>
        <row r="9585">
          <cell r="C9585" t="str">
            <v>X319</v>
          </cell>
          <cell r="D9585" t="str">
            <v>河北水利电力学院学报:原河北工程技术高等专科学校学报</v>
          </cell>
          <cell r="E9585">
            <v>4</v>
          </cell>
          <cell r="F9585">
            <v>10</v>
          </cell>
          <cell r="G9585">
            <v>40</v>
          </cell>
        </row>
        <row r="9586">
          <cell r="C9586" t="str">
            <v>X081</v>
          </cell>
          <cell r="D9586" t="str">
            <v>河北体育学院学报</v>
          </cell>
          <cell r="E9586">
            <v>6</v>
          </cell>
          <cell r="F9586">
            <v>15</v>
          </cell>
          <cell r="G9586">
            <v>90</v>
          </cell>
        </row>
        <row r="9587">
          <cell r="C9587" t="str">
            <v>N1560</v>
          </cell>
          <cell r="D9587" t="str">
            <v>河北统计年鉴(2023)</v>
          </cell>
          <cell r="E9587">
            <v>1</v>
          </cell>
          <cell r="F9587">
            <v>380</v>
          </cell>
          <cell r="G9587">
            <v>380</v>
          </cell>
        </row>
        <row r="9588">
          <cell r="C9588" t="str">
            <v>N2697</v>
          </cell>
          <cell r="D9588" t="str">
            <v>河北统计年鉴(2024)</v>
          </cell>
          <cell r="E9588">
            <v>1</v>
          </cell>
          <cell r="F9588">
            <v>460</v>
          </cell>
          <cell r="G9588">
            <v>460</v>
          </cell>
        </row>
        <row r="9589">
          <cell r="C9589" t="str">
            <v>Z667</v>
          </cell>
          <cell r="D9589" t="str">
            <v>河北职业教育:原职业时空</v>
          </cell>
          <cell r="E9589">
            <v>4</v>
          </cell>
          <cell r="F9589">
            <v>15</v>
          </cell>
          <cell r="G9589">
            <v>60</v>
          </cell>
        </row>
        <row r="9590">
          <cell r="C9590" t="str">
            <v>Z1228</v>
          </cell>
          <cell r="D9590" t="str">
            <v>河北中医药学报</v>
          </cell>
          <cell r="E9590">
            <v>6</v>
          </cell>
          <cell r="F9590">
            <v>12</v>
          </cell>
          <cell r="G9590">
            <v>72</v>
          </cell>
        </row>
        <row r="9591">
          <cell r="C9591" t="str">
            <v>N3137</v>
          </cell>
          <cell r="D9591" t="str">
            <v>河池统计年鉴(2019年)</v>
          </cell>
          <cell r="E9591">
            <v>1</v>
          </cell>
          <cell r="F9591">
            <v>380</v>
          </cell>
          <cell r="G9591">
            <v>380</v>
          </cell>
        </row>
        <row r="9592">
          <cell r="C9592" t="str">
            <v>N174</v>
          </cell>
          <cell r="D9592" t="str">
            <v>河池统计年鉴(2022年版)</v>
          </cell>
          <cell r="E9592">
            <v>1</v>
          </cell>
          <cell r="F9592">
            <v>360</v>
          </cell>
          <cell r="G9592">
            <v>360</v>
          </cell>
        </row>
        <row r="9593">
          <cell r="C9593" t="str">
            <v>X824</v>
          </cell>
          <cell r="D9593" t="str">
            <v>河池学院学报:原河池师专学报</v>
          </cell>
          <cell r="E9593">
            <v>6</v>
          </cell>
          <cell r="F9593">
            <v>10</v>
          </cell>
          <cell r="G9593">
            <v>60</v>
          </cell>
        </row>
        <row r="9594">
          <cell r="C9594" t="str">
            <v>X147</v>
          </cell>
          <cell r="D9594" t="str">
            <v>河海大学学报(哲学社会科学版)</v>
          </cell>
          <cell r="E9594">
            <v>6</v>
          </cell>
          <cell r="F9594">
            <v>20</v>
          </cell>
          <cell r="G9594">
            <v>120</v>
          </cell>
        </row>
        <row r="9595">
          <cell r="C9595" t="str">
            <v>Z3027</v>
          </cell>
          <cell r="D9595" t="str">
            <v>河南财经政法大学学报:原河南省政法管理干部学院学报</v>
          </cell>
          <cell r="E9595">
            <v>6</v>
          </cell>
          <cell r="F9595">
            <v>15</v>
          </cell>
          <cell r="G9595">
            <v>90</v>
          </cell>
        </row>
        <row r="9596">
          <cell r="C9596" t="str">
            <v>X030</v>
          </cell>
          <cell r="D9596" t="str">
            <v>河南财政金融学院学报(哲学社会科学版):原河南教育学院学报(哲学社会科学版)</v>
          </cell>
          <cell r="E9596">
            <v>6</v>
          </cell>
          <cell r="F9596">
            <v>15</v>
          </cell>
          <cell r="G9596">
            <v>90</v>
          </cell>
        </row>
        <row r="9597">
          <cell r="C9597" t="str">
            <v>X032</v>
          </cell>
          <cell r="D9597" t="str">
            <v>河南财政金融学院学报(自然科学版):原河南教育学院学报(自然科学版)</v>
          </cell>
          <cell r="E9597">
            <v>4</v>
          </cell>
          <cell r="F9597">
            <v>10</v>
          </cell>
          <cell r="G9597">
            <v>40</v>
          </cell>
        </row>
        <row r="9598">
          <cell r="C9598" t="str">
            <v>X1118</v>
          </cell>
          <cell r="D9598" t="str">
            <v>河南城建学院学报:原平顶山工学院学报</v>
          </cell>
          <cell r="E9598">
            <v>6</v>
          </cell>
          <cell r="F9598">
            <v>20</v>
          </cell>
          <cell r="G9598">
            <v>120</v>
          </cell>
        </row>
        <row r="9599">
          <cell r="C9599" t="str">
            <v>X825</v>
          </cell>
          <cell r="D9599" t="str">
            <v>河南工学院学报:原河南机电高等专科学校学报</v>
          </cell>
          <cell r="E9599">
            <v>6</v>
          </cell>
          <cell r="F9599">
            <v>8</v>
          </cell>
          <cell r="G9599">
            <v>48</v>
          </cell>
        </row>
        <row r="9600">
          <cell r="C9600" t="str">
            <v>Z1958</v>
          </cell>
          <cell r="D9600" t="str">
            <v>河南科技</v>
          </cell>
          <cell r="E9600">
            <v>24</v>
          </cell>
          <cell r="F9600">
            <v>30</v>
          </cell>
          <cell r="G9600">
            <v>720</v>
          </cell>
        </row>
        <row r="9601">
          <cell r="C9601" t="str">
            <v>X332</v>
          </cell>
          <cell r="D9601" t="str">
            <v>河南科技学院学报(单月社会科学版双月教育科学版)</v>
          </cell>
          <cell r="E9601">
            <v>12</v>
          </cell>
          <cell r="F9601">
            <v>25</v>
          </cell>
          <cell r="G9601">
            <v>300</v>
          </cell>
        </row>
        <row r="9602">
          <cell r="C9602" t="str">
            <v>X083</v>
          </cell>
          <cell r="D9602" t="str">
            <v>河南科技学院学报(自然科学版)</v>
          </cell>
          <cell r="E9602">
            <v>6</v>
          </cell>
          <cell r="F9602">
            <v>25</v>
          </cell>
          <cell r="G9602">
            <v>150</v>
          </cell>
        </row>
        <row r="9603">
          <cell r="C9603" t="str">
            <v>X698</v>
          </cell>
          <cell r="D9603" t="str">
            <v>河南理工大学学报(社会科学版)</v>
          </cell>
          <cell r="E9603">
            <v>6</v>
          </cell>
          <cell r="F9603">
            <v>25</v>
          </cell>
          <cell r="G9603">
            <v>150</v>
          </cell>
        </row>
        <row r="9604">
          <cell r="C9604" t="str">
            <v>X729</v>
          </cell>
          <cell r="D9604" t="str">
            <v>河南理工大学学报(自然科学版)</v>
          </cell>
          <cell r="E9604">
            <v>6</v>
          </cell>
          <cell r="F9604">
            <v>25</v>
          </cell>
          <cell r="G9604">
            <v>150</v>
          </cell>
        </row>
        <row r="9605">
          <cell r="C9605" t="str">
            <v>Z814</v>
          </cell>
          <cell r="D9605" t="str">
            <v>河南林业科技</v>
          </cell>
          <cell r="E9605">
            <v>4</v>
          </cell>
          <cell r="F9605">
            <v>10</v>
          </cell>
          <cell r="G9605">
            <v>40</v>
          </cell>
        </row>
        <row r="9606">
          <cell r="C9606" t="str">
            <v>X826</v>
          </cell>
          <cell r="D9606" t="str">
            <v>河南牧业经济学院学报:原河南商业高等专科学校学报</v>
          </cell>
          <cell r="E9606">
            <v>6</v>
          </cell>
          <cell r="F9606">
            <v>10</v>
          </cell>
          <cell r="G9606">
            <v>60</v>
          </cell>
        </row>
        <row r="9607">
          <cell r="C9607" t="str">
            <v>N419</v>
          </cell>
          <cell r="D9607" t="str">
            <v>河南年鉴(2022年版)</v>
          </cell>
          <cell r="E9607">
            <v>1</v>
          </cell>
          <cell r="F9607">
            <v>280</v>
          </cell>
          <cell r="G9607">
            <v>280</v>
          </cell>
        </row>
        <row r="9608">
          <cell r="C9608" t="str">
            <v>Z1086</v>
          </cell>
          <cell r="D9608" t="str">
            <v>河南司法警官职业学院学报</v>
          </cell>
          <cell r="E9608">
            <v>4</v>
          </cell>
          <cell r="F9608">
            <v>12</v>
          </cell>
          <cell r="G9608">
            <v>48</v>
          </cell>
        </row>
        <row r="9609">
          <cell r="C9609" t="str">
            <v>N371</v>
          </cell>
          <cell r="D9609" t="str">
            <v>河南统计年鉴(2024)</v>
          </cell>
          <cell r="E9609">
            <v>1</v>
          </cell>
          <cell r="F9609">
            <v>460</v>
          </cell>
          <cell r="G9609">
            <v>460</v>
          </cell>
        </row>
        <row r="9610">
          <cell r="C9610" t="str">
            <v>N3198</v>
          </cell>
          <cell r="D9610" t="str">
            <v>河南统计年鉴2023</v>
          </cell>
          <cell r="E9610">
            <v>1</v>
          </cell>
          <cell r="F9610">
            <v>380</v>
          </cell>
          <cell r="G9610">
            <v>380</v>
          </cell>
        </row>
        <row r="9611">
          <cell r="C9611" t="str">
            <v>Z1230</v>
          </cell>
          <cell r="D9611" t="str">
            <v>河南外科学杂志</v>
          </cell>
          <cell r="E9611">
            <v>6</v>
          </cell>
          <cell r="F9611">
            <v>20</v>
          </cell>
          <cell r="G9611">
            <v>120</v>
          </cell>
        </row>
        <row r="9612">
          <cell r="C9612" t="str">
            <v>Z2114</v>
          </cell>
          <cell r="D9612" t="str">
            <v>河南文史资料</v>
          </cell>
          <cell r="E9612">
            <v>6</v>
          </cell>
          <cell r="F9612">
            <v>10</v>
          </cell>
          <cell r="G9612">
            <v>60</v>
          </cell>
        </row>
        <row r="9613">
          <cell r="C9613" t="str">
            <v>Z6271</v>
          </cell>
          <cell r="D9613" t="str">
            <v>河南冶金</v>
          </cell>
          <cell r="E9613">
            <v>6</v>
          </cell>
          <cell r="F9613">
            <v>16</v>
          </cell>
          <cell r="G9613">
            <v>96</v>
          </cell>
        </row>
        <row r="9614">
          <cell r="C9614" t="str">
            <v>Z6273</v>
          </cell>
          <cell r="D9614" t="str">
            <v>荷花</v>
          </cell>
          <cell r="E9614">
            <v>12</v>
          </cell>
          <cell r="F9614">
            <v>10</v>
          </cell>
          <cell r="G9614">
            <v>120</v>
          </cell>
        </row>
        <row r="9615">
          <cell r="C9615" t="str">
            <v>Z6272</v>
          </cell>
          <cell r="D9615" t="str">
            <v>核安全</v>
          </cell>
          <cell r="E9615">
            <v>6</v>
          </cell>
          <cell r="F9615">
            <v>80</v>
          </cell>
          <cell r="G9615">
            <v>480</v>
          </cell>
        </row>
        <row r="9616">
          <cell r="C9616" t="str">
            <v>Z191</v>
          </cell>
          <cell r="D9616" t="str">
            <v>核标准计量与质量</v>
          </cell>
          <cell r="E9616">
            <v>4</v>
          </cell>
          <cell r="F9616">
            <v>20</v>
          </cell>
          <cell r="G9616">
            <v>80</v>
          </cell>
        </row>
        <row r="9617">
          <cell r="C9617" t="str">
            <v>N359</v>
          </cell>
          <cell r="D9617" t="str">
            <v>核电:中国战略性新兴产业研究与发展</v>
          </cell>
          <cell r="E9617">
            <v>1</v>
          </cell>
          <cell r="F9617">
            <v>128</v>
          </cell>
          <cell r="G9617">
            <v>128</v>
          </cell>
        </row>
        <row r="9618">
          <cell r="C9618" t="str">
            <v>Z7013</v>
          </cell>
          <cell r="D9618" t="str">
            <v>核动力工程(增刊)</v>
          </cell>
          <cell r="E9618">
            <v>2</v>
          </cell>
          <cell r="F9618">
            <v>50</v>
          </cell>
          <cell r="G9618">
            <v>100</v>
          </cell>
        </row>
        <row r="9619">
          <cell r="C9619" t="str">
            <v>Z1232</v>
          </cell>
          <cell r="D9619" t="str">
            <v>核农学报</v>
          </cell>
          <cell r="E9619">
            <v>12</v>
          </cell>
          <cell r="F9619">
            <v>55</v>
          </cell>
          <cell r="G9619">
            <v>660</v>
          </cell>
        </row>
        <row r="9620">
          <cell r="C9620" t="str">
            <v>Z3962</v>
          </cell>
          <cell r="D9620" t="str">
            <v>核心内参(纸质版)</v>
          </cell>
          <cell r="E9620">
            <v>24</v>
          </cell>
          <cell r="F9620">
            <v>84</v>
          </cell>
          <cell r="G9620">
            <v>2016</v>
          </cell>
        </row>
        <row r="9621">
          <cell r="C9621" t="str">
            <v>X232</v>
          </cell>
          <cell r="D9621" t="str">
            <v>菏泽学院学报:原菏泽师专学报</v>
          </cell>
          <cell r="E9621">
            <v>6</v>
          </cell>
          <cell r="F9621">
            <v>15</v>
          </cell>
          <cell r="G9621">
            <v>90</v>
          </cell>
        </row>
        <row r="9622">
          <cell r="C9622" t="str">
            <v>X803</v>
          </cell>
          <cell r="D9622" t="str">
            <v>菏泽医学专科学校学报</v>
          </cell>
          <cell r="E9622">
            <v>4</v>
          </cell>
          <cell r="F9622">
            <v>10</v>
          </cell>
          <cell r="G9622">
            <v>40</v>
          </cell>
        </row>
        <row r="9623">
          <cell r="C9623" t="str">
            <v>X304</v>
          </cell>
          <cell r="D9623" t="str">
            <v>贺州学院学报</v>
          </cell>
          <cell r="E9623">
            <v>4</v>
          </cell>
          <cell r="F9623">
            <v>12</v>
          </cell>
          <cell r="G9623">
            <v>48</v>
          </cell>
        </row>
        <row r="9624">
          <cell r="C9624" t="str">
            <v>X635</v>
          </cell>
          <cell r="D9624" t="str">
            <v>黑龙江八一农垦大学学报</v>
          </cell>
          <cell r="E9624">
            <v>6</v>
          </cell>
          <cell r="F9624">
            <v>8.5</v>
          </cell>
          <cell r="G9624">
            <v>51</v>
          </cell>
        </row>
        <row r="9625">
          <cell r="C9625" t="str">
            <v>Z999</v>
          </cell>
          <cell r="D9625" t="str">
            <v>黑龙江纺织</v>
          </cell>
          <cell r="E9625">
            <v>4</v>
          </cell>
          <cell r="F9625">
            <v>10</v>
          </cell>
          <cell r="G9625">
            <v>40</v>
          </cell>
        </row>
        <row r="9626">
          <cell r="C9626" t="str">
            <v>X085</v>
          </cell>
          <cell r="D9626" t="str">
            <v>黑龙江工程学院学报(综合版)</v>
          </cell>
          <cell r="E9626">
            <v>6</v>
          </cell>
          <cell r="F9626">
            <v>10</v>
          </cell>
          <cell r="G9626">
            <v>60</v>
          </cell>
        </row>
        <row r="9627">
          <cell r="C9627" t="str">
            <v>Z6274</v>
          </cell>
          <cell r="D9627" t="str">
            <v>黑龙江交通科技</v>
          </cell>
          <cell r="E9627">
            <v>12</v>
          </cell>
          <cell r="F9627">
            <v>10</v>
          </cell>
          <cell r="G9627">
            <v>120</v>
          </cell>
        </row>
        <row r="9628">
          <cell r="C9628" t="str">
            <v>Z2614</v>
          </cell>
          <cell r="D9628" t="str">
            <v>黑龙江金融</v>
          </cell>
          <cell r="E9628">
            <v>12</v>
          </cell>
          <cell r="F9628">
            <v>12</v>
          </cell>
          <cell r="G9628">
            <v>144</v>
          </cell>
        </row>
        <row r="9629">
          <cell r="C9629" t="str">
            <v>X828</v>
          </cell>
          <cell r="D9629" t="str">
            <v>黑龙江科技大学学报:原黑龙江科技学院学报</v>
          </cell>
          <cell r="E9629">
            <v>6</v>
          </cell>
          <cell r="F9629">
            <v>20</v>
          </cell>
          <cell r="G9629">
            <v>120</v>
          </cell>
        </row>
        <row r="9630">
          <cell r="C9630" t="str">
            <v>Z4108</v>
          </cell>
          <cell r="D9630" t="str">
            <v>黑龙江粮食</v>
          </cell>
          <cell r="E9630">
            <v>12</v>
          </cell>
          <cell r="F9630">
            <v>30</v>
          </cell>
          <cell r="G9630">
            <v>360</v>
          </cell>
        </row>
        <row r="9631">
          <cell r="C9631" t="str">
            <v>N1662</v>
          </cell>
          <cell r="D9631" t="str">
            <v>黑龙江年鉴(2022)</v>
          </cell>
          <cell r="E9631">
            <v>1</v>
          </cell>
          <cell r="F9631">
            <v>378</v>
          </cell>
          <cell r="G9631">
            <v>378</v>
          </cell>
        </row>
        <row r="9632">
          <cell r="C9632" t="str">
            <v>Z6275</v>
          </cell>
          <cell r="D9632" t="str">
            <v>黑龙江气象</v>
          </cell>
          <cell r="E9632">
            <v>4</v>
          </cell>
          <cell r="F9632">
            <v>15</v>
          </cell>
          <cell r="G9632">
            <v>60</v>
          </cell>
        </row>
        <row r="9633">
          <cell r="C9633" t="str">
            <v>X829</v>
          </cell>
          <cell r="D9633" t="str">
            <v>黑龙江生态工程职业学院学报</v>
          </cell>
          <cell r="E9633">
            <v>6</v>
          </cell>
          <cell r="F9633">
            <v>16</v>
          </cell>
          <cell r="G9633">
            <v>96</v>
          </cell>
        </row>
        <row r="9634">
          <cell r="C9634" t="str">
            <v>Z6276</v>
          </cell>
          <cell r="D9634" t="str">
            <v>黑龙江省人民政府公报:原黑龙江政报</v>
          </cell>
          <cell r="E9634">
            <v>24</v>
          </cell>
          <cell r="F9634">
            <v>4</v>
          </cell>
          <cell r="G9634">
            <v>96</v>
          </cell>
        </row>
        <row r="9635">
          <cell r="C9635" t="str">
            <v>Z4136</v>
          </cell>
          <cell r="D9635" t="str">
            <v>黑龙江史志</v>
          </cell>
          <cell r="E9635">
            <v>12</v>
          </cell>
          <cell r="F9635">
            <v>18</v>
          </cell>
          <cell r="G9635">
            <v>216</v>
          </cell>
        </row>
        <row r="9636">
          <cell r="C9636" t="str">
            <v>N182</v>
          </cell>
          <cell r="D9636" t="str">
            <v>黑龙江统计年鉴(2023)</v>
          </cell>
          <cell r="E9636">
            <v>1</v>
          </cell>
          <cell r="F9636">
            <v>508</v>
          </cell>
          <cell r="G9636">
            <v>508</v>
          </cell>
        </row>
        <row r="9637">
          <cell r="C9637" t="str">
            <v>Z5320</v>
          </cell>
          <cell r="D9637" t="str">
            <v>黑龙江自然资源:原黑龙江国土资源</v>
          </cell>
          <cell r="E9637">
            <v>12</v>
          </cell>
          <cell r="F9637">
            <v>16</v>
          </cell>
          <cell r="G9637">
            <v>192</v>
          </cell>
        </row>
        <row r="9638">
          <cell r="C9638" t="str">
            <v>Z3288</v>
          </cell>
          <cell r="D9638" t="str">
            <v>恒星时刻</v>
          </cell>
          <cell r="E9638">
            <v>12</v>
          </cell>
          <cell r="F9638">
            <v>30</v>
          </cell>
          <cell r="G9638">
            <v>360</v>
          </cell>
        </row>
        <row r="9639">
          <cell r="C9639" t="str">
            <v>Z859</v>
          </cell>
          <cell r="D9639" t="str">
            <v>衡器:原称重技术版</v>
          </cell>
          <cell r="E9639">
            <v>12</v>
          </cell>
          <cell r="F9639">
            <v>20</v>
          </cell>
          <cell r="G9639">
            <v>240</v>
          </cell>
        </row>
        <row r="9640">
          <cell r="C9640" t="str">
            <v>X830</v>
          </cell>
          <cell r="D9640" t="str">
            <v>衡水学院学报:原衡水师专学报</v>
          </cell>
          <cell r="E9640">
            <v>6</v>
          </cell>
          <cell r="F9640">
            <v>10</v>
          </cell>
          <cell r="G9640">
            <v>60</v>
          </cell>
        </row>
        <row r="9641">
          <cell r="C9641" t="str">
            <v>X224</v>
          </cell>
          <cell r="D9641" t="str">
            <v>衡阳师范学院学报</v>
          </cell>
          <cell r="E9641">
            <v>6</v>
          </cell>
          <cell r="F9641">
            <v>15</v>
          </cell>
          <cell r="G9641">
            <v>90</v>
          </cell>
        </row>
        <row r="9642">
          <cell r="C9642" t="str">
            <v>X335</v>
          </cell>
          <cell r="D9642" t="str">
            <v>红河学院学报:原蒙自师范高等专科学校学报</v>
          </cell>
          <cell r="E9642">
            <v>6</v>
          </cell>
          <cell r="F9642">
            <v>15</v>
          </cell>
          <cell r="G9642">
            <v>90</v>
          </cell>
        </row>
        <row r="9643">
          <cell r="C9643" t="str">
            <v>TS1508</v>
          </cell>
          <cell r="D9643" t="str">
            <v>红旗飘呀飘图书系列(4书)</v>
          </cell>
          <cell r="E9643">
            <v>1</v>
          </cell>
          <cell r="F9643">
            <v>159.19999999999999</v>
          </cell>
          <cell r="G9643">
            <v>159.19999999999999</v>
          </cell>
        </row>
        <row r="9644">
          <cell r="C9644" t="str">
            <v>TS0204</v>
          </cell>
          <cell r="D9644" t="str">
            <v>红色经典系列故事-陈云的故事(5DVD)</v>
          </cell>
          <cell r="E9644">
            <v>1</v>
          </cell>
          <cell r="F9644">
            <v>200</v>
          </cell>
          <cell r="G9644">
            <v>200</v>
          </cell>
        </row>
        <row r="9645">
          <cell r="C9645" t="str">
            <v>TS0199</v>
          </cell>
          <cell r="D9645" t="str">
            <v>红色经典系列故事-邓小平的故事(5DVD)</v>
          </cell>
          <cell r="E9645">
            <v>1</v>
          </cell>
          <cell r="F9645">
            <v>200</v>
          </cell>
          <cell r="G9645">
            <v>200</v>
          </cell>
        </row>
        <row r="9646">
          <cell r="C9646" t="str">
            <v>TS0123</v>
          </cell>
          <cell r="D9646" t="str">
            <v>红色经典系列故事-开国大将的故事(10DVD)</v>
          </cell>
          <cell r="E9646">
            <v>1</v>
          </cell>
          <cell r="F9646">
            <v>400</v>
          </cell>
          <cell r="G9646">
            <v>400</v>
          </cell>
        </row>
        <row r="9647">
          <cell r="C9647" t="str">
            <v>TS0047</v>
          </cell>
          <cell r="D9647" t="str">
            <v>红色经典系列故事-开国元帅的故事(8DVD)</v>
          </cell>
          <cell r="E9647">
            <v>1</v>
          </cell>
          <cell r="F9647">
            <v>320</v>
          </cell>
          <cell r="G9647">
            <v>320</v>
          </cell>
        </row>
        <row r="9648">
          <cell r="C9648" t="str">
            <v>TS0217</v>
          </cell>
          <cell r="D9648" t="str">
            <v>红色经典系列故事-老一辈革命家的故事(5DVD)</v>
          </cell>
          <cell r="E9648">
            <v>1</v>
          </cell>
          <cell r="F9648">
            <v>200</v>
          </cell>
          <cell r="G9648">
            <v>200</v>
          </cell>
        </row>
        <row r="9649">
          <cell r="C9649" t="str">
            <v>Z6948</v>
          </cell>
          <cell r="D9649" t="str">
            <v>红色经典系列故事-刘少奇的故事(5DVD)</v>
          </cell>
          <cell r="E9649">
            <v>1</v>
          </cell>
          <cell r="F9649">
            <v>200</v>
          </cell>
          <cell r="G9649">
            <v>200</v>
          </cell>
        </row>
        <row r="9650">
          <cell r="C9650" t="str">
            <v>TS0203</v>
          </cell>
          <cell r="D9650" t="str">
            <v>红色经典系列故事-毛泽东的故事(5DVD)</v>
          </cell>
          <cell r="E9650">
            <v>1</v>
          </cell>
          <cell r="F9650">
            <v>200</v>
          </cell>
          <cell r="G9650">
            <v>200</v>
          </cell>
        </row>
        <row r="9651">
          <cell r="C9651" t="str">
            <v>TS0211</v>
          </cell>
          <cell r="D9651" t="str">
            <v>红色经典系列故事-任弼时的故事(5DVD)</v>
          </cell>
          <cell r="E9651">
            <v>1</v>
          </cell>
          <cell r="F9651">
            <v>200</v>
          </cell>
          <cell r="G9651">
            <v>200</v>
          </cell>
        </row>
        <row r="9652">
          <cell r="C9652" t="str">
            <v>Z6944</v>
          </cell>
          <cell r="D9652" t="str">
            <v>红色经典系列故事-周恩来的故事(5DVD)</v>
          </cell>
          <cell r="E9652">
            <v>1</v>
          </cell>
          <cell r="F9652">
            <v>200</v>
          </cell>
          <cell r="G9652">
            <v>200</v>
          </cell>
        </row>
        <row r="9653">
          <cell r="C9653" t="str">
            <v>TS0215</v>
          </cell>
          <cell r="D9653" t="str">
            <v>红色经典系列故事-朱德的故事(5DVD)</v>
          </cell>
          <cell r="E9653">
            <v>1</v>
          </cell>
          <cell r="F9653">
            <v>200</v>
          </cell>
          <cell r="G9653">
            <v>200</v>
          </cell>
        </row>
        <row r="9654">
          <cell r="C9654" t="str">
            <v>Z1551</v>
          </cell>
          <cell r="D9654" t="str">
            <v>红树林(幽默小读者):原文苑.幽默小读者原向导·幽默小读者/破茧成蝶</v>
          </cell>
          <cell r="E9654">
            <v>12</v>
          </cell>
          <cell r="F9654">
            <v>14</v>
          </cell>
          <cell r="G9654">
            <v>168</v>
          </cell>
        </row>
        <row r="9655">
          <cell r="C9655" t="str">
            <v>Z2620</v>
          </cell>
          <cell r="D9655" t="str">
            <v>红水河</v>
          </cell>
          <cell r="E9655">
            <v>6</v>
          </cell>
          <cell r="F9655">
            <v>10</v>
          </cell>
          <cell r="G9655">
            <v>60</v>
          </cell>
        </row>
        <row r="9656">
          <cell r="C9656" t="str">
            <v>Z840</v>
          </cell>
          <cell r="D9656" t="str">
            <v>红土地</v>
          </cell>
          <cell r="E9656">
            <v>12</v>
          </cell>
          <cell r="F9656">
            <v>8</v>
          </cell>
          <cell r="G9656">
            <v>96</v>
          </cell>
        </row>
        <row r="9657">
          <cell r="C9657" t="str">
            <v>Z1234</v>
          </cell>
          <cell r="D9657" t="str">
            <v>宏观政策动向</v>
          </cell>
          <cell r="E9657">
            <v>46</v>
          </cell>
          <cell r="F9657">
            <v>26.09</v>
          </cell>
          <cell r="G9657">
            <v>1200</v>
          </cell>
        </row>
        <row r="9658">
          <cell r="C9658" t="str">
            <v>Z2953</v>
          </cell>
          <cell r="D9658" t="str">
            <v>虹—V:原V中文版(数位时尚)</v>
          </cell>
          <cell r="E9658">
            <v>12</v>
          </cell>
          <cell r="F9658">
            <v>50</v>
          </cell>
          <cell r="G9658">
            <v>600</v>
          </cell>
        </row>
        <row r="9659">
          <cell r="C9659" t="str">
            <v>Z3067</v>
          </cell>
          <cell r="D9659" t="str">
            <v>呼吸与危重症医学(英文版)</v>
          </cell>
          <cell r="E9659">
            <v>4</v>
          </cell>
          <cell r="F9659">
            <v>60</v>
          </cell>
          <cell r="G9659">
            <v>240</v>
          </cell>
        </row>
        <row r="9660">
          <cell r="C9660" t="str">
            <v>Z3832</v>
          </cell>
          <cell r="D9660" t="str">
            <v>胡润百富</v>
          </cell>
          <cell r="E9660">
            <v>12</v>
          </cell>
          <cell r="F9660">
            <v>60</v>
          </cell>
          <cell r="G9660">
            <v>720</v>
          </cell>
        </row>
        <row r="9661">
          <cell r="C9661" t="str">
            <v>X258</v>
          </cell>
          <cell r="D9661" t="str">
            <v>湖北成人教育学院学报</v>
          </cell>
          <cell r="E9661">
            <v>6</v>
          </cell>
          <cell r="F9661">
            <v>8</v>
          </cell>
          <cell r="G9661">
            <v>48</v>
          </cell>
        </row>
        <row r="9662">
          <cell r="C9662" t="str">
            <v>Z991</v>
          </cell>
          <cell r="D9662" t="str">
            <v>湖北第二师范学院学报:原培训与研究</v>
          </cell>
          <cell r="E9662">
            <v>12</v>
          </cell>
          <cell r="F9662">
            <v>12</v>
          </cell>
          <cell r="G9662">
            <v>144</v>
          </cell>
        </row>
        <row r="9663">
          <cell r="C9663" t="str">
            <v>N2419</v>
          </cell>
          <cell r="D9663" t="str">
            <v>湖北电力(2025年合订本)</v>
          </cell>
          <cell r="E9663">
            <v>1</v>
          </cell>
          <cell r="F9663">
            <v>600</v>
          </cell>
          <cell r="G9663">
            <v>600</v>
          </cell>
        </row>
        <row r="9664">
          <cell r="C9664" t="str">
            <v>X540</v>
          </cell>
          <cell r="D9664" t="str">
            <v>湖北工程学院学报(综合版):原孝感学院学报</v>
          </cell>
          <cell r="E9664">
            <v>6</v>
          </cell>
          <cell r="F9664">
            <v>15</v>
          </cell>
          <cell r="G9664">
            <v>90</v>
          </cell>
        </row>
        <row r="9665">
          <cell r="C9665" t="str">
            <v>X336</v>
          </cell>
          <cell r="D9665" t="str">
            <v>湖北工业大学学报</v>
          </cell>
          <cell r="E9665">
            <v>6</v>
          </cell>
          <cell r="F9665">
            <v>12</v>
          </cell>
          <cell r="G9665">
            <v>72</v>
          </cell>
        </row>
        <row r="9666">
          <cell r="C9666" t="str">
            <v>Z6101</v>
          </cell>
          <cell r="D9666" t="str">
            <v>湖北画报(旅游版)</v>
          </cell>
          <cell r="E9666">
            <v>6</v>
          </cell>
          <cell r="F9666">
            <v>30</v>
          </cell>
          <cell r="G9666">
            <v>180</v>
          </cell>
        </row>
        <row r="9667">
          <cell r="C9667" t="str">
            <v>Z2929</v>
          </cell>
          <cell r="D9667" t="str">
            <v>湖北画报(时政版)</v>
          </cell>
          <cell r="E9667">
            <v>12</v>
          </cell>
          <cell r="F9667">
            <v>30</v>
          </cell>
          <cell r="G9667">
            <v>360</v>
          </cell>
        </row>
        <row r="9668">
          <cell r="C9668" t="str">
            <v>X338</v>
          </cell>
          <cell r="D9668" t="str">
            <v>湖北经济学院学报</v>
          </cell>
          <cell r="E9668">
            <v>6</v>
          </cell>
          <cell r="F9668">
            <v>10</v>
          </cell>
          <cell r="G9668">
            <v>60</v>
          </cell>
        </row>
        <row r="9669">
          <cell r="C9669" t="str">
            <v>X334</v>
          </cell>
          <cell r="D9669" t="str">
            <v>湖北经济学院学报(人文社会科学版)</v>
          </cell>
          <cell r="E9669">
            <v>12</v>
          </cell>
          <cell r="F9669">
            <v>10</v>
          </cell>
          <cell r="G9669">
            <v>120</v>
          </cell>
        </row>
        <row r="9670">
          <cell r="C9670" t="str">
            <v>X029</v>
          </cell>
          <cell r="D9670" t="str">
            <v>湖北警官学院学报</v>
          </cell>
          <cell r="E9670">
            <v>6</v>
          </cell>
          <cell r="F9670">
            <v>35</v>
          </cell>
          <cell r="G9670">
            <v>210</v>
          </cell>
        </row>
        <row r="9671">
          <cell r="C9671" t="str">
            <v>X337</v>
          </cell>
          <cell r="D9671" t="str">
            <v>湖北开放大学学报:原湖北广播电视大学学报</v>
          </cell>
          <cell r="E9671">
            <v>6</v>
          </cell>
          <cell r="F9671">
            <v>20</v>
          </cell>
          <cell r="G9671">
            <v>120</v>
          </cell>
        </row>
        <row r="9672">
          <cell r="C9672" t="str">
            <v>X060</v>
          </cell>
          <cell r="D9672" t="str">
            <v>湖北开放职业学院学报</v>
          </cell>
          <cell r="E9672">
            <v>24</v>
          </cell>
          <cell r="F9672">
            <v>30</v>
          </cell>
          <cell r="G9672">
            <v>720</v>
          </cell>
        </row>
        <row r="9673">
          <cell r="C9673" t="str">
            <v>X1110</v>
          </cell>
          <cell r="D9673" t="str">
            <v>湖北科技学院学报(医学版):原咸宁学院学报医学版</v>
          </cell>
          <cell r="E9673">
            <v>6</v>
          </cell>
          <cell r="F9673">
            <v>15</v>
          </cell>
          <cell r="G9673">
            <v>90</v>
          </cell>
        </row>
        <row r="9674">
          <cell r="C9674" t="str">
            <v>X1109</v>
          </cell>
          <cell r="D9674" t="str">
            <v>湖北科技学院学报:原咸宁学院学报·综合版</v>
          </cell>
          <cell r="E9674">
            <v>6</v>
          </cell>
          <cell r="F9674">
            <v>10</v>
          </cell>
          <cell r="G9674">
            <v>60</v>
          </cell>
        </row>
        <row r="9675">
          <cell r="C9675" t="str">
            <v>X1072</v>
          </cell>
          <cell r="D9675" t="str">
            <v>湖北理工学院学报(人文社会科学版)</v>
          </cell>
          <cell r="E9675">
            <v>6</v>
          </cell>
          <cell r="F9675">
            <v>10</v>
          </cell>
          <cell r="G9675">
            <v>60</v>
          </cell>
        </row>
        <row r="9676">
          <cell r="C9676" t="str">
            <v>X367</v>
          </cell>
          <cell r="D9676" t="str">
            <v>湖北理工学院学报:原黄石理工学院学报</v>
          </cell>
          <cell r="E9676">
            <v>6</v>
          </cell>
          <cell r="F9676">
            <v>10</v>
          </cell>
          <cell r="G9676">
            <v>60</v>
          </cell>
        </row>
        <row r="9677">
          <cell r="C9677" t="str">
            <v>N2325</v>
          </cell>
          <cell r="D9677" t="str">
            <v>湖北年鉴(2022年)</v>
          </cell>
          <cell r="E9677">
            <v>1</v>
          </cell>
          <cell r="F9677">
            <v>400</v>
          </cell>
          <cell r="G9677">
            <v>400</v>
          </cell>
        </row>
        <row r="9678">
          <cell r="C9678" t="str">
            <v>N2143</v>
          </cell>
          <cell r="D9678" t="str">
            <v>湖北年鉴(2023年)</v>
          </cell>
          <cell r="E9678">
            <v>1</v>
          </cell>
          <cell r="F9678">
            <v>400</v>
          </cell>
          <cell r="G9678">
            <v>400</v>
          </cell>
        </row>
        <row r="9679">
          <cell r="C9679" t="str">
            <v>X225</v>
          </cell>
          <cell r="D9679" t="str">
            <v>湖北汽车工业学院学报</v>
          </cell>
          <cell r="E9679">
            <v>4</v>
          </cell>
          <cell r="F9679">
            <v>12</v>
          </cell>
          <cell r="G9679">
            <v>48</v>
          </cell>
        </row>
        <row r="9680">
          <cell r="C9680" t="str">
            <v>Z6158</v>
          </cell>
          <cell r="D9680" t="str">
            <v>湖北省社会主义学院学报</v>
          </cell>
          <cell r="E9680">
            <v>6</v>
          </cell>
          <cell r="F9680">
            <v>10</v>
          </cell>
          <cell r="G9680">
            <v>60</v>
          </cell>
        </row>
        <row r="9681">
          <cell r="C9681" t="str">
            <v>Z1237</v>
          </cell>
          <cell r="D9681" t="str">
            <v>湖北体育科技</v>
          </cell>
          <cell r="E9681">
            <v>6</v>
          </cell>
          <cell r="F9681">
            <v>12</v>
          </cell>
          <cell r="G9681">
            <v>72</v>
          </cell>
        </row>
        <row r="9682">
          <cell r="C9682" t="str">
            <v>N2144</v>
          </cell>
          <cell r="D9682" t="str">
            <v>湖北统计年鉴(2023年)</v>
          </cell>
          <cell r="E9682">
            <v>1</v>
          </cell>
          <cell r="F9682">
            <v>380</v>
          </cell>
          <cell r="G9682">
            <v>380</v>
          </cell>
        </row>
        <row r="9683">
          <cell r="C9683" t="str">
            <v>N2334</v>
          </cell>
          <cell r="D9683" t="str">
            <v>湖北统计年鉴(2024年)</v>
          </cell>
          <cell r="E9683">
            <v>1</v>
          </cell>
          <cell r="F9683">
            <v>460</v>
          </cell>
          <cell r="G9683">
            <v>460</v>
          </cell>
        </row>
        <row r="9684">
          <cell r="C9684" t="str">
            <v>Z952</v>
          </cell>
          <cell r="D9684" t="str">
            <v>湖南包装</v>
          </cell>
          <cell r="E9684">
            <v>6</v>
          </cell>
          <cell r="F9684">
            <v>35</v>
          </cell>
          <cell r="G9684">
            <v>210</v>
          </cell>
        </row>
        <row r="9685">
          <cell r="C9685" t="str">
            <v>X343</v>
          </cell>
          <cell r="D9685" t="str">
            <v>湖南财政经济学院学报:原湖南财经高等专科学校学报</v>
          </cell>
          <cell r="E9685">
            <v>6</v>
          </cell>
          <cell r="F9685">
            <v>8</v>
          </cell>
          <cell r="G9685">
            <v>48</v>
          </cell>
        </row>
        <row r="9686">
          <cell r="C9686" t="str">
            <v>X345</v>
          </cell>
          <cell r="D9686" t="str">
            <v>湖南城市学院学报(自然科学版)</v>
          </cell>
          <cell r="E9686">
            <v>6</v>
          </cell>
          <cell r="F9686">
            <v>25</v>
          </cell>
          <cell r="G9686">
            <v>150</v>
          </cell>
        </row>
        <row r="9687">
          <cell r="C9687" t="str">
            <v>Z6159</v>
          </cell>
          <cell r="D9687" t="str">
            <v>湖南大众传媒职业技术学院学报</v>
          </cell>
          <cell r="E9687">
            <v>4</v>
          </cell>
          <cell r="F9687">
            <v>9</v>
          </cell>
          <cell r="G9687">
            <v>36</v>
          </cell>
        </row>
        <row r="9688">
          <cell r="C9688" t="str">
            <v>X127</v>
          </cell>
          <cell r="D9688" t="str">
            <v>湖南第一师范学院学报</v>
          </cell>
          <cell r="E9688">
            <v>6</v>
          </cell>
          <cell r="F9688">
            <v>12</v>
          </cell>
          <cell r="G9688">
            <v>72</v>
          </cell>
        </row>
        <row r="9689">
          <cell r="C9689" t="str">
            <v>X346</v>
          </cell>
          <cell r="D9689" t="str">
            <v>湖南工程学院学报(社会科学版)</v>
          </cell>
          <cell r="E9689">
            <v>4</v>
          </cell>
          <cell r="F9689">
            <v>15</v>
          </cell>
          <cell r="G9689">
            <v>60</v>
          </cell>
        </row>
        <row r="9690">
          <cell r="C9690" t="str">
            <v>X347</v>
          </cell>
          <cell r="D9690" t="str">
            <v>湖南工程学院学报(自然科学版)</v>
          </cell>
          <cell r="E9690">
            <v>4</v>
          </cell>
          <cell r="F9690">
            <v>12</v>
          </cell>
          <cell r="G9690">
            <v>48</v>
          </cell>
        </row>
        <row r="9691">
          <cell r="C9691" t="str">
            <v>X089</v>
          </cell>
          <cell r="D9691" t="str">
            <v>湖南工业大学学报(自然科学版):原株州工学院学报</v>
          </cell>
          <cell r="E9691">
            <v>6</v>
          </cell>
          <cell r="F9691">
            <v>18</v>
          </cell>
          <cell r="G9691">
            <v>108</v>
          </cell>
        </row>
        <row r="9692">
          <cell r="C9692" t="str">
            <v>X880</v>
          </cell>
          <cell r="D9692" t="str">
            <v>湖南警察学院学报</v>
          </cell>
          <cell r="E9692">
            <v>6</v>
          </cell>
          <cell r="F9692">
            <v>15</v>
          </cell>
          <cell r="G9692">
            <v>90</v>
          </cell>
        </row>
        <row r="9693">
          <cell r="C9693" t="str">
            <v>Z1887</v>
          </cell>
          <cell r="D9693" t="str">
            <v>湖南林业科技</v>
          </cell>
          <cell r="E9693">
            <v>6</v>
          </cell>
          <cell r="F9693">
            <v>10</v>
          </cell>
          <cell r="G9693">
            <v>60</v>
          </cell>
        </row>
        <row r="9694">
          <cell r="C9694" t="str">
            <v>N2147</v>
          </cell>
          <cell r="D9694" t="str">
            <v>湖南年鉴(2024年)</v>
          </cell>
          <cell r="E9694">
            <v>1</v>
          </cell>
          <cell r="F9694">
            <v>460</v>
          </cell>
          <cell r="G9694">
            <v>460</v>
          </cell>
        </row>
        <row r="9695">
          <cell r="C9695" t="str">
            <v>X349</v>
          </cell>
          <cell r="D9695" t="str">
            <v>湖南人文科技学院学报</v>
          </cell>
          <cell r="E9695">
            <v>6</v>
          </cell>
          <cell r="F9695">
            <v>12</v>
          </cell>
          <cell r="G9695">
            <v>72</v>
          </cell>
        </row>
        <row r="9696">
          <cell r="C9696" t="str">
            <v>X795</v>
          </cell>
          <cell r="D9696" t="str">
            <v>湖南师范大学学报(医学版)</v>
          </cell>
          <cell r="E9696">
            <v>6</v>
          </cell>
          <cell r="F9696">
            <v>10</v>
          </cell>
          <cell r="G9696">
            <v>60</v>
          </cell>
        </row>
        <row r="9697">
          <cell r="C9697" t="str">
            <v>N109</v>
          </cell>
          <cell r="D9697" t="str">
            <v>湖南统计年鉴(2022年)</v>
          </cell>
          <cell r="E9697">
            <v>1</v>
          </cell>
          <cell r="F9697">
            <v>350</v>
          </cell>
          <cell r="G9697">
            <v>350</v>
          </cell>
        </row>
        <row r="9698">
          <cell r="C9698" t="str">
            <v>N2346</v>
          </cell>
          <cell r="D9698" t="str">
            <v>湖南统计年鉴(2023年)</v>
          </cell>
          <cell r="E9698">
            <v>1</v>
          </cell>
          <cell r="F9698">
            <v>350</v>
          </cell>
          <cell r="G9698">
            <v>350</v>
          </cell>
        </row>
        <row r="9699">
          <cell r="C9699" t="str">
            <v>N2149</v>
          </cell>
          <cell r="D9699" t="str">
            <v>湖南统计年鉴(2024年)</v>
          </cell>
          <cell r="E9699">
            <v>1</v>
          </cell>
          <cell r="F9699">
            <v>410</v>
          </cell>
          <cell r="G9699">
            <v>410</v>
          </cell>
        </row>
        <row r="9700">
          <cell r="C9700" t="str">
            <v>X351</v>
          </cell>
          <cell r="D9700" t="str">
            <v>湖南文理学院学报(自然科学版)</v>
          </cell>
          <cell r="E9700">
            <v>4</v>
          </cell>
          <cell r="F9700">
            <v>10</v>
          </cell>
          <cell r="G9700">
            <v>40</v>
          </cell>
        </row>
        <row r="9701">
          <cell r="C9701" t="str">
            <v>Z6161</v>
          </cell>
          <cell r="D9701" t="str">
            <v>湖南行政学院学报</v>
          </cell>
          <cell r="E9701">
            <v>6</v>
          </cell>
          <cell r="F9701">
            <v>8</v>
          </cell>
          <cell r="G9701">
            <v>48</v>
          </cell>
        </row>
        <row r="9702">
          <cell r="C9702" t="str">
            <v>Z1239</v>
          </cell>
          <cell r="D9702" t="str">
            <v>湖南有色金属</v>
          </cell>
          <cell r="E9702">
            <v>6</v>
          </cell>
          <cell r="F9702">
            <v>12</v>
          </cell>
          <cell r="G9702">
            <v>72</v>
          </cell>
        </row>
        <row r="9703">
          <cell r="C9703" t="str">
            <v>X339</v>
          </cell>
          <cell r="D9703" t="str">
            <v>湖州职业技术学院学报</v>
          </cell>
          <cell r="E9703">
            <v>4</v>
          </cell>
          <cell r="F9703">
            <v>20</v>
          </cell>
          <cell r="G9703">
            <v>80</v>
          </cell>
        </row>
        <row r="9704">
          <cell r="C9704" t="str">
            <v>TS1554</v>
          </cell>
          <cell r="D9704" t="str">
            <v>互联网兵法(5DVD)</v>
          </cell>
          <cell r="E9704">
            <v>1</v>
          </cell>
          <cell r="F9704">
            <v>680</v>
          </cell>
          <cell r="G9704">
            <v>680</v>
          </cell>
        </row>
        <row r="9705">
          <cell r="C9705" t="str">
            <v>TS1555</v>
          </cell>
          <cell r="D9705" t="str">
            <v>互联网大数据(5DVD)</v>
          </cell>
          <cell r="E9705">
            <v>1</v>
          </cell>
          <cell r="F9705">
            <v>680</v>
          </cell>
          <cell r="G9705">
            <v>680</v>
          </cell>
        </row>
        <row r="9706">
          <cell r="C9706" t="str">
            <v>TS1556</v>
          </cell>
          <cell r="D9706" t="str">
            <v>互联网实战案例(U盘)</v>
          </cell>
          <cell r="E9706">
            <v>1</v>
          </cell>
          <cell r="F9706">
            <v>680</v>
          </cell>
          <cell r="G9706">
            <v>680</v>
          </cell>
        </row>
        <row r="9707">
          <cell r="C9707" t="str">
            <v>Z6280</v>
          </cell>
          <cell r="D9707" t="str">
            <v>花的柴达木(蒙文版）</v>
          </cell>
          <cell r="E9707">
            <v>6</v>
          </cell>
          <cell r="F9707">
            <v>12</v>
          </cell>
          <cell r="G9707">
            <v>72</v>
          </cell>
        </row>
        <row r="9708">
          <cell r="C9708" t="str">
            <v>Z6020</v>
          </cell>
          <cell r="D9708" t="str">
            <v>花火彩版A(民间故事):原嘉应文学</v>
          </cell>
          <cell r="E9708">
            <v>12</v>
          </cell>
          <cell r="F9708">
            <v>10</v>
          </cell>
          <cell r="G9708">
            <v>120</v>
          </cell>
        </row>
        <row r="9709">
          <cell r="C9709" t="str">
            <v>Z6437</v>
          </cell>
          <cell r="D9709" t="str">
            <v>花火彩版B(小说月刊):原小说月刊.萤火</v>
          </cell>
          <cell r="E9709">
            <v>12</v>
          </cell>
          <cell r="F9709">
            <v>10</v>
          </cell>
          <cell r="G9709">
            <v>120</v>
          </cell>
        </row>
        <row r="9710">
          <cell r="C9710" t="str">
            <v>Z4101</v>
          </cell>
          <cell r="D9710" t="str">
            <v>花炮科技与市场</v>
          </cell>
          <cell r="E9710">
            <v>4</v>
          </cell>
          <cell r="F9710">
            <v>25</v>
          </cell>
          <cell r="G9710">
            <v>100</v>
          </cell>
        </row>
        <row r="9711">
          <cell r="C9711" t="str">
            <v>Z2085</v>
          </cell>
          <cell r="D9711" t="str">
            <v>花生学报</v>
          </cell>
          <cell r="E9711">
            <v>4</v>
          </cell>
          <cell r="F9711">
            <v>25</v>
          </cell>
          <cell r="G9711">
            <v>100</v>
          </cell>
        </row>
        <row r="9712">
          <cell r="C9712" t="str">
            <v>Z6042</v>
          </cell>
          <cell r="D9712" t="str">
            <v>花样盛年</v>
          </cell>
          <cell r="E9712">
            <v>12</v>
          </cell>
          <cell r="F9712">
            <v>15</v>
          </cell>
          <cell r="G9712">
            <v>180</v>
          </cell>
        </row>
        <row r="9713">
          <cell r="C9713" t="str">
            <v>Z1241</v>
          </cell>
          <cell r="D9713" t="str">
            <v>华北地震科学</v>
          </cell>
          <cell r="E9713">
            <v>4</v>
          </cell>
          <cell r="F9713">
            <v>15</v>
          </cell>
          <cell r="G9713">
            <v>60</v>
          </cell>
        </row>
        <row r="9714">
          <cell r="C9714" t="str">
            <v>Z3394</v>
          </cell>
          <cell r="D9714" t="str">
            <v>华北地质:原地质调查与研究</v>
          </cell>
          <cell r="E9714">
            <v>4</v>
          </cell>
          <cell r="F9714">
            <v>30</v>
          </cell>
          <cell r="G9714">
            <v>120</v>
          </cell>
        </row>
        <row r="9715">
          <cell r="C9715" t="str">
            <v>X184</v>
          </cell>
          <cell r="D9715" t="str">
            <v>华北电力大学学报(社会科学版)</v>
          </cell>
          <cell r="E9715">
            <v>6</v>
          </cell>
          <cell r="F9715">
            <v>20</v>
          </cell>
          <cell r="G9715">
            <v>120</v>
          </cell>
        </row>
        <row r="9716">
          <cell r="C9716" t="str">
            <v>Z5308</v>
          </cell>
          <cell r="D9716" t="str">
            <v>华北金融</v>
          </cell>
          <cell r="E9716">
            <v>12</v>
          </cell>
          <cell r="F9716">
            <v>16</v>
          </cell>
          <cell r="G9716">
            <v>192</v>
          </cell>
        </row>
        <row r="9717">
          <cell r="C9717" t="str">
            <v>X353</v>
          </cell>
          <cell r="D9717" t="str">
            <v>华北科技学院学报</v>
          </cell>
          <cell r="E9717">
            <v>6</v>
          </cell>
          <cell r="F9717">
            <v>8</v>
          </cell>
          <cell r="G9717">
            <v>48</v>
          </cell>
        </row>
        <row r="9718">
          <cell r="C9718" t="str">
            <v>Z194</v>
          </cell>
          <cell r="D9718" t="str">
            <v>华北自然资源:原22-727原华北国土资源</v>
          </cell>
          <cell r="E9718">
            <v>6</v>
          </cell>
          <cell r="F9718">
            <v>24</v>
          </cell>
          <cell r="G9718">
            <v>144</v>
          </cell>
        </row>
        <row r="9719">
          <cell r="C9719" t="str">
            <v>Z1751</v>
          </cell>
          <cell r="D9719" t="str">
            <v>华东地质:原资源调查与环境</v>
          </cell>
          <cell r="E9719">
            <v>4</v>
          </cell>
          <cell r="F9719">
            <v>25</v>
          </cell>
          <cell r="G9719">
            <v>100</v>
          </cell>
        </row>
        <row r="9720">
          <cell r="C9720" t="str">
            <v>Z3423</v>
          </cell>
          <cell r="D9720" t="str">
            <v>华东交通大学学报</v>
          </cell>
          <cell r="E9720">
            <v>6</v>
          </cell>
          <cell r="F9720">
            <v>12</v>
          </cell>
          <cell r="G9720">
            <v>72</v>
          </cell>
        </row>
        <row r="9721">
          <cell r="C9721" t="str">
            <v>Z1242</v>
          </cell>
          <cell r="D9721" t="str">
            <v>华南地震</v>
          </cell>
          <cell r="E9721">
            <v>4</v>
          </cell>
          <cell r="F9721">
            <v>10</v>
          </cell>
          <cell r="G9721">
            <v>40</v>
          </cell>
        </row>
        <row r="9722">
          <cell r="C9722" t="str">
            <v>Z3581</v>
          </cell>
          <cell r="D9722" t="str">
            <v>华南地质:原华南地质与矿产</v>
          </cell>
          <cell r="E9722">
            <v>4</v>
          </cell>
          <cell r="F9722">
            <v>10</v>
          </cell>
          <cell r="G9722">
            <v>40</v>
          </cell>
        </row>
        <row r="9723">
          <cell r="C9723" t="str">
            <v>X925</v>
          </cell>
          <cell r="D9723" t="str">
            <v>华南理工大学学报(社会科学版)</v>
          </cell>
          <cell r="E9723">
            <v>6</v>
          </cell>
          <cell r="F9723">
            <v>10</v>
          </cell>
          <cell r="G9723">
            <v>60</v>
          </cell>
        </row>
        <row r="9724">
          <cell r="C9724" t="str">
            <v>X227</v>
          </cell>
          <cell r="D9724" t="str">
            <v>华南农业大学学报(自然科学版)</v>
          </cell>
          <cell r="E9724">
            <v>6</v>
          </cell>
          <cell r="F9724">
            <v>15</v>
          </cell>
          <cell r="G9724">
            <v>90</v>
          </cell>
        </row>
        <row r="9725">
          <cell r="C9725" t="str">
            <v>X358</v>
          </cell>
          <cell r="D9725" t="str">
            <v>华南师范大学学报(自然科学版)</v>
          </cell>
          <cell r="E9725">
            <v>6</v>
          </cell>
          <cell r="F9725">
            <v>16</v>
          </cell>
          <cell r="G9725">
            <v>96</v>
          </cell>
        </row>
        <row r="9726">
          <cell r="C9726" t="str">
            <v>Z5621</v>
          </cell>
          <cell r="D9726" t="str">
            <v>华南预防医学</v>
          </cell>
          <cell r="E9726">
            <v>12</v>
          </cell>
          <cell r="F9726">
            <v>10</v>
          </cell>
          <cell r="G9726">
            <v>120</v>
          </cell>
        </row>
        <row r="9727">
          <cell r="C9727" t="str">
            <v>X228</v>
          </cell>
          <cell r="D9727" t="str">
            <v>华侨大学学报(哲学社会科学版)</v>
          </cell>
          <cell r="E9727">
            <v>6</v>
          </cell>
          <cell r="F9727">
            <v>10</v>
          </cell>
          <cell r="G9727">
            <v>60</v>
          </cell>
        </row>
        <row r="9728">
          <cell r="C9728" t="str">
            <v>Z203</v>
          </cell>
          <cell r="D9728" t="str">
            <v>华侨华人历史研究</v>
          </cell>
          <cell r="E9728">
            <v>4</v>
          </cell>
          <cell r="F9728">
            <v>16</v>
          </cell>
          <cell r="G9728">
            <v>64</v>
          </cell>
        </row>
        <row r="9729">
          <cell r="C9729" t="str">
            <v>Z3246</v>
          </cell>
          <cell r="D9729" t="str">
            <v>华人</v>
          </cell>
          <cell r="E9729">
            <v>12</v>
          </cell>
          <cell r="F9729">
            <v>45</v>
          </cell>
          <cell r="G9729">
            <v>540</v>
          </cell>
        </row>
        <row r="9730">
          <cell r="C9730" t="str">
            <v>Z2938</v>
          </cell>
          <cell r="D9730" t="str">
            <v>华人时刊(校园文学)</v>
          </cell>
          <cell r="E9730">
            <v>12</v>
          </cell>
          <cell r="F9730">
            <v>15</v>
          </cell>
          <cell r="G9730">
            <v>180</v>
          </cell>
        </row>
        <row r="9731">
          <cell r="C9731" t="str">
            <v>N800</v>
          </cell>
          <cell r="D9731" t="str">
            <v>华人世界永恒的经典-〈周易〉易传篇(6VCD)</v>
          </cell>
          <cell r="E9731">
            <v>1</v>
          </cell>
          <cell r="F9731">
            <v>580</v>
          </cell>
          <cell r="G9731">
            <v>580</v>
          </cell>
        </row>
        <row r="9732">
          <cell r="C9732" t="str">
            <v>N799</v>
          </cell>
          <cell r="D9732" t="str">
            <v>华人世界永恒的经典-〈周易〉易经篇(6VCD)</v>
          </cell>
          <cell r="E9732">
            <v>1</v>
          </cell>
          <cell r="F9732">
            <v>580</v>
          </cell>
          <cell r="G9732">
            <v>580</v>
          </cell>
        </row>
        <row r="9733">
          <cell r="C9733" t="str">
            <v>N801</v>
          </cell>
          <cell r="D9733" t="str">
            <v>华人世界永恒的经典-〈周易〉易学篇(6VCD)</v>
          </cell>
          <cell r="E9733">
            <v>1</v>
          </cell>
          <cell r="F9733">
            <v>580</v>
          </cell>
          <cell r="G9733">
            <v>580</v>
          </cell>
        </row>
        <row r="9734">
          <cell r="C9734" t="str">
            <v>N1462</v>
          </cell>
          <cell r="D9734" t="str">
            <v>华润的经营管理智慧（二）(6DVD)</v>
          </cell>
          <cell r="E9734">
            <v>1</v>
          </cell>
          <cell r="F9734">
            <v>660</v>
          </cell>
          <cell r="G9734">
            <v>660</v>
          </cell>
        </row>
        <row r="9735">
          <cell r="C9735" t="str">
            <v>N1461</v>
          </cell>
          <cell r="D9735" t="str">
            <v>华润的经营管理智慧（一）(6DVD)</v>
          </cell>
          <cell r="E9735">
            <v>1</v>
          </cell>
          <cell r="F9735">
            <v>660</v>
          </cell>
          <cell r="G9735">
            <v>660</v>
          </cell>
        </row>
        <row r="9736">
          <cell r="C9736" t="str">
            <v>Z6937</v>
          </cell>
          <cell r="D9736" t="str">
            <v>华夏</v>
          </cell>
          <cell r="E9736">
            <v>6</v>
          </cell>
          <cell r="F9736">
            <v>30</v>
          </cell>
          <cell r="G9736">
            <v>180</v>
          </cell>
        </row>
        <row r="9737">
          <cell r="C9737" t="str">
            <v>Z3109</v>
          </cell>
          <cell r="D9737" t="str">
            <v>华章</v>
          </cell>
          <cell r="E9737">
            <v>24</v>
          </cell>
          <cell r="F9737">
            <v>50</v>
          </cell>
          <cell r="G9737">
            <v>1200</v>
          </cell>
        </row>
        <row r="9738">
          <cell r="C9738" t="str">
            <v>Z1249</v>
          </cell>
          <cell r="D9738" t="str">
            <v>化工高等教育</v>
          </cell>
          <cell r="E9738">
            <v>6</v>
          </cell>
          <cell r="F9738">
            <v>16.8</v>
          </cell>
          <cell r="G9738">
            <v>100.8</v>
          </cell>
        </row>
        <row r="9739">
          <cell r="C9739" t="str">
            <v>Z1250</v>
          </cell>
          <cell r="D9739" t="str">
            <v>化工矿产地质</v>
          </cell>
          <cell r="E9739">
            <v>4</v>
          </cell>
          <cell r="F9739">
            <v>30</v>
          </cell>
          <cell r="G9739">
            <v>120</v>
          </cell>
        </row>
        <row r="9740">
          <cell r="C9740" t="str">
            <v>Z049</v>
          </cell>
          <cell r="D9740" t="str">
            <v>化工七日讯:原江苏化工七日讯</v>
          </cell>
          <cell r="E9740">
            <v>50</v>
          </cell>
          <cell r="F9740">
            <v>25</v>
          </cell>
          <cell r="G9740">
            <v>1250</v>
          </cell>
        </row>
        <row r="9741">
          <cell r="C9741" t="str">
            <v>Z142</v>
          </cell>
          <cell r="D9741" t="str">
            <v>化工设计</v>
          </cell>
          <cell r="E9741">
            <v>6</v>
          </cell>
          <cell r="F9741">
            <v>10</v>
          </cell>
          <cell r="G9741">
            <v>60</v>
          </cell>
        </row>
        <row r="9742">
          <cell r="C9742" t="str">
            <v>Z6572</v>
          </cell>
          <cell r="D9742" t="str">
            <v>化工营销参考--化工行业发展监测月报</v>
          </cell>
          <cell r="E9742">
            <v>12</v>
          </cell>
          <cell r="F9742">
            <v>50</v>
          </cell>
          <cell r="G9742">
            <v>600</v>
          </cell>
        </row>
        <row r="9743">
          <cell r="C9743" t="str">
            <v>Z959</v>
          </cell>
          <cell r="D9743" t="str">
            <v>化纤与纺织技术</v>
          </cell>
          <cell r="E9743">
            <v>12</v>
          </cell>
          <cell r="F9743">
            <v>25</v>
          </cell>
          <cell r="G9743">
            <v>300</v>
          </cell>
        </row>
        <row r="9744">
          <cell r="C9744" t="str">
            <v>Z679</v>
          </cell>
          <cell r="D9744" t="str">
            <v>化学传感器</v>
          </cell>
          <cell r="E9744">
            <v>4</v>
          </cell>
          <cell r="F9744">
            <v>5</v>
          </cell>
          <cell r="G9744">
            <v>20</v>
          </cell>
        </row>
        <row r="9745">
          <cell r="C9745" t="str">
            <v>Z3360</v>
          </cell>
          <cell r="D9745" t="str">
            <v>化学反应工程与工艺</v>
          </cell>
          <cell r="E9745">
            <v>6</v>
          </cell>
          <cell r="F9745">
            <v>10</v>
          </cell>
          <cell r="G9745">
            <v>60</v>
          </cell>
        </row>
        <row r="9746">
          <cell r="C9746" t="str">
            <v>Z4622</v>
          </cell>
          <cell r="D9746" t="str">
            <v>画王模工坊:原飒漫画 龙漫(飒漫乐园)</v>
          </cell>
          <cell r="E9746">
            <v>12</v>
          </cell>
          <cell r="F9746">
            <v>42</v>
          </cell>
          <cell r="G9746">
            <v>504</v>
          </cell>
        </row>
        <row r="9747">
          <cell r="C9747" t="str">
            <v>X832</v>
          </cell>
          <cell r="D9747" t="str">
            <v>怀化学院学报:原怀化师专学报</v>
          </cell>
          <cell r="E9747">
            <v>6</v>
          </cell>
          <cell r="F9747">
            <v>19.8</v>
          </cell>
          <cell r="G9747">
            <v>118.8</v>
          </cell>
        </row>
        <row r="9748">
          <cell r="C9748" t="str">
            <v>X230</v>
          </cell>
          <cell r="D9748" t="str">
            <v>淮北师范大学学报(社会科学版):原淮北煤炭师范学院学报(哲学社会科学版)</v>
          </cell>
          <cell r="E9748">
            <v>6</v>
          </cell>
          <cell r="F9748">
            <v>12</v>
          </cell>
          <cell r="G9748">
            <v>72</v>
          </cell>
        </row>
        <row r="9749">
          <cell r="C9749" t="str">
            <v>X360</v>
          </cell>
          <cell r="D9749" t="str">
            <v>淮北师范大学学报(自然科学版):原淮北煤炭师范学院学报(自然科学版)</v>
          </cell>
          <cell r="E9749">
            <v>4</v>
          </cell>
          <cell r="F9749">
            <v>10</v>
          </cell>
          <cell r="G9749">
            <v>40</v>
          </cell>
        </row>
        <row r="9750">
          <cell r="C9750" t="str">
            <v>X833</v>
          </cell>
          <cell r="D9750" t="str">
            <v>淮北职业技术学院学报</v>
          </cell>
          <cell r="E9750">
            <v>6</v>
          </cell>
          <cell r="F9750">
            <v>12</v>
          </cell>
          <cell r="G9750">
            <v>72</v>
          </cell>
        </row>
        <row r="9751">
          <cell r="C9751" t="str">
            <v>X129</v>
          </cell>
          <cell r="D9751" t="str">
            <v>淮南师范学院学报</v>
          </cell>
          <cell r="E9751">
            <v>6</v>
          </cell>
          <cell r="F9751">
            <v>15</v>
          </cell>
          <cell r="G9751">
            <v>90</v>
          </cell>
        </row>
        <row r="9752">
          <cell r="C9752" t="str">
            <v>X010</v>
          </cell>
          <cell r="D9752" t="str">
            <v>淮阴工学院学报</v>
          </cell>
          <cell r="E9752">
            <v>6</v>
          </cell>
          <cell r="F9752">
            <v>10</v>
          </cell>
          <cell r="G9752">
            <v>60</v>
          </cell>
        </row>
        <row r="9753">
          <cell r="C9753" t="str">
            <v>X364</v>
          </cell>
          <cell r="D9753" t="str">
            <v>淮阴师范学院学报(哲学社会科学版)</v>
          </cell>
          <cell r="E9753">
            <v>6</v>
          </cell>
          <cell r="F9753">
            <v>10</v>
          </cell>
          <cell r="G9753">
            <v>60</v>
          </cell>
        </row>
        <row r="9754">
          <cell r="C9754" t="str">
            <v>X365</v>
          </cell>
          <cell r="D9754" t="str">
            <v>淮阴师范学院学报(自然科学版)</v>
          </cell>
          <cell r="E9754">
            <v>4</v>
          </cell>
          <cell r="F9754">
            <v>8</v>
          </cell>
          <cell r="G9754">
            <v>32</v>
          </cell>
        </row>
        <row r="9755">
          <cell r="C9755" t="str">
            <v>TS1527</v>
          </cell>
          <cell r="D9755" t="str">
            <v>欢乐英语·点读笔</v>
          </cell>
          <cell r="E9755">
            <v>1</v>
          </cell>
          <cell r="F9755">
            <v>150</v>
          </cell>
          <cell r="G9755">
            <v>150</v>
          </cell>
        </row>
        <row r="9756">
          <cell r="C9756" t="str">
            <v>Z3291</v>
          </cell>
          <cell r="D9756" t="str">
            <v>欢乐英语分级阅读（二年级）</v>
          </cell>
          <cell r="E9756">
            <v>12</v>
          </cell>
          <cell r="F9756">
            <v>10</v>
          </cell>
          <cell r="G9756">
            <v>120</v>
          </cell>
        </row>
        <row r="9757">
          <cell r="C9757" t="str">
            <v>Z3292</v>
          </cell>
          <cell r="D9757" t="str">
            <v>欢乐英语分级阅读（三年级）</v>
          </cell>
          <cell r="E9757">
            <v>12</v>
          </cell>
          <cell r="F9757">
            <v>10</v>
          </cell>
          <cell r="G9757">
            <v>120</v>
          </cell>
        </row>
        <row r="9758">
          <cell r="C9758" t="str">
            <v>Z3293</v>
          </cell>
          <cell r="D9758" t="str">
            <v>欢乐英语分级阅读（四年级）</v>
          </cell>
          <cell r="E9758">
            <v>12</v>
          </cell>
          <cell r="F9758">
            <v>10</v>
          </cell>
          <cell r="G9758">
            <v>120</v>
          </cell>
        </row>
        <row r="9759">
          <cell r="C9759" t="str">
            <v>Z3294</v>
          </cell>
          <cell r="D9759" t="str">
            <v>欢乐英语分级阅读（五年级）</v>
          </cell>
          <cell r="E9759">
            <v>12</v>
          </cell>
          <cell r="F9759">
            <v>10</v>
          </cell>
          <cell r="G9759">
            <v>120</v>
          </cell>
        </row>
        <row r="9760">
          <cell r="C9760" t="str">
            <v>Z3298</v>
          </cell>
          <cell r="D9760" t="str">
            <v>欢乐英语分级阅读（一年级）</v>
          </cell>
          <cell r="E9760">
            <v>12</v>
          </cell>
          <cell r="F9760">
            <v>10</v>
          </cell>
          <cell r="G9760">
            <v>120</v>
          </cell>
        </row>
        <row r="9761">
          <cell r="C9761" t="str">
            <v>N2124</v>
          </cell>
          <cell r="D9761" t="str">
            <v>环渤海区域经济年鉴(2019年)</v>
          </cell>
          <cell r="E9761">
            <v>1</v>
          </cell>
          <cell r="F9761">
            <v>220</v>
          </cell>
          <cell r="G9761">
            <v>220</v>
          </cell>
        </row>
        <row r="9762">
          <cell r="C9762" t="str">
            <v>Z962</v>
          </cell>
          <cell r="D9762" t="str">
            <v>环境保护科学</v>
          </cell>
          <cell r="E9762">
            <v>6</v>
          </cell>
          <cell r="F9762">
            <v>40</v>
          </cell>
          <cell r="G9762">
            <v>240</v>
          </cell>
        </row>
        <row r="9763">
          <cell r="C9763" t="str">
            <v>Z588</v>
          </cell>
          <cell r="D9763" t="str">
            <v>环境经济</v>
          </cell>
          <cell r="E9763">
            <v>24</v>
          </cell>
          <cell r="F9763">
            <v>20</v>
          </cell>
          <cell r="G9763">
            <v>480</v>
          </cell>
        </row>
        <row r="9764">
          <cell r="C9764" t="str">
            <v>Z842</v>
          </cell>
          <cell r="D9764" t="str">
            <v>环境科学导刊</v>
          </cell>
          <cell r="E9764">
            <v>6</v>
          </cell>
          <cell r="F9764">
            <v>15</v>
          </cell>
          <cell r="G9764">
            <v>90</v>
          </cell>
        </row>
        <row r="9765">
          <cell r="C9765" t="str">
            <v>Z3839</v>
          </cell>
          <cell r="D9765" t="str">
            <v>环境科学与工程(英文原版A+B版)Journal of Enrironmental Science and Engineering</v>
          </cell>
          <cell r="E9765">
            <v>12</v>
          </cell>
          <cell r="F9765">
            <v>100</v>
          </cell>
          <cell r="G9765">
            <v>1200</v>
          </cell>
        </row>
        <row r="9766">
          <cell r="C9766" t="str">
            <v>Z1170</v>
          </cell>
          <cell r="D9766" t="str">
            <v>环境科学与技术增刊</v>
          </cell>
          <cell r="E9766">
            <v>2</v>
          </cell>
          <cell r="F9766">
            <v>100</v>
          </cell>
          <cell r="G9766">
            <v>200</v>
          </cell>
        </row>
        <row r="9767">
          <cell r="C9767" t="str">
            <v>TS0438</v>
          </cell>
          <cell r="D9767" t="str">
            <v>环境社会学(总7-8期)</v>
          </cell>
          <cell r="E9767">
            <v>2</v>
          </cell>
          <cell r="F9767">
            <v>89</v>
          </cell>
          <cell r="G9767">
            <v>178</v>
          </cell>
        </row>
        <row r="9768">
          <cell r="C9768" t="str">
            <v>Z6283</v>
          </cell>
          <cell r="D9768" t="str">
            <v>环境卫生学杂志:原国外医学:卫生学分册</v>
          </cell>
          <cell r="E9768">
            <v>12</v>
          </cell>
          <cell r="F9768">
            <v>15</v>
          </cell>
          <cell r="G9768">
            <v>180</v>
          </cell>
        </row>
        <row r="9769">
          <cell r="C9769" t="str">
            <v>TS1594</v>
          </cell>
          <cell r="D9769" t="str">
            <v>环球国家地理百科全书(全彩10册)</v>
          </cell>
          <cell r="E9769">
            <v>1</v>
          </cell>
          <cell r="F9769">
            <v>199</v>
          </cell>
          <cell r="G9769">
            <v>199</v>
          </cell>
        </row>
        <row r="9770">
          <cell r="C9770" t="str">
            <v>Z422</v>
          </cell>
          <cell r="D9770" t="str">
            <v>环球军事半月谈(文本和网络版·合众决策参考)</v>
          </cell>
          <cell r="E9770">
            <v>24</v>
          </cell>
          <cell r="F9770">
            <v>75</v>
          </cell>
          <cell r="G9770">
            <v>1800</v>
          </cell>
        </row>
        <row r="9771">
          <cell r="C9771" t="str">
            <v>Z380</v>
          </cell>
          <cell r="D9771" t="str">
            <v>环球军事瞭望(文本和网络版·合众决策参考)</v>
          </cell>
          <cell r="E9771">
            <v>50</v>
          </cell>
          <cell r="F9771">
            <v>72</v>
          </cell>
          <cell r="G9771">
            <v>3600</v>
          </cell>
        </row>
        <row r="9772">
          <cell r="C9772" t="str">
            <v>Z4854</v>
          </cell>
          <cell r="D9772" t="str">
            <v>环球老龄</v>
          </cell>
          <cell r="E9772">
            <v>12</v>
          </cell>
          <cell r="F9772">
            <v>20</v>
          </cell>
          <cell r="G9772">
            <v>240</v>
          </cell>
        </row>
        <row r="9773">
          <cell r="C9773" t="str">
            <v>Z2849</v>
          </cell>
          <cell r="D9773" t="str">
            <v>环球美味:原产品设计·新西餐</v>
          </cell>
          <cell r="E9773">
            <v>6</v>
          </cell>
          <cell r="F9773">
            <v>85</v>
          </cell>
          <cell r="G9773">
            <v>510</v>
          </cell>
        </row>
        <row r="9774">
          <cell r="C9774" t="str">
            <v>Z3049</v>
          </cell>
          <cell r="D9774" t="str">
            <v>环球少年地理(科学发现版)</v>
          </cell>
          <cell r="E9774">
            <v>12</v>
          </cell>
          <cell r="F9774">
            <v>15</v>
          </cell>
          <cell r="G9774">
            <v>180</v>
          </cell>
        </row>
        <row r="9775">
          <cell r="C9775" t="str">
            <v>Z2848</v>
          </cell>
          <cell r="D9775" t="str">
            <v>环球少年地理(幼儿版）</v>
          </cell>
          <cell r="E9775">
            <v>12</v>
          </cell>
          <cell r="F9775">
            <v>33</v>
          </cell>
          <cell r="G9775">
            <v>396</v>
          </cell>
        </row>
        <row r="9776">
          <cell r="C9776" t="str">
            <v>Z403</v>
          </cell>
          <cell r="D9776" t="str">
            <v>环球时事半月谈(文本和网络版·合众决策参考):环球时政半月谈</v>
          </cell>
          <cell r="E9776">
            <v>24</v>
          </cell>
          <cell r="F9776">
            <v>75</v>
          </cell>
          <cell r="G9776">
            <v>1800</v>
          </cell>
        </row>
        <row r="9777">
          <cell r="C9777" t="str">
            <v>Z383</v>
          </cell>
          <cell r="D9777" t="str">
            <v>环球时事解读(文本和网络版·合众决策参考)</v>
          </cell>
          <cell r="E9777">
            <v>50</v>
          </cell>
          <cell r="F9777">
            <v>72</v>
          </cell>
          <cell r="G9777">
            <v>3600</v>
          </cell>
        </row>
        <row r="9778">
          <cell r="C9778" t="str">
            <v>TS1002</v>
          </cell>
          <cell r="D9778" t="str">
            <v>唤醒员工的责任心(U盘)</v>
          </cell>
          <cell r="E9778">
            <v>1</v>
          </cell>
          <cell r="F9778">
            <v>680</v>
          </cell>
          <cell r="G9778">
            <v>680</v>
          </cell>
        </row>
        <row r="9779">
          <cell r="C9779" t="str">
            <v>X366</v>
          </cell>
          <cell r="D9779" t="str">
            <v>黄冈师范学院学报</v>
          </cell>
          <cell r="E9779">
            <v>6</v>
          </cell>
          <cell r="F9779">
            <v>8</v>
          </cell>
          <cell r="G9779">
            <v>48</v>
          </cell>
        </row>
        <row r="9780">
          <cell r="C9780" t="str">
            <v>X096</v>
          </cell>
          <cell r="D9780" t="str">
            <v>黄河科技学院学报:原黄河科技大学学报</v>
          </cell>
          <cell r="E9780">
            <v>12</v>
          </cell>
          <cell r="F9780">
            <v>15</v>
          </cell>
          <cell r="G9780">
            <v>180</v>
          </cell>
        </row>
        <row r="9781">
          <cell r="C9781" t="str">
            <v>N434</v>
          </cell>
          <cell r="D9781" t="str">
            <v>黄河年鉴(2024年)</v>
          </cell>
          <cell r="E9781">
            <v>1</v>
          </cell>
          <cell r="F9781">
            <v>380</v>
          </cell>
          <cell r="G9781">
            <v>380</v>
          </cell>
        </row>
        <row r="9782">
          <cell r="C9782" t="str">
            <v>X872</v>
          </cell>
          <cell r="D9782" t="str">
            <v>黄河水利职业技术学院学报</v>
          </cell>
          <cell r="E9782">
            <v>4</v>
          </cell>
          <cell r="F9782">
            <v>10</v>
          </cell>
          <cell r="G9782">
            <v>40</v>
          </cell>
        </row>
        <row r="9783">
          <cell r="C9783" t="str">
            <v>Z816</v>
          </cell>
          <cell r="D9783" t="str">
            <v>黄埔</v>
          </cell>
          <cell r="E9783">
            <v>6</v>
          </cell>
          <cell r="F9783">
            <v>25</v>
          </cell>
          <cell r="G9783">
            <v>150</v>
          </cell>
        </row>
        <row r="9784">
          <cell r="C9784" t="str">
            <v>X836</v>
          </cell>
          <cell r="D9784" t="str">
            <v>黄山学院学报</v>
          </cell>
          <cell r="E9784">
            <v>6</v>
          </cell>
          <cell r="F9784">
            <v>12</v>
          </cell>
          <cell r="G9784">
            <v>72</v>
          </cell>
        </row>
        <row r="9785">
          <cell r="C9785" t="str">
            <v>Z1479</v>
          </cell>
          <cell r="D9785" t="str">
            <v>徽学(22辑)</v>
          </cell>
          <cell r="E9785">
            <v>1</v>
          </cell>
          <cell r="F9785">
            <v>148</v>
          </cell>
          <cell r="G9785">
            <v>148</v>
          </cell>
        </row>
        <row r="9786">
          <cell r="C9786" t="str">
            <v>X205</v>
          </cell>
          <cell r="D9786" t="str">
            <v>会计与经济研究:原上海立信会计学院学报</v>
          </cell>
          <cell r="E9786">
            <v>6</v>
          </cell>
          <cell r="F9786">
            <v>30</v>
          </cell>
          <cell r="G9786">
            <v>180</v>
          </cell>
        </row>
        <row r="9787">
          <cell r="C9787" t="str">
            <v>TS1003</v>
          </cell>
          <cell r="D9787" t="str">
            <v>会展礼仪(U盘)</v>
          </cell>
          <cell r="E9787">
            <v>1</v>
          </cell>
          <cell r="F9787">
            <v>480</v>
          </cell>
          <cell r="G9787">
            <v>480</v>
          </cell>
        </row>
        <row r="9788">
          <cell r="C9788" t="str">
            <v>N1434</v>
          </cell>
          <cell r="D9788" t="str">
            <v>惠州统计年鉴(2022)</v>
          </cell>
          <cell r="E9788">
            <v>1</v>
          </cell>
          <cell r="F9788">
            <v>380</v>
          </cell>
          <cell r="G9788">
            <v>380</v>
          </cell>
        </row>
        <row r="9789">
          <cell r="C9789" t="str">
            <v>X368</v>
          </cell>
          <cell r="D9789" t="str">
            <v>惠州学院学报</v>
          </cell>
          <cell r="E9789">
            <v>6</v>
          </cell>
          <cell r="F9789">
            <v>8</v>
          </cell>
          <cell r="G9789">
            <v>48</v>
          </cell>
        </row>
        <row r="9790">
          <cell r="C9790" t="str">
            <v>Z2905</v>
          </cell>
          <cell r="D9790" t="str">
            <v>婚姻与家庭（精选·盲人版）</v>
          </cell>
          <cell r="E9790">
            <v>12</v>
          </cell>
          <cell r="F9790">
            <v>19</v>
          </cell>
          <cell r="G9790">
            <v>228</v>
          </cell>
        </row>
        <row r="9791">
          <cell r="C9791" t="str">
            <v>Z3579</v>
          </cell>
          <cell r="D9791" t="str">
            <v>火工品</v>
          </cell>
          <cell r="E9791">
            <v>6</v>
          </cell>
          <cell r="F9791">
            <v>15</v>
          </cell>
          <cell r="G9791">
            <v>90</v>
          </cell>
        </row>
        <row r="9792">
          <cell r="C9792" t="str">
            <v>Z2329</v>
          </cell>
          <cell r="D9792" t="str">
            <v>火箭推进</v>
          </cell>
          <cell r="E9792">
            <v>6</v>
          </cell>
          <cell r="F9792">
            <v>20</v>
          </cell>
          <cell r="G9792">
            <v>120</v>
          </cell>
        </row>
        <row r="9793">
          <cell r="C9793" t="str">
            <v>Z3578</v>
          </cell>
          <cell r="D9793" t="str">
            <v>火控雷达技术</v>
          </cell>
          <cell r="E9793">
            <v>4</v>
          </cell>
          <cell r="F9793">
            <v>20</v>
          </cell>
          <cell r="G9793">
            <v>80</v>
          </cell>
        </row>
        <row r="9794">
          <cell r="C9794" t="str">
            <v>Z3425</v>
          </cell>
          <cell r="D9794" t="str">
            <v>火炮发射与控制学报</v>
          </cell>
          <cell r="E9794">
            <v>6</v>
          </cell>
          <cell r="F9794">
            <v>20</v>
          </cell>
          <cell r="G9794">
            <v>120</v>
          </cell>
        </row>
        <row r="9795">
          <cell r="C9795" t="str">
            <v>Z2916</v>
          </cell>
          <cell r="D9795" t="str">
            <v>火炸药学报</v>
          </cell>
          <cell r="E9795">
            <v>12</v>
          </cell>
          <cell r="F9795">
            <v>20</v>
          </cell>
          <cell r="G9795">
            <v>240</v>
          </cell>
        </row>
        <row r="9796">
          <cell r="C9796" t="str">
            <v>Z131</v>
          </cell>
          <cell r="D9796" t="str">
            <v>获奖作文选萃(小学版)</v>
          </cell>
          <cell r="E9796">
            <v>12</v>
          </cell>
          <cell r="F9796">
            <v>5</v>
          </cell>
          <cell r="G9796">
            <v>60</v>
          </cell>
        </row>
        <row r="9797">
          <cell r="C9797" t="str">
            <v>Z3577</v>
          </cell>
          <cell r="D9797" t="str">
            <v>机电安全</v>
          </cell>
          <cell r="E9797">
            <v>12</v>
          </cell>
          <cell r="F9797">
            <v>10</v>
          </cell>
          <cell r="G9797">
            <v>120</v>
          </cell>
        </row>
        <row r="9798">
          <cell r="C9798" t="str">
            <v>Z315</v>
          </cell>
          <cell r="D9798" t="str">
            <v>机电兵船档案</v>
          </cell>
          <cell r="E9798">
            <v>6</v>
          </cell>
          <cell r="F9798">
            <v>15</v>
          </cell>
          <cell r="G9798">
            <v>90</v>
          </cell>
        </row>
        <row r="9799">
          <cell r="C9799" t="str">
            <v>Z6492</v>
          </cell>
          <cell r="D9799" t="str">
            <v>机关党建研究:原中直党建</v>
          </cell>
          <cell r="E9799">
            <v>12</v>
          </cell>
          <cell r="F9799">
            <v>8</v>
          </cell>
          <cell r="G9799">
            <v>96</v>
          </cell>
        </row>
        <row r="9800">
          <cell r="C9800" t="str">
            <v>Z3259</v>
          </cell>
          <cell r="D9800" t="str">
            <v>机械工业价格信息</v>
          </cell>
          <cell r="E9800">
            <v>12</v>
          </cell>
          <cell r="F9800">
            <v>166.7</v>
          </cell>
          <cell r="G9800">
            <v>2000</v>
          </cell>
        </row>
        <row r="9801">
          <cell r="C9801" t="str">
            <v>Z252</v>
          </cell>
          <cell r="D9801" t="str">
            <v>机械设计与制造:原8-131</v>
          </cell>
          <cell r="E9801">
            <v>12</v>
          </cell>
          <cell r="F9801">
            <v>58</v>
          </cell>
          <cell r="G9801">
            <v>696</v>
          </cell>
        </row>
        <row r="9802">
          <cell r="C9802" t="str">
            <v>Z1260</v>
          </cell>
          <cell r="D9802" t="str">
            <v>机械职业教育</v>
          </cell>
          <cell r="E9802">
            <v>12</v>
          </cell>
          <cell r="F9802">
            <v>12</v>
          </cell>
          <cell r="G9802">
            <v>144</v>
          </cell>
        </row>
        <row r="9803">
          <cell r="C9803" t="str">
            <v>TS1634</v>
          </cell>
          <cell r="D9803" t="str">
            <v>基层工会财务管理与经费审查工作规范实用手册(全1册)</v>
          </cell>
          <cell r="E9803">
            <v>1</v>
          </cell>
          <cell r="F9803">
            <v>158</v>
          </cell>
          <cell r="G9803">
            <v>158</v>
          </cell>
        </row>
        <row r="9804">
          <cell r="C9804" t="str">
            <v>Z1261</v>
          </cell>
          <cell r="D9804" t="str">
            <v>基建管理优化</v>
          </cell>
          <cell r="E9804">
            <v>4</v>
          </cell>
          <cell r="F9804">
            <v>15</v>
          </cell>
          <cell r="G9804">
            <v>60</v>
          </cell>
        </row>
        <row r="9805">
          <cell r="C9805" t="str">
            <v>TS1515</v>
          </cell>
          <cell r="D9805" t="str">
            <v>基于新课程改革的和实教育理念(U盘)</v>
          </cell>
          <cell r="E9805">
            <v>1</v>
          </cell>
          <cell r="F9805">
            <v>380</v>
          </cell>
          <cell r="G9805">
            <v>380</v>
          </cell>
        </row>
        <row r="9806">
          <cell r="C9806" t="str">
            <v>TS1514</v>
          </cell>
          <cell r="D9806" t="str">
            <v>基于行动导向的项目教学设计与实施(U盘)</v>
          </cell>
          <cell r="E9806">
            <v>1</v>
          </cell>
          <cell r="F9806">
            <v>380</v>
          </cell>
          <cell r="G9806">
            <v>380</v>
          </cell>
        </row>
        <row r="9807">
          <cell r="C9807" t="str">
            <v>Z2956</v>
          </cell>
          <cell r="D9807" t="str">
            <v>激流</v>
          </cell>
          <cell r="E9807">
            <v>4</v>
          </cell>
          <cell r="F9807">
            <v>30</v>
          </cell>
          <cell r="G9807">
            <v>120</v>
          </cell>
        </row>
        <row r="9808">
          <cell r="C9808" t="str">
            <v>Z1262</v>
          </cell>
          <cell r="D9808" t="str">
            <v>吉林地质</v>
          </cell>
          <cell r="E9808">
            <v>4</v>
          </cell>
          <cell r="F9808">
            <v>20</v>
          </cell>
          <cell r="G9808">
            <v>80</v>
          </cell>
        </row>
        <row r="9809">
          <cell r="C9809" t="str">
            <v>Z1263</v>
          </cell>
          <cell r="D9809" t="str">
            <v>吉林电力</v>
          </cell>
          <cell r="E9809">
            <v>6</v>
          </cell>
          <cell r="F9809">
            <v>6</v>
          </cell>
          <cell r="G9809">
            <v>36</v>
          </cell>
        </row>
        <row r="9810">
          <cell r="C9810" t="str">
            <v>X741</v>
          </cell>
          <cell r="D9810" t="str">
            <v>吉林工商学院学报</v>
          </cell>
          <cell r="E9810">
            <v>6</v>
          </cell>
          <cell r="F9810">
            <v>10</v>
          </cell>
          <cell r="G9810">
            <v>60</v>
          </cell>
        </row>
        <row r="9811">
          <cell r="C9811" t="str">
            <v>X065</v>
          </cell>
          <cell r="D9811" t="str">
            <v>吉林广播电视大学学报</v>
          </cell>
          <cell r="E9811">
            <v>6</v>
          </cell>
          <cell r="F9811">
            <v>15</v>
          </cell>
          <cell r="G9811">
            <v>90</v>
          </cell>
        </row>
        <row r="9812">
          <cell r="C9812" t="str">
            <v>X040</v>
          </cell>
          <cell r="D9812" t="str">
            <v>吉林化工学院学报</v>
          </cell>
          <cell r="E9812">
            <v>12</v>
          </cell>
          <cell r="F9812">
            <v>15</v>
          </cell>
          <cell r="G9812">
            <v>180</v>
          </cell>
        </row>
        <row r="9813">
          <cell r="C9813" t="str">
            <v>Z4213</v>
          </cell>
          <cell r="D9813" t="str">
            <v>吉林金融研究</v>
          </cell>
          <cell r="E9813">
            <v>12</v>
          </cell>
          <cell r="F9813">
            <v>12</v>
          </cell>
          <cell r="G9813">
            <v>144</v>
          </cell>
        </row>
        <row r="9814">
          <cell r="C9814" t="str">
            <v>Z1264</v>
          </cell>
          <cell r="D9814" t="str">
            <v>吉林林业科技</v>
          </cell>
          <cell r="E9814">
            <v>6</v>
          </cell>
          <cell r="F9814">
            <v>10</v>
          </cell>
          <cell r="G9814">
            <v>60</v>
          </cell>
        </row>
        <row r="9815">
          <cell r="C9815" t="str">
            <v>N2145</v>
          </cell>
          <cell r="D9815" t="str">
            <v>吉林年鉴(2022年)</v>
          </cell>
          <cell r="E9815">
            <v>1</v>
          </cell>
          <cell r="F9815">
            <v>280</v>
          </cell>
          <cell r="G9815">
            <v>280</v>
          </cell>
        </row>
        <row r="9816">
          <cell r="C9816" t="str">
            <v>X369</v>
          </cell>
          <cell r="D9816" t="str">
            <v>吉林农业大学学报</v>
          </cell>
          <cell r="E9816">
            <v>6</v>
          </cell>
          <cell r="F9816">
            <v>30</v>
          </cell>
          <cell r="G9816">
            <v>180</v>
          </cell>
        </row>
        <row r="9817">
          <cell r="C9817" t="str">
            <v>X113</v>
          </cell>
          <cell r="D9817" t="str">
            <v>吉林农业科技学院学报</v>
          </cell>
          <cell r="E9817">
            <v>6</v>
          </cell>
          <cell r="F9817">
            <v>16</v>
          </cell>
          <cell r="G9817">
            <v>96</v>
          </cell>
        </row>
        <row r="9818">
          <cell r="C9818" t="str">
            <v>Z6162</v>
          </cell>
          <cell r="D9818" t="str">
            <v>吉林省社会主义学院学报</v>
          </cell>
          <cell r="E9818">
            <v>4</v>
          </cell>
          <cell r="F9818">
            <v>12</v>
          </cell>
          <cell r="G9818">
            <v>48</v>
          </cell>
        </row>
        <row r="9819">
          <cell r="C9819" t="str">
            <v>X231</v>
          </cell>
          <cell r="D9819" t="str">
            <v>吉林师范大学学报(人文社会科学版)</v>
          </cell>
          <cell r="E9819">
            <v>6</v>
          </cell>
          <cell r="F9819">
            <v>10</v>
          </cell>
          <cell r="G9819">
            <v>60</v>
          </cell>
        </row>
        <row r="9820">
          <cell r="C9820" t="str">
            <v>X370</v>
          </cell>
          <cell r="D9820" t="str">
            <v>吉林师范大学学报(自然科学版)</v>
          </cell>
          <cell r="E9820">
            <v>4</v>
          </cell>
          <cell r="F9820">
            <v>10</v>
          </cell>
          <cell r="G9820">
            <v>40</v>
          </cell>
        </row>
        <row r="9821">
          <cell r="C9821" t="str">
            <v>Z6714</v>
          </cell>
          <cell r="D9821" t="str">
            <v>吉林石油工业</v>
          </cell>
          <cell r="E9821">
            <v>6</v>
          </cell>
          <cell r="F9821">
            <v>15</v>
          </cell>
          <cell r="G9821">
            <v>90</v>
          </cell>
        </row>
        <row r="9822">
          <cell r="C9822" t="str">
            <v>N763</v>
          </cell>
          <cell r="D9822" t="str">
            <v>吉林统计年鉴(2024)</v>
          </cell>
          <cell r="E9822">
            <v>1</v>
          </cell>
          <cell r="F9822">
            <v>430</v>
          </cell>
          <cell r="G9822">
            <v>430</v>
          </cell>
        </row>
        <row r="9823">
          <cell r="C9823" t="str">
            <v>N3199</v>
          </cell>
          <cell r="D9823" t="str">
            <v>吉林统计年鉴2023</v>
          </cell>
          <cell r="E9823">
            <v>1</v>
          </cell>
          <cell r="F9823">
            <v>350</v>
          </cell>
          <cell r="G9823">
            <v>350</v>
          </cell>
        </row>
        <row r="9824">
          <cell r="C9824" t="str">
            <v>X050</v>
          </cell>
          <cell r="D9824" t="str">
            <v>吉林医药学院学报</v>
          </cell>
          <cell r="E9824">
            <v>6</v>
          </cell>
          <cell r="F9824">
            <v>11</v>
          </cell>
          <cell r="G9824">
            <v>66</v>
          </cell>
        </row>
        <row r="9825">
          <cell r="C9825" t="str">
            <v>X076</v>
          </cell>
          <cell r="D9825" t="str">
            <v>吉林艺术学院学报</v>
          </cell>
          <cell r="E9825">
            <v>6</v>
          </cell>
          <cell r="F9825">
            <v>22</v>
          </cell>
          <cell r="G9825">
            <v>132</v>
          </cell>
        </row>
        <row r="9826">
          <cell r="C9826" t="str">
            <v>TS1509</v>
          </cell>
          <cell r="D9826" t="str">
            <v>吉象来啦系列图画书(3书)</v>
          </cell>
          <cell r="E9826">
            <v>1</v>
          </cell>
          <cell r="F9826">
            <v>128.4</v>
          </cell>
          <cell r="G9826">
            <v>128.4</v>
          </cell>
        </row>
        <row r="9827">
          <cell r="C9827" t="str">
            <v>Z222</v>
          </cell>
          <cell r="D9827" t="str">
            <v>极地科学进展(英文版)Chinese journal of polar science:原极地研究英文版</v>
          </cell>
          <cell r="E9827">
            <v>4</v>
          </cell>
          <cell r="F9827">
            <v>50</v>
          </cell>
          <cell r="G9827">
            <v>200</v>
          </cell>
        </row>
        <row r="9828">
          <cell r="C9828" t="str">
            <v>Z221</v>
          </cell>
          <cell r="D9828" t="str">
            <v>极地研究</v>
          </cell>
          <cell r="E9828">
            <v>4</v>
          </cell>
          <cell r="F9828">
            <v>30</v>
          </cell>
          <cell r="G9828">
            <v>120</v>
          </cell>
        </row>
        <row r="9829">
          <cell r="C9829" t="str">
            <v>Z5296</v>
          </cell>
          <cell r="D9829" t="str">
            <v>疾病监测与控制(汉)</v>
          </cell>
          <cell r="E9829">
            <v>6</v>
          </cell>
          <cell r="F9829">
            <v>10</v>
          </cell>
          <cell r="G9829">
            <v>60</v>
          </cell>
        </row>
        <row r="9830">
          <cell r="C9830" t="str">
            <v>Z5283</v>
          </cell>
          <cell r="D9830" t="str">
            <v>集锦（Life and Arts）:原科学与财富·集锦/财讯·集锦</v>
          </cell>
          <cell r="E9830">
            <v>6</v>
          </cell>
          <cell r="F9830">
            <v>20</v>
          </cell>
          <cell r="G9830">
            <v>120</v>
          </cell>
        </row>
        <row r="9831">
          <cell r="C9831" t="str">
            <v>X373</v>
          </cell>
          <cell r="D9831" t="str">
            <v>集美大学学报(教育科学版)</v>
          </cell>
          <cell r="E9831">
            <v>6</v>
          </cell>
          <cell r="F9831">
            <v>8</v>
          </cell>
          <cell r="G9831">
            <v>48</v>
          </cell>
        </row>
        <row r="9832">
          <cell r="C9832" t="str">
            <v>X374</v>
          </cell>
          <cell r="D9832" t="str">
            <v>集美大学学报(哲学社会科学版)</v>
          </cell>
          <cell r="E9832">
            <v>6</v>
          </cell>
          <cell r="F9832">
            <v>8</v>
          </cell>
          <cell r="G9832">
            <v>48</v>
          </cell>
        </row>
        <row r="9833">
          <cell r="C9833" t="str">
            <v>X375</v>
          </cell>
          <cell r="D9833" t="str">
            <v>集美大学学报(自然科学版)</v>
          </cell>
          <cell r="E9833">
            <v>6</v>
          </cell>
          <cell r="F9833">
            <v>8</v>
          </cell>
          <cell r="G9833">
            <v>48</v>
          </cell>
        </row>
        <row r="9834">
          <cell r="C9834" t="str">
            <v>Z6174</v>
          </cell>
          <cell r="D9834" t="str">
            <v>集美校友</v>
          </cell>
          <cell r="E9834">
            <v>6</v>
          </cell>
          <cell r="F9834">
            <v>25</v>
          </cell>
          <cell r="G9834">
            <v>150</v>
          </cell>
        </row>
        <row r="9835">
          <cell r="C9835" t="str">
            <v>X139</v>
          </cell>
          <cell r="D9835" t="str">
            <v>集宁师范学院学报:原集宁师专学报</v>
          </cell>
          <cell r="E9835">
            <v>6</v>
          </cell>
          <cell r="F9835">
            <v>12</v>
          </cell>
          <cell r="G9835">
            <v>72</v>
          </cell>
        </row>
        <row r="9836">
          <cell r="C9836" t="str">
            <v>N1076</v>
          </cell>
          <cell r="D9836" t="str">
            <v>集团管控(7DVD)</v>
          </cell>
          <cell r="E9836">
            <v>1</v>
          </cell>
          <cell r="F9836">
            <v>680</v>
          </cell>
          <cell r="G9836">
            <v>680</v>
          </cell>
        </row>
        <row r="9837">
          <cell r="C9837" t="str">
            <v>Z964</v>
          </cell>
          <cell r="D9837" t="str">
            <v>集装箱化</v>
          </cell>
          <cell r="E9837">
            <v>12</v>
          </cell>
          <cell r="F9837">
            <v>25</v>
          </cell>
          <cell r="G9837">
            <v>300</v>
          </cell>
        </row>
        <row r="9838">
          <cell r="C9838" t="str">
            <v>Z5118</v>
          </cell>
          <cell r="D9838" t="str">
            <v>脊梁</v>
          </cell>
          <cell r="E9838">
            <v>6</v>
          </cell>
          <cell r="F9838">
            <v>20</v>
          </cell>
          <cell r="G9838">
            <v>120</v>
          </cell>
        </row>
        <row r="9839">
          <cell r="C9839" t="str">
            <v>Z525</v>
          </cell>
          <cell r="D9839" t="str">
            <v>计量经济学报:原应用泛函分析学报</v>
          </cell>
          <cell r="E9839">
            <v>4</v>
          </cell>
          <cell r="F9839">
            <v>100</v>
          </cell>
          <cell r="G9839">
            <v>400</v>
          </cell>
        </row>
        <row r="9840">
          <cell r="C9840" t="str">
            <v>Z2674</v>
          </cell>
          <cell r="D9840" t="str">
            <v>计算机辅助工程</v>
          </cell>
          <cell r="E9840">
            <v>4</v>
          </cell>
          <cell r="F9840">
            <v>25</v>
          </cell>
          <cell r="G9840">
            <v>100</v>
          </cell>
        </row>
        <row r="9841">
          <cell r="C9841" t="str">
            <v>Z1920</v>
          </cell>
          <cell r="D9841" t="str">
            <v>计算机与数字工程</v>
          </cell>
          <cell r="E9841">
            <v>12</v>
          </cell>
          <cell r="F9841">
            <v>22</v>
          </cell>
          <cell r="G9841">
            <v>264</v>
          </cell>
        </row>
        <row r="9842">
          <cell r="C9842" t="str">
            <v>Z4964</v>
          </cell>
          <cell r="D9842" t="str">
            <v>计算可视媒体(英文版)Computational Visual Media</v>
          </cell>
          <cell r="E9842">
            <v>6</v>
          </cell>
          <cell r="F9842">
            <v>200</v>
          </cell>
          <cell r="G9842">
            <v>1200</v>
          </cell>
        </row>
        <row r="9843">
          <cell r="C9843" t="str">
            <v>Z227</v>
          </cell>
          <cell r="D9843" t="str">
            <v>计算数学(英文版)Journal of computational mathematics</v>
          </cell>
          <cell r="E9843">
            <v>6</v>
          </cell>
          <cell r="F9843">
            <v>60</v>
          </cell>
          <cell r="G9843">
            <v>360</v>
          </cell>
        </row>
        <row r="9844">
          <cell r="C9844" t="str">
            <v>Z1388</v>
          </cell>
          <cell r="D9844" t="str">
            <v>记者观察(中下)</v>
          </cell>
          <cell r="E9844">
            <v>24</v>
          </cell>
          <cell r="F9844">
            <v>40</v>
          </cell>
          <cell r="G9844">
            <v>960</v>
          </cell>
        </row>
        <row r="9845">
          <cell r="C9845" t="str">
            <v>Z1266</v>
          </cell>
          <cell r="D9845" t="str">
            <v>记者摇篮</v>
          </cell>
          <cell r="E9845">
            <v>12</v>
          </cell>
          <cell r="F9845">
            <v>12</v>
          </cell>
          <cell r="G9845">
            <v>144</v>
          </cell>
        </row>
        <row r="9846">
          <cell r="C9846" t="str">
            <v>Z3116</v>
          </cell>
          <cell r="D9846" t="str">
            <v>技术性贸易措施导刊</v>
          </cell>
          <cell r="E9846">
            <v>6</v>
          </cell>
          <cell r="F9846">
            <v>55</v>
          </cell>
          <cell r="G9846">
            <v>330</v>
          </cell>
        </row>
        <row r="9847">
          <cell r="C9847" t="str">
            <v>TS1356</v>
          </cell>
          <cell r="D9847" t="str">
            <v>季羡林文集（谈人生、牛棚杂忆等）全5册</v>
          </cell>
          <cell r="E9847">
            <v>1</v>
          </cell>
          <cell r="F9847">
            <v>184</v>
          </cell>
          <cell r="G9847">
            <v>184</v>
          </cell>
        </row>
        <row r="9848">
          <cell r="C9848" t="str">
            <v>X377</v>
          </cell>
          <cell r="D9848" t="str">
            <v>济南大学学报(自然科学版)</v>
          </cell>
          <cell r="E9848">
            <v>6</v>
          </cell>
          <cell r="F9848">
            <v>10</v>
          </cell>
          <cell r="G9848">
            <v>60</v>
          </cell>
        </row>
        <row r="9849">
          <cell r="C9849" t="str">
            <v>N1728</v>
          </cell>
          <cell r="D9849" t="str">
            <v>济南年鉴(2023年)</v>
          </cell>
          <cell r="E9849">
            <v>1</v>
          </cell>
          <cell r="F9849">
            <v>360</v>
          </cell>
          <cell r="G9849">
            <v>360</v>
          </cell>
        </row>
        <row r="9850">
          <cell r="C9850" t="str">
            <v>N1683</v>
          </cell>
          <cell r="D9850" t="str">
            <v>济南统计年鉴(2023年)</v>
          </cell>
          <cell r="E9850">
            <v>1</v>
          </cell>
          <cell r="F9850">
            <v>476</v>
          </cell>
          <cell r="G9850">
            <v>476</v>
          </cell>
        </row>
        <row r="9851">
          <cell r="C9851" t="str">
            <v>Z1717</v>
          </cell>
          <cell r="D9851" t="str">
            <v>济宁医学院学报</v>
          </cell>
          <cell r="E9851">
            <v>6</v>
          </cell>
          <cell r="F9851">
            <v>12</v>
          </cell>
          <cell r="G9851">
            <v>72</v>
          </cell>
        </row>
        <row r="9852">
          <cell r="C9852" t="str">
            <v>X837</v>
          </cell>
          <cell r="D9852" t="str">
            <v>济源职业技术学院学报</v>
          </cell>
          <cell r="E9852">
            <v>4</v>
          </cell>
          <cell r="F9852">
            <v>15</v>
          </cell>
          <cell r="G9852">
            <v>60</v>
          </cell>
        </row>
        <row r="9853">
          <cell r="C9853" t="str">
            <v>TS1557</v>
          </cell>
          <cell r="D9853" t="str">
            <v>继往开来-红色经典党史纪录片合集 全10部(58DVD)</v>
          </cell>
          <cell r="E9853">
            <v>1</v>
          </cell>
          <cell r="F9853">
            <v>1860</v>
          </cell>
          <cell r="G9853">
            <v>1860</v>
          </cell>
        </row>
        <row r="9854">
          <cell r="C9854" t="str">
            <v>Z3042</v>
          </cell>
          <cell r="D9854" t="str">
            <v>继续医学教育</v>
          </cell>
          <cell r="E9854">
            <v>12</v>
          </cell>
          <cell r="F9854">
            <v>20</v>
          </cell>
          <cell r="G9854">
            <v>240</v>
          </cell>
        </row>
        <row r="9855">
          <cell r="C9855" t="str">
            <v>TS0165</v>
          </cell>
          <cell r="D9855" t="str">
            <v>绩效考核(U盘)</v>
          </cell>
          <cell r="E9855">
            <v>1</v>
          </cell>
          <cell r="F9855">
            <v>580</v>
          </cell>
          <cell r="G9855">
            <v>580</v>
          </cell>
        </row>
        <row r="9856">
          <cell r="C9856" t="str">
            <v>TS0828</v>
          </cell>
          <cell r="D9856" t="str">
            <v>加蓬文化教育研究(精装版)</v>
          </cell>
          <cell r="E9856">
            <v>1</v>
          </cell>
          <cell r="F9856">
            <v>120</v>
          </cell>
          <cell r="G9856">
            <v>120</v>
          </cell>
        </row>
        <row r="9857">
          <cell r="C9857" t="str">
            <v>TS0010</v>
          </cell>
          <cell r="D9857" t="str">
            <v>加强党风建设 践行廉政新规(6DVD)</v>
          </cell>
          <cell r="E9857">
            <v>1</v>
          </cell>
          <cell r="F9857">
            <v>680</v>
          </cell>
          <cell r="G9857">
            <v>680</v>
          </cell>
        </row>
        <row r="9858">
          <cell r="C9858" t="str">
            <v>Z6286</v>
          </cell>
          <cell r="D9858" t="str">
            <v>加油站服务指南</v>
          </cell>
          <cell r="E9858">
            <v>12</v>
          </cell>
          <cell r="F9858">
            <v>18</v>
          </cell>
          <cell r="G9858">
            <v>216</v>
          </cell>
        </row>
        <row r="9859">
          <cell r="C9859" t="str">
            <v>Z5206</v>
          </cell>
          <cell r="D9859" t="str">
            <v>家纺时代</v>
          </cell>
          <cell r="E9859">
            <v>6</v>
          </cell>
          <cell r="F9859">
            <v>20</v>
          </cell>
          <cell r="G9859">
            <v>120</v>
          </cell>
        </row>
        <row r="9860">
          <cell r="C9860" t="str">
            <v>Z2834</v>
          </cell>
          <cell r="D9860" t="str">
            <v>家教世界(现代幼教)</v>
          </cell>
          <cell r="E9860">
            <v>12</v>
          </cell>
          <cell r="F9860">
            <v>15</v>
          </cell>
          <cell r="G9860">
            <v>180</v>
          </cell>
        </row>
        <row r="9861">
          <cell r="C9861" t="str">
            <v>N1010</v>
          </cell>
          <cell r="D9861" t="str">
            <v>家庭办公室合理布局-风水文化篇(4VCD)</v>
          </cell>
          <cell r="E9861">
            <v>1</v>
          </cell>
          <cell r="F9861">
            <v>280</v>
          </cell>
          <cell r="G9861">
            <v>280</v>
          </cell>
        </row>
        <row r="9862">
          <cell r="C9862" t="str">
            <v>HDV2</v>
          </cell>
          <cell r="D9862" t="str">
            <v>家庭教育导读(合订本·HDV2):复印报刊资料2025年</v>
          </cell>
          <cell r="E9862">
            <v>1</v>
          </cell>
          <cell r="F9862">
            <v>170</v>
          </cell>
          <cell r="G9862">
            <v>170</v>
          </cell>
        </row>
        <row r="9863">
          <cell r="C9863" t="str">
            <v>N859</v>
          </cell>
          <cell r="D9863" t="str">
            <v>家庭教育-亲爱的 我爱你(6DVD)</v>
          </cell>
          <cell r="E9863">
            <v>1</v>
          </cell>
          <cell r="F9863">
            <v>680</v>
          </cell>
          <cell r="G9863">
            <v>680</v>
          </cell>
        </row>
        <row r="9864">
          <cell r="C9864" t="str">
            <v>Z2999</v>
          </cell>
          <cell r="D9864" t="str">
            <v>家庭生活指南</v>
          </cell>
          <cell r="E9864">
            <v>12</v>
          </cell>
          <cell r="F9864">
            <v>60</v>
          </cell>
          <cell r="G9864">
            <v>720</v>
          </cell>
        </row>
        <row r="9865">
          <cell r="C9865" t="str">
            <v>Z1780</v>
          </cell>
          <cell r="D9865" t="str">
            <v>家庭医生(盲文版)</v>
          </cell>
          <cell r="E9865">
            <v>4</v>
          </cell>
          <cell r="F9865">
            <v>13</v>
          </cell>
          <cell r="G9865">
            <v>52</v>
          </cell>
        </row>
        <row r="9866">
          <cell r="C9866" t="str">
            <v>Z6947</v>
          </cell>
          <cell r="D9866" t="str">
            <v>家庭医药(不可不知的健康真相（增刊）)</v>
          </cell>
          <cell r="E9866">
            <v>1</v>
          </cell>
          <cell r="F9866">
            <v>25</v>
          </cell>
          <cell r="G9866">
            <v>25</v>
          </cell>
        </row>
        <row r="9867">
          <cell r="C9867" t="str">
            <v>Z6946</v>
          </cell>
          <cell r="D9867" t="str">
            <v>家庭医药增刊(名医谈病9·糖尿病):原药膳大全</v>
          </cell>
          <cell r="E9867">
            <v>1</v>
          </cell>
          <cell r="F9867">
            <v>28</v>
          </cell>
          <cell r="G9867">
            <v>28</v>
          </cell>
        </row>
        <row r="9868">
          <cell r="C9868" t="str">
            <v>TS0799</v>
          </cell>
          <cell r="D9868" t="str">
            <v>家校社协同育人实践(U盘)</v>
          </cell>
          <cell r="E9868">
            <v>1</v>
          </cell>
          <cell r="F9868">
            <v>380</v>
          </cell>
          <cell r="G9868">
            <v>380</v>
          </cell>
        </row>
        <row r="9869">
          <cell r="C9869" t="str">
            <v>Z6982</v>
          </cell>
          <cell r="D9869" t="str">
            <v>家园</v>
          </cell>
          <cell r="E9869">
            <v>6</v>
          </cell>
          <cell r="F9869">
            <v>50</v>
          </cell>
          <cell r="G9869">
            <v>300</v>
          </cell>
        </row>
        <row r="9870">
          <cell r="C9870" t="str">
            <v>Z3115</v>
          </cell>
          <cell r="D9870" t="str">
            <v>家政学刊</v>
          </cell>
          <cell r="E9870">
            <v>4</v>
          </cell>
          <cell r="F9870">
            <v>30</v>
          </cell>
          <cell r="G9870">
            <v>120</v>
          </cell>
        </row>
        <row r="9871">
          <cell r="C9871" t="str">
            <v>Z2843</v>
          </cell>
          <cell r="D9871" t="str">
            <v>嘉人milk朝气:原朝气 原车王</v>
          </cell>
          <cell r="E9871">
            <v>4</v>
          </cell>
          <cell r="F9871">
            <v>40</v>
          </cell>
          <cell r="G9871">
            <v>160</v>
          </cell>
        </row>
        <row r="9872">
          <cell r="C9872" t="str">
            <v>X378</v>
          </cell>
          <cell r="D9872" t="str">
            <v>嘉兴学院学报</v>
          </cell>
          <cell r="E9872">
            <v>6</v>
          </cell>
          <cell r="F9872">
            <v>15</v>
          </cell>
          <cell r="G9872">
            <v>90</v>
          </cell>
        </row>
        <row r="9873">
          <cell r="C9873" t="str">
            <v>Z3318</v>
          </cell>
          <cell r="D9873" t="str">
            <v>嘉应文学</v>
          </cell>
          <cell r="E9873">
            <v>24</v>
          </cell>
          <cell r="F9873">
            <v>25</v>
          </cell>
          <cell r="G9873">
            <v>600</v>
          </cell>
        </row>
        <row r="9874">
          <cell r="C9874" t="str">
            <v>X440</v>
          </cell>
          <cell r="D9874" t="str">
            <v>嘉应学院学报:原嘉应大学学报</v>
          </cell>
          <cell r="E9874">
            <v>6</v>
          </cell>
          <cell r="F9874">
            <v>5</v>
          </cell>
          <cell r="G9874">
            <v>30</v>
          </cell>
        </row>
        <row r="9875">
          <cell r="C9875" t="str">
            <v>TS1558</v>
          </cell>
          <cell r="D9875" t="str">
            <v>坚守安全红线(3DVD)</v>
          </cell>
          <cell r="E9875">
            <v>1</v>
          </cell>
          <cell r="F9875">
            <v>590</v>
          </cell>
          <cell r="G9875">
            <v>590</v>
          </cell>
        </row>
        <row r="9876">
          <cell r="C9876" t="str">
            <v>Z6574</v>
          </cell>
          <cell r="D9876" t="str">
            <v>检察工作文件选</v>
          </cell>
          <cell r="E9876">
            <v>12</v>
          </cell>
          <cell r="F9876">
            <v>4.17</v>
          </cell>
          <cell r="G9876">
            <v>50.04</v>
          </cell>
        </row>
        <row r="9877">
          <cell r="C9877" t="str">
            <v>Z836</v>
          </cell>
          <cell r="D9877" t="str">
            <v>检察技术与信息化(2025年59-62辑)</v>
          </cell>
          <cell r="E9877">
            <v>4</v>
          </cell>
          <cell r="F9877">
            <v>75</v>
          </cell>
          <cell r="G9877">
            <v>300</v>
          </cell>
        </row>
        <row r="9878">
          <cell r="C9878" t="str">
            <v>Z3341</v>
          </cell>
          <cell r="D9878" t="str">
            <v>建材标准与检测</v>
          </cell>
          <cell r="E9878">
            <v>4</v>
          </cell>
          <cell r="F9878">
            <v>24</v>
          </cell>
          <cell r="G9878">
            <v>96</v>
          </cell>
        </row>
        <row r="9879">
          <cell r="C9879" t="str">
            <v>Z2047</v>
          </cell>
          <cell r="D9879" t="str">
            <v>建材与装饰</v>
          </cell>
          <cell r="E9879">
            <v>36</v>
          </cell>
          <cell r="F9879">
            <v>60</v>
          </cell>
          <cell r="G9879">
            <v>2160</v>
          </cell>
        </row>
        <row r="9880">
          <cell r="C9880" t="str">
            <v>Z6289</v>
          </cell>
          <cell r="D9880" t="str">
            <v>建成遗产(英文版)</v>
          </cell>
          <cell r="E9880">
            <v>4</v>
          </cell>
          <cell r="F9880">
            <v>75</v>
          </cell>
          <cell r="G9880">
            <v>300</v>
          </cell>
        </row>
        <row r="9881">
          <cell r="C9881" t="str">
            <v>Z1271</v>
          </cell>
          <cell r="D9881" t="str">
            <v>建井技术</v>
          </cell>
          <cell r="E9881">
            <v>6</v>
          </cell>
          <cell r="F9881">
            <v>20</v>
          </cell>
          <cell r="G9881">
            <v>120</v>
          </cell>
        </row>
        <row r="9882">
          <cell r="C9882" t="str">
            <v>Z6575</v>
          </cell>
          <cell r="D9882" t="str">
            <v>建设文明论坛</v>
          </cell>
          <cell r="E9882">
            <v>6</v>
          </cell>
          <cell r="F9882">
            <v>8.4</v>
          </cell>
          <cell r="G9882">
            <v>50.4</v>
          </cell>
        </row>
        <row r="9883">
          <cell r="C9883" t="str">
            <v>Z4012</v>
          </cell>
          <cell r="D9883" t="str">
            <v>建设项目管理与工程总承包</v>
          </cell>
          <cell r="E9883">
            <v>6</v>
          </cell>
          <cell r="F9883">
            <v>20</v>
          </cell>
          <cell r="G9883">
            <v>120</v>
          </cell>
        </row>
        <row r="9884">
          <cell r="C9884" t="str">
            <v>N818</v>
          </cell>
          <cell r="D9884" t="str">
            <v>建什么样的房子好卖(6DVD)</v>
          </cell>
          <cell r="E9884">
            <v>1</v>
          </cell>
          <cell r="F9884">
            <v>680</v>
          </cell>
          <cell r="G9884">
            <v>680</v>
          </cell>
        </row>
        <row r="9885">
          <cell r="C9885" t="str">
            <v>Z4137</v>
          </cell>
          <cell r="D9885" t="str">
            <v>建筑玻璃与工业玻璃</v>
          </cell>
          <cell r="E9885">
            <v>12</v>
          </cell>
          <cell r="F9885">
            <v>22</v>
          </cell>
          <cell r="G9885">
            <v>264</v>
          </cell>
        </row>
        <row r="9886">
          <cell r="C9886" t="str">
            <v>Z1272</v>
          </cell>
          <cell r="D9886" t="str">
            <v>建筑材料学报</v>
          </cell>
          <cell r="E9886">
            <v>12</v>
          </cell>
          <cell r="F9886">
            <v>15</v>
          </cell>
          <cell r="G9886">
            <v>180</v>
          </cell>
        </row>
        <row r="9887">
          <cell r="C9887" t="str">
            <v>N2588</v>
          </cell>
          <cell r="D9887" t="str">
            <v>建筑电气(2023年合订本)</v>
          </cell>
          <cell r="E9887">
            <v>1</v>
          </cell>
          <cell r="F9887">
            <v>240</v>
          </cell>
          <cell r="G9887">
            <v>240</v>
          </cell>
        </row>
        <row r="9888">
          <cell r="C9888" t="str">
            <v>N2589</v>
          </cell>
          <cell r="D9888" t="str">
            <v>建筑电气(2024年合订本)</v>
          </cell>
          <cell r="E9888">
            <v>1</v>
          </cell>
          <cell r="F9888">
            <v>240</v>
          </cell>
          <cell r="G9888">
            <v>240</v>
          </cell>
        </row>
        <row r="9889">
          <cell r="C9889" t="str">
            <v>Z3165</v>
          </cell>
          <cell r="D9889" t="str">
            <v>建筑工程技术与设计</v>
          </cell>
          <cell r="E9889">
            <v>36</v>
          </cell>
          <cell r="F9889">
            <v>50</v>
          </cell>
          <cell r="G9889">
            <v>1800</v>
          </cell>
        </row>
        <row r="9890">
          <cell r="C9890" t="str">
            <v>Z5394</v>
          </cell>
          <cell r="D9890" t="str">
            <v>建筑建材装饰</v>
          </cell>
          <cell r="E9890">
            <v>24</v>
          </cell>
          <cell r="F9890">
            <v>20</v>
          </cell>
          <cell r="G9890">
            <v>480</v>
          </cell>
        </row>
        <row r="9891">
          <cell r="C9891" t="str">
            <v>Z4967</v>
          </cell>
          <cell r="D9891" t="str">
            <v>建筑模拟(英文版)Building Simulation: An International Jour</v>
          </cell>
          <cell r="E9891">
            <v>12</v>
          </cell>
          <cell r="F9891">
            <v>200</v>
          </cell>
          <cell r="G9891">
            <v>2400</v>
          </cell>
        </row>
        <row r="9892">
          <cell r="C9892" t="str">
            <v>Z6163</v>
          </cell>
          <cell r="D9892" t="str">
            <v>建筑学报(增刊):总29-30期</v>
          </cell>
          <cell r="E9892">
            <v>2</v>
          </cell>
          <cell r="F9892">
            <v>80</v>
          </cell>
          <cell r="G9892">
            <v>160</v>
          </cell>
        </row>
        <row r="9893">
          <cell r="C9893" t="str">
            <v>Z1771</v>
          </cell>
          <cell r="D9893" t="str">
            <v>建筑与预算</v>
          </cell>
          <cell r="E9893">
            <v>12</v>
          </cell>
          <cell r="F9893">
            <v>50</v>
          </cell>
          <cell r="G9893">
            <v>600</v>
          </cell>
        </row>
        <row r="9894">
          <cell r="C9894" t="str">
            <v>Z5322</v>
          </cell>
          <cell r="D9894" t="str">
            <v>建筑与装饰</v>
          </cell>
          <cell r="E9894">
            <v>24</v>
          </cell>
          <cell r="F9894">
            <v>25</v>
          </cell>
          <cell r="G9894">
            <v>600</v>
          </cell>
        </row>
        <row r="9895">
          <cell r="C9895" t="str">
            <v>Z6978</v>
          </cell>
          <cell r="D9895" t="str">
            <v>健康发展与政策研究:原中国卫生资源</v>
          </cell>
          <cell r="E9895">
            <v>6</v>
          </cell>
          <cell r="F9895">
            <v>30</v>
          </cell>
          <cell r="G9895">
            <v>180</v>
          </cell>
        </row>
        <row r="9896">
          <cell r="C9896" t="str">
            <v>Z6290</v>
          </cell>
          <cell r="D9896" t="str">
            <v>健康教育健康促进</v>
          </cell>
          <cell r="E9896">
            <v>6</v>
          </cell>
          <cell r="F9896">
            <v>10</v>
          </cell>
          <cell r="G9896">
            <v>60</v>
          </cell>
        </row>
        <row r="9897">
          <cell r="C9897" t="str">
            <v>Z6029</v>
          </cell>
          <cell r="D9897" t="str">
            <v>健康少年画报</v>
          </cell>
          <cell r="E9897">
            <v>12</v>
          </cell>
          <cell r="F9897">
            <v>6</v>
          </cell>
          <cell r="G9897">
            <v>72</v>
          </cell>
        </row>
        <row r="9898">
          <cell r="C9898" t="str">
            <v>Z3652</v>
          </cell>
          <cell r="D9898" t="str">
            <v>健康研究:原杭州师范学院学报医学版</v>
          </cell>
          <cell r="E9898">
            <v>6</v>
          </cell>
          <cell r="F9898">
            <v>18</v>
          </cell>
          <cell r="G9898">
            <v>108</v>
          </cell>
        </row>
        <row r="9899">
          <cell r="C9899" t="str">
            <v>Z059</v>
          </cell>
          <cell r="D9899" t="str">
            <v>健康中国观察:原人口文摘</v>
          </cell>
          <cell r="E9899">
            <v>12</v>
          </cell>
          <cell r="F9899">
            <v>30</v>
          </cell>
          <cell r="G9899">
            <v>360</v>
          </cell>
        </row>
        <row r="9900">
          <cell r="C9900" t="str">
            <v>Z3575</v>
          </cell>
          <cell r="D9900" t="str">
            <v>舰船电子对抗</v>
          </cell>
          <cell r="E9900">
            <v>6</v>
          </cell>
          <cell r="F9900">
            <v>30</v>
          </cell>
          <cell r="G9900">
            <v>180</v>
          </cell>
        </row>
        <row r="9901">
          <cell r="C9901" t="str">
            <v>Z2087</v>
          </cell>
          <cell r="D9901" t="str">
            <v>舰船电子工程</v>
          </cell>
          <cell r="E9901">
            <v>12</v>
          </cell>
          <cell r="F9901">
            <v>22</v>
          </cell>
          <cell r="G9901">
            <v>264</v>
          </cell>
        </row>
        <row r="9902">
          <cell r="C9902" t="str">
            <v>Z1354</v>
          </cell>
          <cell r="D9902" t="str">
            <v>舰船光学</v>
          </cell>
          <cell r="E9902">
            <v>4</v>
          </cell>
          <cell r="F9902">
            <v>1000</v>
          </cell>
          <cell r="G9902">
            <v>4000</v>
          </cell>
        </row>
        <row r="9903">
          <cell r="C9903" t="str">
            <v>Z3684</v>
          </cell>
          <cell r="D9903" t="str">
            <v>舰船科学技术</v>
          </cell>
          <cell r="E9903">
            <v>24</v>
          </cell>
          <cell r="F9903">
            <v>50</v>
          </cell>
          <cell r="G9903">
            <v>1200</v>
          </cell>
        </row>
        <row r="9904">
          <cell r="C9904" t="str">
            <v>Z430</v>
          </cell>
          <cell r="D9904" t="str">
            <v>江海纵横</v>
          </cell>
          <cell r="E9904">
            <v>4</v>
          </cell>
          <cell r="F9904">
            <v>10</v>
          </cell>
          <cell r="G9904">
            <v>40</v>
          </cell>
        </row>
        <row r="9905">
          <cell r="C9905" t="str">
            <v>Z3397</v>
          </cell>
          <cell r="D9905" t="str">
            <v>江淮法治</v>
          </cell>
          <cell r="E9905">
            <v>24</v>
          </cell>
          <cell r="F9905">
            <v>9</v>
          </cell>
          <cell r="G9905">
            <v>216</v>
          </cell>
        </row>
        <row r="9906">
          <cell r="C9906" t="str">
            <v>Z213</v>
          </cell>
          <cell r="D9906" t="str">
            <v>江淮水利科技</v>
          </cell>
          <cell r="E9906">
            <v>6</v>
          </cell>
          <cell r="F9906">
            <v>25</v>
          </cell>
          <cell r="G9906">
            <v>150</v>
          </cell>
        </row>
        <row r="9907">
          <cell r="C9907" t="str">
            <v>Z5628</v>
          </cell>
          <cell r="D9907" t="str">
            <v>江南诗</v>
          </cell>
          <cell r="E9907">
            <v>6</v>
          </cell>
          <cell r="F9907">
            <v>12</v>
          </cell>
          <cell r="G9907">
            <v>72</v>
          </cell>
        </row>
        <row r="9908">
          <cell r="C9908" t="str">
            <v>Z1279</v>
          </cell>
          <cell r="D9908" t="str">
            <v>江苏船舶</v>
          </cell>
          <cell r="E9908">
            <v>6</v>
          </cell>
          <cell r="F9908">
            <v>18</v>
          </cell>
          <cell r="G9908">
            <v>108</v>
          </cell>
        </row>
        <row r="9909">
          <cell r="C9909" t="str">
            <v>Z1280</v>
          </cell>
          <cell r="D9909" t="str">
            <v>江苏地方志</v>
          </cell>
          <cell r="E9909">
            <v>6</v>
          </cell>
          <cell r="F9909">
            <v>18</v>
          </cell>
          <cell r="G9909">
            <v>108</v>
          </cell>
        </row>
        <row r="9910">
          <cell r="C9910" t="str">
            <v>X150</v>
          </cell>
          <cell r="D9910" t="str">
            <v>江苏第二师范学院学报:原江苏教育学院学报</v>
          </cell>
          <cell r="E9910">
            <v>6</v>
          </cell>
          <cell r="F9910">
            <v>12</v>
          </cell>
          <cell r="G9910">
            <v>72</v>
          </cell>
        </row>
        <row r="9911">
          <cell r="C9911" t="str">
            <v>X725</v>
          </cell>
          <cell r="D9911" t="str">
            <v>江苏工程职业技术学院学报:原南通纺织职业技术学院学报</v>
          </cell>
          <cell r="E9911">
            <v>4</v>
          </cell>
          <cell r="F9911">
            <v>8</v>
          </cell>
          <cell r="G9911">
            <v>32</v>
          </cell>
        </row>
        <row r="9912">
          <cell r="C9912" t="str">
            <v>X1098</v>
          </cell>
          <cell r="D9912" t="str">
            <v>江苏海洋大学学报(人文社会科学版):原淮海工学院学报</v>
          </cell>
          <cell r="E9912">
            <v>6</v>
          </cell>
          <cell r="F9912">
            <v>16</v>
          </cell>
          <cell r="G9912">
            <v>96</v>
          </cell>
        </row>
        <row r="9913">
          <cell r="C9913" t="str">
            <v>X1099</v>
          </cell>
          <cell r="D9913" t="str">
            <v>江苏海洋大学学报(自然科学版):原淮海工学院学报</v>
          </cell>
          <cell r="E9913">
            <v>4</v>
          </cell>
          <cell r="F9913">
            <v>12</v>
          </cell>
          <cell r="G9913">
            <v>48</v>
          </cell>
        </row>
        <row r="9914">
          <cell r="C9914" t="str">
            <v>Z1281</v>
          </cell>
          <cell r="D9914" t="str">
            <v>江苏航空</v>
          </cell>
          <cell r="E9914">
            <v>4</v>
          </cell>
          <cell r="F9914">
            <v>20</v>
          </cell>
          <cell r="G9914">
            <v>80</v>
          </cell>
        </row>
        <row r="9915">
          <cell r="C9915" t="str">
            <v>X864</v>
          </cell>
          <cell r="D9915" t="str">
            <v>江苏航运职业技术学院学报:原南通航运职业技术学院学报</v>
          </cell>
          <cell r="E9915">
            <v>4</v>
          </cell>
          <cell r="F9915">
            <v>8</v>
          </cell>
          <cell r="G9915">
            <v>32</v>
          </cell>
        </row>
        <row r="9916">
          <cell r="C9916" t="str">
            <v>Z4858</v>
          </cell>
          <cell r="D9916" t="str">
            <v>江苏建筑</v>
          </cell>
          <cell r="E9916">
            <v>7</v>
          </cell>
          <cell r="F9916">
            <v>15</v>
          </cell>
          <cell r="G9916">
            <v>105</v>
          </cell>
        </row>
        <row r="9917">
          <cell r="C9917" t="str">
            <v>X838</v>
          </cell>
          <cell r="D9917" t="str">
            <v>江苏建筑职业技术学院学报 :原徐州建筑职业技术学院学报</v>
          </cell>
          <cell r="E9917">
            <v>4</v>
          </cell>
          <cell r="F9917">
            <v>28</v>
          </cell>
          <cell r="G9917">
            <v>112</v>
          </cell>
        </row>
        <row r="9918">
          <cell r="C9918" t="str">
            <v>X839</v>
          </cell>
          <cell r="D9918" t="str">
            <v>江苏经贸职业技术学院学报</v>
          </cell>
          <cell r="E9918">
            <v>6</v>
          </cell>
          <cell r="F9918">
            <v>14</v>
          </cell>
          <cell r="G9918">
            <v>84</v>
          </cell>
        </row>
        <row r="9919">
          <cell r="C9919" t="str">
            <v>X152</v>
          </cell>
          <cell r="D9919" t="str">
            <v>江苏警官学院学报</v>
          </cell>
          <cell r="E9919">
            <v>6</v>
          </cell>
          <cell r="F9919">
            <v>15</v>
          </cell>
          <cell r="G9919">
            <v>90</v>
          </cell>
        </row>
        <row r="9920">
          <cell r="C9920" t="str">
            <v>X153</v>
          </cell>
          <cell r="D9920" t="str">
            <v>江苏科技大学学报(社会科学版)</v>
          </cell>
          <cell r="E9920">
            <v>4</v>
          </cell>
          <cell r="F9920">
            <v>15</v>
          </cell>
          <cell r="G9920">
            <v>60</v>
          </cell>
        </row>
        <row r="9921">
          <cell r="C9921" t="str">
            <v>X154</v>
          </cell>
          <cell r="D9921" t="str">
            <v>江苏科技大学学报(自然科学版)</v>
          </cell>
          <cell r="E9921">
            <v>6</v>
          </cell>
          <cell r="F9921">
            <v>30</v>
          </cell>
          <cell r="G9921">
            <v>180</v>
          </cell>
        </row>
        <row r="9922">
          <cell r="C9922" t="str">
            <v>X717</v>
          </cell>
          <cell r="D9922" t="str">
            <v>江苏理工学院学报:原江苏技术师范学院学报</v>
          </cell>
          <cell r="E9922">
            <v>6</v>
          </cell>
          <cell r="F9922">
            <v>10</v>
          </cell>
          <cell r="G9922">
            <v>60</v>
          </cell>
        </row>
        <row r="9923">
          <cell r="C9923" t="str">
            <v>N2152</v>
          </cell>
          <cell r="D9923" t="str">
            <v>江苏年鉴(2022年)</v>
          </cell>
          <cell r="E9923">
            <v>1</v>
          </cell>
          <cell r="F9923">
            <v>390</v>
          </cell>
          <cell r="G9923">
            <v>390</v>
          </cell>
        </row>
        <row r="9924">
          <cell r="C9924" t="str">
            <v>Z1056</v>
          </cell>
          <cell r="D9924" t="str">
            <v>江苏省高级人民法院公报</v>
          </cell>
          <cell r="E9924">
            <v>6</v>
          </cell>
          <cell r="F9924">
            <v>17</v>
          </cell>
          <cell r="G9924">
            <v>102</v>
          </cell>
        </row>
        <row r="9925">
          <cell r="C9925" t="str">
            <v>Z6325</v>
          </cell>
          <cell r="D9925" t="str">
            <v>江苏省人民政府公报</v>
          </cell>
          <cell r="E9925">
            <v>24</v>
          </cell>
          <cell r="F9925">
            <v>10</v>
          </cell>
          <cell r="G9925">
            <v>240</v>
          </cell>
        </row>
        <row r="9926">
          <cell r="C9926" t="str">
            <v>Z6164</v>
          </cell>
          <cell r="D9926" t="str">
            <v>江苏省社会主义学院学报</v>
          </cell>
          <cell r="E9926">
            <v>6</v>
          </cell>
          <cell r="F9926">
            <v>8</v>
          </cell>
          <cell r="G9926">
            <v>48</v>
          </cell>
        </row>
        <row r="9927">
          <cell r="C9927" t="str">
            <v>X548</v>
          </cell>
          <cell r="D9927" t="str">
            <v>江苏师范大学学报(自然科学报):原徐州师范大学学报</v>
          </cell>
          <cell r="E9927">
            <v>4</v>
          </cell>
          <cell r="F9927">
            <v>10</v>
          </cell>
          <cell r="G9927">
            <v>40</v>
          </cell>
        </row>
        <row r="9928">
          <cell r="C9928" t="str">
            <v>Z1284</v>
          </cell>
          <cell r="D9928" t="str">
            <v>江苏水利</v>
          </cell>
          <cell r="E9928">
            <v>12</v>
          </cell>
          <cell r="F9928">
            <v>15</v>
          </cell>
          <cell r="G9928">
            <v>180</v>
          </cell>
        </row>
        <row r="9929">
          <cell r="C9929" t="str">
            <v>Z1931</v>
          </cell>
          <cell r="D9929" t="str">
            <v>江苏丝绸</v>
          </cell>
          <cell r="E9929">
            <v>6</v>
          </cell>
          <cell r="F9929">
            <v>15</v>
          </cell>
          <cell r="G9929">
            <v>90</v>
          </cell>
        </row>
        <row r="9930">
          <cell r="C9930" t="str">
            <v>Z971</v>
          </cell>
          <cell r="D9930" t="str">
            <v>江苏陶瓷</v>
          </cell>
          <cell r="E9930">
            <v>6</v>
          </cell>
          <cell r="F9930">
            <v>20</v>
          </cell>
          <cell r="G9930">
            <v>120</v>
          </cell>
        </row>
        <row r="9931">
          <cell r="C9931" t="str">
            <v>Z1285</v>
          </cell>
          <cell r="D9931" t="str">
            <v>江苏通信</v>
          </cell>
          <cell r="E9931">
            <v>6</v>
          </cell>
          <cell r="F9931">
            <v>22</v>
          </cell>
          <cell r="G9931">
            <v>132</v>
          </cell>
        </row>
        <row r="9932">
          <cell r="C9932" t="str">
            <v>Z438</v>
          </cell>
          <cell r="D9932" t="str">
            <v>江苏统计</v>
          </cell>
          <cell r="E9932">
            <v>6</v>
          </cell>
          <cell r="F9932">
            <v>10</v>
          </cell>
          <cell r="G9932">
            <v>60</v>
          </cell>
        </row>
        <row r="9933">
          <cell r="C9933" t="str">
            <v>N2158</v>
          </cell>
          <cell r="D9933" t="str">
            <v>江苏统计年鉴(2023年)</v>
          </cell>
          <cell r="E9933">
            <v>1</v>
          </cell>
          <cell r="F9933">
            <v>480</v>
          </cell>
          <cell r="G9933">
            <v>480</v>
          </cell>
        </row>
        <row r="9934">
          <cell r="C9934" t="str">
            <v>N2602</v>
          </cell>
          <cell r="D9934" t="str">
            <v>江苏统计年鉴(2024年)</v>
          </cell>
          <cell r="E9934">
            <v>1</v>
          </cell>
          <cell r="F9934">
            <v>560</v>
          </cell>
          <cell r="G9934">
            <v>560</v>
          </cell>
        </row>
        <row r="9935">
          <cell r="C9935" t="str">
            <v>Z3923</v>
          </cell>
          <cell r="D9935" t="str">
            <v>江苏图书馆之窗</v>
          </cell>
          <cell r="E9935">
            <v>6</v>
          </cell>
          <cell r="F9935">
            <v>8</v>
          </cell>
          <cell r="G9935">
            <v>48</v>
          </cell>
        </row>
        <row r="9936">
          <cell r="C9936" t="str">
            <v>Z1286</v>
          </cell>
          <cell r="D9936" t="str">
            <v>江苏外语教学研究</v>
          </cell>
          <cell r="E9936">
            <v>4</v>
          </cell>
          <cell r="F9936">
            <v>25</v>
          </cell>
          <cell r="G9936">
            <v>100</v>
          </cell>
        </row>
        <row r="9937">
          <cell r="C9937" t="str">
            <v>Z6291</v>
          </cell>
          <cell r="D9937" t="str">
            <v>江苏应急管理:原江苏安全生产</v>
          </cell>
          <cell r="E9937">
            <v>12</v>
          </cell>
          <cell r="F9937">
            <v>15</v>
          </cell>
          <cell r="G9937">
            <v>180</v>
          </cell>
        </row>
        <row r="9938">
          <cell r="C9938" t="str">
            <v>Z681</v>
          </cell>
          <cell r="D9938" t="str">
            <v>江苏预防医学</v>
          </cell>
          <cell r="E9938">
            <v>6</v>
          </cell>
          <cell r="F9938">
            <v>15</v>
          </cell>
          <cell r="G9938">
            <v>90</v>
          </cell>
        </row>
        <row r="9939">
          <cell r="C9939" t="str">
            <v>Z6176</v>
          </cell>
          <cell r="D9939" t="str">
            <v>江苏政协</v>
          </cell>
          <cell r="E9939">
            <v>12</v>
          </cell>
          <cell r="F9939">
            <v>6</v>
          </cell>
          <cell r="G9939">
            <v>72</v>
          </cell>
        </row>
        <row r="9940">
          <cell r="C9940" t="str">
            <v>Z1288</v>
          </cell>
          <cell r="D9940" t="str">
            <v>江西电力</v>
          </cell>
          <cell r="E9940">
            <v>6</v>
          </cell>
          <cell r="F9940">
            <v>10</v>
          </cell>
          <cell r="G9940">
            <v>60</v>
          </cell>
        </row>
        <row r="9941">
          <cell r="C9941" t="str">
            <v>X321</v>
          </cell>
          <cell r="D9941" t="str">
            <v>江西电力职业技术学院学报</v>
          </cell>
          <cell r="E9941">
            <v>12</v>
          </cell>
          <cell r="F9941">
            <v>15</v>
          </cell>
          <cell r="G9941">
            <v>180</v>
          </cell>
        </row>
        <row r="9942">
          <cell r="C9942" t="str">
            <v>Z1289</v>
          </cell>
          <cell r="D9942" t="str">
            <v>江西化工</v>
          </cell>
          <cell r="E9942">
            <v>6</v>
          </cell>
          <cell r="F9942">
            <v>15</v>
          </cell>
          <cell r="G9942">
            <v>90</v>
          </cell>
        </row>
        <row r="9943">
          <cell r="C9943" t="str">
            <v>Z4109</v>
          </cell>
          <cell r="D9943" t="str">
            <v>江西建材</v>
          </cell>
          <cell r="E9943">
            <v>12</v>
          </cell>
          <cell r="F9943">
            <v>30</v>
          </cell>
          <cell r="G9943">
            <v>360</v>
          </cell>
        </row>
        <row r="9944">
          <cell r="C9944" t="str">
            <v>X840</v>
          </cell>
          <cell r="D9944" t="str">
            <v>江西科技师范大学学报:江西科技师范学院学报</v>
          </cell>
          <cell r="E9944">
            <v>6</v>
          </cell>
          <cell r="F9944">
            <v>8</v>
          </cell>
          <cell r="G9944">
            <v>48</v>
          </cell>
        </row>
        <row r="9945">
          <cell r="C9945" t="str">
            <v>Z724</v>
          </cell>
          <cell r="D9945" t="str">
            <v>江西科学</v>
          </cell>
          <cell r="E9945">
            <v>6</v>
          </cell>
          <cell r="F9945">
            <v>10</v>
          </cell>
          <cell r="G9945">
            <v>60</v>
          </cell>
        </row>
        <row r="9946">
          <cell r="C9946" t="str">
            <v>X297</v>
          </cell>
          <cell r="D9946" t="str">
            <v>江西理工大学学报</v>
          </cell>
          <cell r="E9946">
            <v>6</v>
          </cell>
          <cell r="F9946">
            <v>20</v>
          </cell>
          <cell r="G9946">
            <v>120</v>
          </cell>
        </row>
        <row r="9947">
          <cell r="C9947" t="str">
            <v>Z1292</v>
          </cell>
          <cell r="D9947" t="str">
            <v>江西煤炭科技</v>
          </cell>
          <cell r="E9947">
            <v>4</v>
          </cell>
          <cell r="F9947">
            <v>25</v>
          </cell>
          <cell r="G9947">
            <v>100</v>
          </cell>
        </row>
        <row r="9948">
          <cell r="C9948" t="str">
            <v>N307</v>
          </cell>
          <cell r="D9948" t="str">
            <v>江西年鉴(2022年)</v>
          </cell>
          <cell r="E9948">
            <v>1</v>
          </cell>
          <cell r="F9948">
            <v>398</v>
          </cell>
          <cell r="G9948">
            <v>398</v>
          </cell>
        </row>
        <row r="9949">
          <cell r="C9949" t="str">
            <v>N2160</v>
          </cell>
          <cell r="D9949" t="str">
            <v>江西年鉴(2023)</v>
          </cell>
          <cell r="E9949">
            <v>1</v>
          </cell>
          <cell r="F9949">
            <v>460</v>
          </cell>
          <cell r="G9949">
            <v>460</v>
          </cell>
        </row>
        <row r="9950">
          <cell r="C9950" t="str">
            <v>Z817</v>
          </cell>
          <cell r="D9950" t="str">
            <v>江西农业学报</v>
          </cell>
          <cell r="E9950">
            <v>12</v>
          </cell>
          <cell r="F9950">
            <v>25</v>
          </cell>
          <cell r="G9950">
            <v>300</v>
          </cell>
        </row>
        <row r="9951">
          <cell r="C9951" t="str">
            <v>Z5642</v>
          </cell>
          <cell r="D9951" t="str">
            <v>江西省人民政府公报</v>
          </cell>
          <cell r="E9951">
            <v>24</v>
          </cell>
          <cell r="F9951">
            <v>10</v>
          </cell>
          <cell r="G9951">
            <v>240</v>
          </cell>
        </row>
        <row r="9952">
          <cell r="C9952" t="str">
            <v>Z1294</v>
          </cell>
          <cell r="D9952" t="str">
            <v>江西水利科技</v>
          </cell>
          <cell r="E9952">
            <v>6</v>
          </cell>
          <cell r="F9952">
            <v>6</v>
          </cell>
          <cell r="G9952">
            <v>36</v>
          </cell>
        </row>
        <row r="9953">
          <cell r="C9953" t="str">
            <v>Z100</v>
          </cell>
          <cell r="D9953" t="str">
            <v>江西通信科技:原邮发44-8</v>
          </cell>
          <cell r="E9953">
            <v>4</v>
          </cell>
          <cell r="F9953">
            <v>10</v>
          </cell>
          <cell r="G9953">
            <v>40</v>
          </cell>
        </row>
        <row r="9954">
          <cell r="C9954" t="str">
            <v>N309</v>
          </cell>
          <cell r="D9954" t="str">
            <v>江西统计年鉴(2022年)</v>
          </cell>
          <cell r="E9954">
            <v>1</v>
          </cell>
          <cell r="F9954">
            <v>400</v>
          </cell>
          <cell r="G9954">
            <v>400</v>
          </cell>
        </row>
        <row r="9955">
          <cell r="C9955" t="str">
            <v>N2163</v>
          </cell>
          <cell r="D9955" t="str">
            <v>江西统计年鉴(2023)</v>
          </cell>
          <cell r="E9955">
            <v>1</v>
          </cell>
          <cell r="F9955">
            <v>460</v>
          </cell>
          <cell r="G9955">
            <v>460</v>
          </cell>
        </row>
        <row r="9956">
          <cell r="C9956" t="str">
            <v>Z6292</v>
          </cell>
          <cell r="D9956" t="str">
            <v>江西冶金</v>
          </cell>
          <cell r="E9956">
            <v>6</v>
          </cell>
          <cell r="F9956">
            <v>20</v>
          </cell>
          <cell r="G9956">
            <v>120</v>
          </cell>
        </row>
        <row r="9957">
          <cell r="C9957" t="str">
            <v>TS1559</v>
          </cell>
          <cell r="D9957" t="str">
            <v>姜汝祥解读德鲁克 卓有成效的管理者(5DVD)</v>
          </cell>
          <cell r="E9957">
            <v>1</v>
          </cell>
          <cell r="F9957">
            <v>980</v>
          </cell>
          <cell r="G9957">
            <v>980</v>
          </cell>
        </row>
        <row r="9958">
          <cell r="C9958" t="str">
            <v>N851</v>
          </cell>
          <cell r="D9958" t="str">
            <v>蒋勋说红楼梦 逝去的大观园(40CD)</v>
          </cell>
          <cell r="E9958">
            <v>1</v>
          </cell>
          <cell r="F9958">
            <v>1560</v>
          </cell>
          <cell r="G9958">
            <v>1560</v>
          </cell>
        </row>
        <row r="9959">
          <cell r="C9959" t="str">
            <v>TS0872</v>
          </cell>
          <cell r="D9959" t="str">
            <v>蒋勋说唐诗(15CD)</v>
          </cell>
          <cell r="E9959">
            <v>1</v>
          </cell>
          <cell r="F9959">
            <v>420</v>
          </cell>
          <cell r="G9959">
            <v>420</v>
          </cell>
        </row>
        <row r="9960">
          <cell r="C9960" t="str">
            <v>Z320</v>
          </cell>
          <cell r="D9960" t="str">
            <v>交通财会</v>
          </cell>
          <cell r="E9960">
            <v>12</v>
          </cell>
          <cell r="F9960">
            <v>15</v>
          </cell>
          <cell r="G9960">
            <v>180</v>
          </cell>
        </row>
        <row r="9961">
          <cell r="C9961" t="str">
            <v>Z5069</v>
          </cell>
          <cell r="D9961" t="str">
            <v>交通工程:原道路交通与安全</v>
          </cell>
          <cell r="E9961">
            <v>12</v>
          </cell>
          <cell r="F9961">
            <v>15</v>
          </cell>
          <cell r="G9961">
            <v>180</v>
          </cell>
        </row>
        <row r="9962">
          <cell r="C9962" t="str">
            <v>Z3002</v>
          </cell>
          <cell r="D9962" t="str">
            <v>交通科学与工程:原长沙交通学院学报</v>
          </cell>
          <cell r="E9962">
            <v>6</v>
          </cell>
          <cell r="F9962">
            <v>20</v>
          </cell>
          <cell r="G9962">
            <v>120</v>
          </cell>
        </row>
        <row r="9963">
          <cell r="C9963" t="str">
            <v>Z2089</v>
          </cell>
          <cell r="D9963" t="str">
            <v>交通世界:原82-943</v>
          </cell>
          <cell r="E9963">
            <v>36</v>
          </cell>
          <cell r="F9963">
            <v>20</v>
          </cell>
          <cell r="G9963">
            <v>720</v>
          </cell>
        </row>
        <row r="9964">
          <cell r="C9964" t="str">
            <v>Z3741</v>
          </cell>
          <cell r="D9964" t="str">
            <v>交通与运输工程(英文原版)Journal of Traffic and transportion Engineering</v>
          </cell>
          <cell r="E9964">
            <v>6</v>
          </cell>
          <cell r="F9964">
            <v>100</v>
          </cell>
          <cell r="G9964">
            <v>600</v>
          </cell>
        </row>
        <row r="9965">
          <cell r="C9965" t="str">
            <v>Z6085</v>
          </cell>
          <cell r="D9965" t="str">
            <v>交通运输部管理干部学院学报</v>
          </cell>
          <cell r="E9965">
            <v>4</v>
          </cell>
          <cell r="F9965">
            <v>10</v>
          </cell>
          <cell r="G9965">
            <v>40</v>
          </cell>
        </row>
        <row r="9966">
          <cell r="C9966" t="str">
            <v>Z4130</v>
          </cell>
          <cell r="D9966" t="str">
            <v>交通运输工程与信息学报</v>
          </cell>
          <cell r="E9966">
            <v>4</v>
          </cell>
          <cell r="F9966">
            <v>10</v>
          </cell>
          <cell r="G9966">
            <v>40</v>
          </cell>
        </row>
        <row r="9967">
          <cell r="C9967" t="str">
            <v>Z3572</v>
          </cell>
          <cell r="D9967" t="str">
            <v>胶体与聚合物</v>
          </cell>
          <cell r="E9967">
            <v>4</v>
          </cell>
          <cell r="F9967">
            <v>20</v>
          </cell>
          <cell r="G9967">
            <v>80</v>
          </cell>
        </row>
        <row r="9968">
          <cell r="C9968" t="str">
            <v>Z615</v>
          </cell>
          <cell r="D9968" t="str">
            <v>胶原与皮革(英文版)Collagen and Leather</v>
          </cell>
          <cell r="E9968">
            <v>4</v>
          </cell>
          <cell r="F9968">
            <v>40</v>
          </cell>
          <cell r="G9968">
            <v>160</v>
          </cell>
        </row>
        <row r="9969">
          <cell r="C9969" t="str">
            <v>X841</v>
          </cell>
          <cell r="D9969" t="str">
            <v>焦作大学学报</v>
          </cell>
          <cell r="E9969">
            <v>4</v>
          </cell>
          <cell r="F9969">
            <v>15</v>
          </cell>
          <cell r="G9969">
            <v>60</v>
          </cell>
        </row>
        <row r="9970">
          <cell r="C9970" t="str">
            <v>X842</v>
          </cell>
          <cell r="D9970" t="str">
            <v>焦作师范高等专科学校学报:原焦作教育学院学报</v>
          </cell>
          <cell r="E9970">
            <v>4</v>
          </cell>
          <cell r="F9970">
            <v>8</v>
          </cell>
          <cell r="G9970">
            <v>32</v>
          </cell>
        </row>
        <row r="9971">
          <cell r="C9971" t="str">
            <v>Z6326</v>
          </cell>
          <cell r="D9971" t="str">
            <v>教练机:原洪都科技</v>
          </cell>
          <cell r="E9971">
            <v>4</v>
          </cell>
          <cell r="F9971">
            <v>10</v>
          </cell>
          <cell r="G9971">
            <v>40</v>
          </cell>
        </row>
        <row r="9972">
          <cell r="C9972" t="str">
            <v>N2052</v>
          </cell>
          <cell r="D9972" t="str">
            <v>教师成长-从优秀到卓越(3DVD)</v>
          </cell>
          <cell r="E9972">
            <v>1</v>
          </cell>
          <cell r="F9972">
            <v>280</v>
          </cell>
          <cell r="G9972">
            <v>280</v>
          </cell>
        </row>
        <row r="9973">
          <cell r="C9973" t="str">
            <v>TS0614</v>
          </cell>
          <cell r="D9973" t="str">
            <v>教师成长-幸福课(3DVD)</v>
          </cell>
          <cell r="E9973">
            <v>1</v>
          </cell>
          <cell r="F9973">
            <v>280</v>
          </cell>
          <cell r="G9973">
            <v>280</v>
          </cell>
        </row>
        <row r="9974">
          <cell r="C9974" t="str">
            <v>N1817</v>
          </cell>
          <cell r="D9974" t="str">
            <v>教师高效沟通艺术(3DVD)</v>
          </cell>
          <cell r="E9974">
            <v>1</v>
          </cell>
          <cell r="F9974">
            <v>280</v>
          </cell>
          <cell r="G9974">
            <v>280</v>
          </cell>
        </row>
        <row r="9975">
          <cell r="C9975" t="str">
            <v>N1908</v>
          </cell>
          <cell r="D9975" t="str">
            <v>教师课堂教学设计(3DVD)</v>
          </cell>
          <cell r="E9975">
            <v>1</v>
          </cell>
          <cell r="F9975">
            <v>280</v>
          </cell>
          <cell r="G9975">
            <v>280</v>
          </cell>
        </row>
        <row r="9976">
          <cell r="C9976" t="str">
            <v>TS1005</v>
          </cell>
          <cell r="D9976" t="str">
            <v>教师礼仪 新版(U盘)</v>
          </cell>
          <cell r="E9976">
            <v>1</v>
          </cell>
          <cell r="F9976">
            <v>280</v>
          </cell>
          <cell r="G9976">
            <v>280</v>
          </cell>
        </row>
        <row r="9977">
          <cell r="C9977" t="str">
            <v>N1436</v>
          </cell>
          <cell r="D9977" t="str">
            <v>教师礼仪(4DVD)</v>
          </cell>
          <cell r="E9977">
            <v>1</v>
          </cell>
          <cell r="F9977">
            <v>280</v>
          </cell>
          <cell r="G9977">
            <v>280</v>
          </cell>
        </row>
        <row r="9978">
          <cell r="C9978" t="str">
            <v>N1952</v>
          </cell>
          <cell r="D9978" t="str">
            <v>教师如何练就好口才(4DVD)</v>
          </cell>
          <cell r="E9978">
            <v>1</v>
          </cell>
          <cell r="F9978">
            <v>280</v>
          </cell>
          <cell r="G9978">
            <v>280</v>
          </cell>
        </row>
        <row r="9979">
          <cell r="C9979" t="str">
            <v>TS0169</v>
          </cell>
          <cell r="D9979" t="str">
            <v>教师学科能力培养(8DVD)</v>
          </cell>
          <cell r="E9979">
            <v>1</v>
          </cell>
          <cell r="F9979">
            <v>268</v>
          </cell>
          <cell r="G9979">
            <v>268</v>
          </cell>
        </row>
        <row r="9980">
          <cell r="C9980" t="str">
            <v>N3194</v>
          </cell>
          <cell r="D9980" t="str">
            <v>教育界 增刊(广西新高考 志愿填报专刊)</v>
          </cell>
          <cell r="E9980">
            <v>1</v>
          </cell>
          <cell r="F9980">
            <v>25</v>
          </cell>
          <cell r="G9980">
            <v>25</v>
          </cell>
        </row>
        <row r="9981">
          <cell r="C9981" t="str">
            <v>Z3345</v>
          </cell>
          <cell r="D9981" t="str">
            <v>教育视界（智慧课堂）</v>
          </cell>
          <cell r="E9981">
            <v>6</v>
          </cell>
          <cell r="F9981">
            <v>18</v>
          </cell>
          <cell r="G9981">
            <v>108</v>
          </cell>
        </row>
        <row r="9982">
          <cell r="C9982" t="str">
            <v>HDG1</v>
          </cell>
          <cell r="D9982" t="str">
            <v>教育学(合订本·HDG1):复印报刊资料2025年</v>
          </cell>
          <cell r="E9982">
            <v>3</v>
          </cell>
          <cell r="F9982">
            <v>182</v>
          </cell>
          <cell r="G9982">
            <v>546</v>
          </cell>
        </row>
        <row r="9983">
          <cell r="C9983" t="str">
            <v>HDWG1</v>
          </cell>
          <cell r="D9983" t="str">
            <v>教育学文摘(合订本·HDWG1):复印报刊资料2025年</v>
          </cell>
          <cell r="E9983">
            <v>1</v>
          </cell>
          <cell r="F9983">
            <v>154</v>
          </cell>
          <cell r="G9983">
            <v>154</v>
          </cell>
        </row>
        <row r="9984">
          <cell r="C9984" t="str">
            <v>Z3003</v>
          </cell>
          <cell r="D9984" t="str">
            <v>教育与教学研究:原成都大学学报·教育科学版</v>
          </cell>
          <cell r="E9984">
            <v>12</v>
          </cell>
          <cell r="F9984">
            <v>15</v>
          </cell>
          <cell r="G9984">
            <v>180</v>
          </cell>
        </row>
        <row r="9985">
          <cell r="C9985" t="str">
            <v>Z1391</v>
          </cell>
          <cell r="D9985" t="str">
            <v>教育资讯</v>
          </cell>
          <cell r="E9985">
            <v>50</v>
          </cell>
          <cell r="F9985">
            <v>9.6</v>
          </cell>
          <cell r="G9985">
            <v>480</v>
          </cell>
        </row>
        <row r="9986">
          <cell r="C9986" t="str">
            <v>N2551</v>
          </cell>
          <cell r="D9986" t="str">
            <v>节能与新能源汽车年鉴(2021)</v>
          </cell>
          <cell r="E9986">
            <v>1</v>
          </cell>
          <cell r="F9986">
            <v>980</v>
          </cell>
          <cell r="G9986">
            <v>980</v>
          </cell>
        </row>
        <row r="9987">
          <cell r="C9987" t="str">
            <v>N1339</v>
          </cell>
          <cell r="D9987" t="str">
            <v>节能与新能源汽车年鉴(2022)</v>
          </cell>
          <cell r="E9987">
            <v>1</v>
          </cell>
          <cell r="F9987">
            <v>980</v>
          </cell>
          <cell r="G9987">
            <v>980</v>
          </cell>
        </row>
        <row r="9988">
          <cell r="C9988" t="str">
            <v>Z329</v>
          </cell>
          <cell r="D9988" t="str">
            <v>洁净煤技术</v>
          </cell>
          <cell r="E9988">
            <v>12</v>
          </cell>
          <cell r="F9988">
            <v>35</v>
          </cell>
          <cell r="G9988">
            <v>420</v>
          </cell>
        </row>
        <row r="9989">
          <cell r="C9989" t="str">
            <v>Z1978</v>
          </cell>
          <cell r="D9989" t="str">
            <v>结果管理(U盘)</v>
          </cell>
          <cell r="E9989">
            <v>1</v>
          </cell>
          <cell r="F9989">
            <v>580</v>
          </cell>
          <cell r="G9989">
            <v>580</v>
          </cell>
        </row>
        <row r="9990">
          <cell r="C9990" t="str">
            <v>Z6177</v>
          </cell>
          <cell r="D9990" t="str">
            <v>介入医学杂志(英文版)Journal of Interventional Medicine</v>
          </cell>
          <cell r="E9990">
            <v>4</v>
          </cell>
          <cell r="F9990">
            <v>66</v>
          </cell>
          <cell r="G9990">
            <v>264</v>
          </cell>
        </row>
        <row r="9991">
          <cell r="C9991" t="str">
            <v>Z5188</v>
          </cell>
          <cell r="D9991" t="str">
            <v>今日管理(上·专题 下·管理)</v>
          </cell>
          <cell r="E9991">
            <v>24</v>
          </cell>
          <cell r="F9991">
            <v>84</v>
          </cell>
          <cell r="G9991">
            <v>2016</v>
          </cell>
        </row>
        <row r="9992">
          <cell r="C9992" t="str">
            <v>Z3738</v>
          </cell>
          <cell r="D9992" t="str">
            <v>今日经济</v>
          </cell>
          <cell r="E9992">
            <v>24</v>
          </cell>
          <cell r="F9992">
            <v>42</v>
          </cell>
          <cell r="G9992">
            <v>1008</v>
          </cell>
        </row>
        <row r="9993">
          <cell r="C9993" t="str">
            <v>Z3166</v>
          </cell>
          <cell r="D9993" t="str">
            <v>今日辽宁</v>
          </cell>
          <cell r="E9993">
            <v>6</v>
          </cell>
          <cell r="F9993">
            <v>16</v>
          </cell>
          <cell r="G9993">
            <v>96</v>
          </cell>
        </row>
        <row r="9994">
          <cell r="C9994" t="str">
            <v>Z6295</v>
          </cell>
          <cell r="D9994" t="str">
            <v>今日民航</v>
          </cell>
          <cell r="E9994">
            <v>4</v>
          </cell>
          <cell r="F9994">
            <v>50</v>
          </cell>
          <cell r="G9994">
            <v>200</v>
          </cell>
        </row>
        <row r="9995">
          <cell r="C9995" t="str">
            <v>Z1376</v>
          </cell>
          <cell r="D9995" t="str">
            <v>今日农药:原农化新世纪</v>
          </cell>
          <cell r="E9995">
            <v>6</v>
          </cell>
          <cell r="F9995">
            <v>20</v>
          </cell>
          <cell r="G9995">
            <v>120</v>
          </cell>
        </row>
        <row r="9996">
          <cell r="C9996" t="str">
            <v>Z5282</v>
          </cell>
          <cell r="D9996" t="str">
            <v>今日消防</v>
          </cell>
          <cell r="E9996">
            <v>12</v>
          </cell>
          <cell r="F9996">
            <v>35</v>
          </cell>
          <cell r="G9996">
            <v>420</v>
          </cell>
        </row>
        <row r="9997">
          <cell r="C9997" t="str">
            <v>Z6296</v>
          </cell>
          <cell r="D9997" t="str">
            <v>今日制造与升级</v>
          </cell>
          <cell r="E9997">
            <v>12</v>
          </cell>
          <cell r="F9997">
            <v>20</v>
          </cell>
          <cell r="G9997">
            <v>240</v>
          </cell>
        </row>
        <row r="9998">
          <cell r="C9998" t="str">
            <v>Z249</v>
          </cell>
          <cell r="D9998" t="str">
            <v>今日中国(阿拉伯文版)</v>
          </cell>
          <cell r="E9998">
            <v>12</v>
          </cell>
          <cell r="F9998">
            <v>20</v>
          </cell>
          <cell r="G9998">
            <v>240</v>
          </cell>
        </row>
        <row r="9999">
          <cell r="C9999" t="str">
            <v>X384</v>
          </cell>
          <cell r="D9999" t="str">
            <v>金华职业技术学院学报</v>
          </cell>
          <cell r="E9999">
            <v>6</v>
          </cell>
          <cell r="F9999">
            <v>10</v>
          </cell>
          <cell r="G9999">
            <v>60</v>
          </cell>
        </row>
        <row r="10000">
          <cell r="C10000" t="str">
            <v>Z6297</v>
          </cell>
          <cell r="D10000" t="str">
            <v>金卡生活</v>
          </cell>
          <cell r="E10000">
            <v>12</v>
          </cell>
          <cell r="F10000">
            <v>20</v>
          </cell>
          <cell r="G10000">
            <v>240</v>
          </cell>
        </row>
        <row r="10001">
          <cell r="C10001" t="str">
            <v>N101</v>
          </cell>
          <cell r="D10001" t="str">
            <v>金陵法律评论(2023年卷)</v>
          </cell>
          <cell r="E10001">
            <v>1</v>
          </cell>
          <cell r="F10001">
            <v>148</v>
          </cell>
          <cell r="G10001">
            <v>148</v>
          </cell>
        </row>
        <row r="10002">
          <cell r="C10002" t="str">
            <v>TS0780</v>
          </cell>
          <cell r="D10002" t="str">
            <v>金融标准化研究(2022)</v>
          </cell>
          <cell r="E10002">
            <v>1</v>
          </cell>
          <cell r="F10002">
            <v>90</v>
          </cell>
          <cell r="G10002">
            <v>90</v>
          </cell>
        </row>
        <row r="10003">
          <cell r="C10003" t="str">
            <v>Z3238</v>
          </cell>
          <cell r="D10003" t="str">
            <v>金融电子化:原82-854</v>
          </cell>
          <cell r="E10003">
            <v>24</v>
          </cell>
          <cell r="F10003">
            <v>25</v>
          </cell>
          <cell r="G10003">
            <v>600</v>
          </cell>
        </row>
        <row r="10004">
          <cell r="C10004" t="str">
            <v>Z5323</v>
          </cell>
          <cell r="D10004" t="str">
            <v>金融发展评论:原新疆金融</v>
          </cell>
          <cell r="E10004">
            <v>12</v>
          </cell>
          <cell r="F10004">
            <v>25</v>
          </cell>
          <cell r="G10004">
            <v>300</v>
          </cell>
        </row>
        <row r="10005">
          <cell r="C10005" t="str">
            <v>Z1268</v>
          </cell>
          <cell r="D10005" t="str">
            <v>金融发展研究</v>
          </cell>
          <cell r="E10005">
            <v>12</v>
          </cell>
          <cell r="F10005">
            <v>9</v>
          </cell>
          <cell r="G10005">
            <v>108</v>
          </cell>
        </row>
        <row r="10006">
          <cell r="C10006" t="str">
            <v>Z1120</v>
          </cell>
          <cell r="D10006" t="str">
            <v>金融法苑(24-25年 总第112-114辑)</v>
          </cell>
          <cell r="E10006">
            <v>3</v>
          </cell>
          <cell r="F10006">
            <v>40</v>
          </cell>
          <cell r="G10006">
            <v>120</v>
          </cell>
        </row>
        <row r="10007">
          <cell r="C10007" t="str">
            <v>Z330</v>
          </cell>
          <cell r="D10007" t="str">
            <v>金融会计</v>
          </cell>
          <cell r="E10007">
            <v>12</v>
          </cell>
          <cell r="F10007">
            <v>20</v>
          </cell>
          <cell r="G10007">
            <v>240</v>
          </cell>
        </row>
        <row r="10008">
          <cell r="C10008" t="str">
            <v>Z5324</v>
          </cell>
          <cell r="D10008" t="str">
            <v>金融监管研究</v>
          </cell>
          <cell r="E10008">
            <v>12</v>
          </cell>
          <cell r="F10008">
            <v>50</v>
          </cell>
          <cell r="G10008">
            <v>600</v>
          </cell>
        </row>
        <row r="10009">
          <cell r="C10009" t="str">
            <v>X668</v>
          </cell>
          <cell r="D10009" t="str">
            <v>金融教育研究:原江西金融职工大学学报</v>
          </cell>
          <cell r="E10009">
            <v>6</v>
          </cell>
          <cell r="F10009">
            <v>10</v>
          </cell>
          <cell r="G10009">
            <v>60</v>
          </cell>
        </row>
        <row r="10010">
          <cell r="C10010" t="str">
            <v>Z288</v>
          </cell>
          <cell r="D10010" t="str">
            <v>金融科技时代:原华南金融电脑</v>
          </cell>
          <cell r="E10010">
            <v>12</v>
          </cell>
          <cell r="F10010">
            <v>25</v>
          </cell>
          <cell r="G10010">
            <v>300</v>
          </cell>
        </row>
        <row r="10011">
          <cell r="C10011" t="str">
            <v>Z975</v>
          </cell>
          <cell r="D10011" t="str">
            <v>金融理论与教学</v>
          </cell>
          <cell r="E10011">
            <v>6</v>
          </cell>
          <cell r="F10011">
            <v>12</v>
          </cell>
          <cell r="G10011">
            <v>72</v>
          </cell>
        </row>
        <row r="10012">
          <cell r="C10012" t="str">
            <v>Z6298</v>
          </cell>
          <cell r="D10012" t="str">
            <v>金融文化</v>
          </cell>
          <cell r="E10012">
            <v>6</v>
          </cell>
          <cell r="F10012">
            <v>22</v>
          </cell>
          <cell r="G10012">
            <v>132</v>
          </cell>
        </row>
        <row r="10013">
          <cell r="C10013" t="str">
            <v>TS0781</v>
          </cell>
          <cell r="D10013" t="str">
            <v>金融消费权益保护典型案例(2022)</v>
          </cell>
          <cell r="E10013">
            <v>1</v>
          </cell>
          <cell r="F10013">
            <v>78</v>
          </cell>
          <cell r="G10013">
            <v>78</v>
          </cell>
        </row>
        <row r="10014">
          <cell r="C10014" t="str">
            <v>Z3405</v>
          </cell>
          <cell r="D10014" t="str">
            <v>金融学季刊</v>
          </cell>
          <cell r="E10014">
            <v>4</v>
          </cell>
          <cell r="F10014">
            <v>80</v>
          </cell>
          <cell r="G10014">
            <v>320</v>
          </cell>
        </row>
        <row r="10015">
          <cell r="C10015" t="str">
            <v>Z1675</v>
          </cell>
          <cell r="D10015" t="str">
            <v>金融研究</v>
          </cell>
          <cell r="E10015">
            <v>12</v>
          </cell>
          <cell r="F10015">
            <v>50</v>
          </cell>
          <cell r="G10015">
            <v>600</v>
          </cell>
        </row>
        <row r="10016">
          <cell r="C10016" t="str">
            <v>HDF62</v>
          </cell>
          <cell r="D10016" t="str">
            <v>金融与保险(合订本·HDF62):复印报刊资料2025年</v>
          </cell>
          <cell r="E10016">
            <v>2</v>
          </cell>
          <cell r="F10016">
            <v>339</v>
          </cell>
          <cell r="G10016">
            <v>678</v>
          </cell>
        </row>
        <row r="10017">
          <cell r="C10017" t="str">
            <v>Z3765</v>
          </cell>
          <cell r="D10017" t="str">
            <v>金融纵横</v>
          </cell>
          <cell r="E10017">
            <v>12</v>
          </cell>
          <cell r="F10017">
            <v>16</v>
          </cell>
          <cell r="G10017">
            <v>192</v>
          </cell>
        </row>
        <row r="10018">
          <cell r="C10018" t="str">
            <v>Z4932</v>
          </cell>
          <cell r="D10018" t="str">
            <v>金属学报(英文版)ACTA METALLURGICA SINICA</v>
          </cell>
          <cell r="E10018">
            <v>12</v>
          </cell>
          <cell r="F10018">
            <v>150</v>
          </cell>
          <cell r="G10018">
            <v>1800</v>
          </cell>
        </row>
        <row r="10019">
          <cell r="C10019" t="str">
            <v>Z1304</v>
          </cell>
          <cell r="D10019" t="str">
            <v>金属制品</v>
          </cell>
          <cell r="E10019">
            <v>6</v>
          </cell>
          <cell r="F10019">
            <v>24</v>
          </cell>
          <cell r="G10019">
            <v>144</v>
          </cell>
        </row>
        <row r="10020">
          <cell r="C10020" t="str">
            <v>Z3328</v>
          </cell>
          <cell r="D10020" t="str">
            <v>金一南-党史开讲 续(5CD)</v>
          </cell>
          <cell r="E10020">
            <v>1</v>
          </cell>
          <cell r="F10020">
            <v>200</v>
          </cell>
          <cell r="G10020">
            <v>200</v>
          </cell>
        </row>
        <row r="10021">
          <cell r="C10021" t="str">
            <v>Z3615</v>
          </cell>
          <cell r="D10021" t="str">
            <v>锦绣Tchina:原风尚志</v>
          </cell>
          <cell r="E10021">
            <v>12</v>
          </cell>
          <cell r="F10021">
            <v>30</v>
          </cell>
          <cell r="G10021">
            <v>360</v>
          </cell>
        </row>
        <row r="10022">
          <cell r="C10022" t="str">
            <v>X385</v>
          </cell>
          <cell r="D10022" t="str">
            <v>锦州医科大学学报:原辽宁医学院学报</v>
          </cell>
          <cell r="E10022">
            <v>6</v>
          </cell>
          <cell r="F10022">
            <v>12</v>
          </cell>
          <cell r="G10022">
            <v>72</v>
          </cell>
        </row>
        <row r="10023">
          <cell r="C10023" t="str">
            <v>Z3119</v>
          </cell>
          <cell r="D10023" t="str">
            <v>进展·教学与科研</v>
          </cell>
          <cell r="E10023">
            <v>12</v>
          </cell>
          <cell r="F10023">
            <v>14</v>
          </cell>
          <cell r="G10023">
            <v>168</v>
          </cell>
        </row>
        <row r="10024">
          <cell r="C10024" t="str">
            <v>Z3122</v>
          </cell>
          <cell r="D10024" t="str">
            <v>进展·科学视界</v>
          </cell>
          <cell r="E10024">
            <v>12</v>
          </cell>
          <cell r="F10024">
            <v>14</v>
          </cell>
          <cell r="G10024">
            <v>168</v>
          </cell>
        </row>
        <row r="10025">
          <cell r="C10025" t="str">
            <v>TS0370</v>
          </cell>
          <cell r="D10025" t="str">
            <v>近代史资料(总149-150辑)</v>
          </cell>
          <cell r="E10025">
            <v>2</v>
          </cell>
          <cell r="F10025">
            <v>88</v>
          </cell>
          <cell r="G10025">
            <v>176</v>
          </cell>
        </row>
        <row r="10026">
          <cell r="C10026" t="str">
            <v>Z6189</v>
          </cell>
          <cell r="D10026" t="str">
            <v>晋控科学技术:原同煤科技</v>
          </cell>
          <cell r="E10026">
            <v>6</v>
          </cell>
          <cell r="F10026">
            <v>20</v>
          </cell>
          <cell r="G10026">
            <v>120</v>
          </cell>
        </row>
        <row r="10027">
          <cell r="C10027" t="str">
            <v>Z1773</v>
          </cell>
          <cell r="D10027" t="str">
            <v>晋图学刊</v>
          </cell>
          <cell r="E10027">
            <v>6</v>
          </cell>
          <cell r="F10027">
            <v>15</v>
          </cell>
          <cell r="G10027">
            <v>90</v>
          </cell>
        </row>
        <row r="10028">
          <cell r="C10028" t="str">
            <v>N897</v>
          </cell>
          <cell r="D10028" t="str">
            <v>经典营销(6VCD)</v>
          </cell>
          <cell r="E10028">
            <v>1</v>
          </cell>
          <cell r="F10028">
            <v>580</v>
          </cell>
          <cell r="G10028">
            <v>580</v>
          </cell>
        </row>
        <row r="10029">
          <cell r="C10029" t="str">
            <v>Z1305</v>
          </cell>
          <cell r="D10029" t="str">
            <v>经济大参考</v>
          </cell>
          <cell r="E10029">
            <v>36</v>
          </cell>
          <cell r="F10029">
            <v>22.22</v>
          </cell>
          <cell r="G10029">
            <v>800</v>
          </cell>
        </row>
        <row r="10030">
          <cell r="C10030" t="str">
            <v>Z534</v>
          </cell>
          <cell r="D10030" t="str">
            <v>经济导报</v>
          </cell>
          <cell r="E10030">
            <v>25</v>
          </cell>
          <cell r="F10030">
            <v>25</v>
          </cell>
          <cell r="G10030">
            <v>625</v>
          </cell>
        </row>
        <row r="10031">
          <cell r="C10031" t="str">
            <v>Z1892</v>
          </cell>
          <cell r="D10031" t="str">
            <v>经济动物学报</v>
          </cell>
          <cell r="E10031">
            <v>4</v>
          </cell>
          <cell r="F10031">
            <v>25</v>
          </cell>
          <cell r="G10031">
            <v>100</v>
          </cell>
        </row>
        <row r="10032">
          <cell r="C10032" t="str">
            <v>Z2983</v>
          </cell>
          <cell r="D10032" t="str">
            <v>经济发展研究:原经济视角</v>
          </cell>
          <cell r="E10032">
            <v>4</v>
          </cell>
          <cell r="F10032">
            <v>20</v>
          </cell>
          <cell r="G10032">
            <v>80</v>
          </cell>
        </row>
        <row r="10033">
          <cell r="C10033" t="str">
            <v>HDD413</v>
          </cell>
          <cell r="D10033" t="str">
            <v>经济法学、劳动法学(合订本·HDD413):复印报刊资料2025年</v>
          </cell>
          <cell r="E10033">
            <v>2</v>
          </cell>
          <cell r="F10033">
            <v>212</v>
          </cell>
          <cell r="G10033">
            <v>424</v>
          </cell>
        </row>
        <row r="10034">
          <cell r="C10034" t="str">
            <v>Z253</v>
          </cell>
          <cell r="D10034" t="str">
            <v>经济林研究</v>
          </cell>
          <cell r="E10034">
            <v>4</v>
          </cell>
          <cell r="F10034">
            <v>40</v>
          </cell>
          <cell r="G10034">
            <v>160</v>
          </cell>
        </row>
        <row r="10035">
          <cell r="C10035" t="str">
            <v>N060</v>
          </cell>
          <cell r="D10035" t="str">
            <v>经济社会体制比较·合订本(自然年)</v>
          </cell>
          <cell r="E10035">
            <v>1</v>
          </cell>
          <cell r="F10035">
            <v>330</v>
          </cell>
          <cell r="G10035">
            <v>330</v>
          </cell>
        </row>
        <row r="10036">
          <cell r="C10036" t="str">
            <v>F7</v>
          </cell>
          <cell r="D10036" t="str">
            <v>经济史(F7):复印报刊资料</v>
          </cell>
          <cell r="E10036">
            <v>6</v>
          </cell>
          <cell r="F10036">
            <v>38</v>
          </cell>
          <cell r="G10036">
            <v>228</v>
          </cell>
        </row>
        <row r="10037">
          <cell r="C10037" t="str">
            <v>HDF7</v>
          </cell>
          <cell r="D10037" t="str">
            <v>经济史(合订本·HDF7):复印报刊资料2025年</v>
          </cell>
          <cell r="E10037">
            <v>1</v>
          </cell>
          <cell r="F10037">
            <v>278</v>
          </cell>
          <cell r="G10037">
            <v>278</v>
          </cell>
        </row>
        <row r="10038">
          <cell r="C10038" t="str">
            <v>Z2840</v>
          </cell>
          <cell r="D10038" t="str">
            <v>经济学(中文版·总104-109)</v>
          </cell>
          <cell r="E10038">
            <v>6</v>
          </cell>
          <cell r="F10038">
            <v>58</v>
          </cell>
          <cell r="G10038">
            <v>348</v>
          </cell>
        </row>
        <row r="10039">
          <cell r="C10039" t="str">
            <v>HDWF1</v>
          </cell>
          <cell r="D10039" t="str">
            <v>经济学文摘(合订本·HDWF1):复印报刊资料2025年</v>
          </cell>
          <cell r="E10039">
            <v>1</v>
          </cell>
          <cell r="F10039">
            <v>154</v>
          </cell>
          <cell r="G10039">
            <v>154</v>
          </cell>
        </row>
        <row r="10040">
          <cell r="C10040" t="str">
            <v>N2479</v>
          </cell>
          <cell r="D10040" t="str">
            <v>经济研究参考(2024年精装合订本)</v>
          </cell>
          <cell r="E10040">
            <v>1</v>
          </cell>
          <cell r="F10040">
            <v>800</v>
          </cell>
          <cell r="G10040">
            <v>800</v>
          </cell>
        </row>
        <row r="10041">
          <cell r="C10041" t="str">
            <v>Z4220</v>
          </cell>
          <cell r="D10041" t="str">
            <v>经济与管理评论:原山东经济</v>
          </cell>
          <cell r="E10041">
            <v>6</v>
          </cell>
          <cell r="F10041">
            <v>15</v>
          </cell>
          <cell r="G10041">
            <v>90</v>
          </cell>
        </row>
        <row r="10042">
          <cell r="C10042" t="str">
            <v>Z3163</v>
          </cell>
          <cell r="D10042" t="str">
            <v>经济与社会发展研究</v>
          </cell>
          <cell r="E10042">
            <v>12</v>
          </cell>
          <cell r="F10042">
            <v>20</v>
          </cell>
          <cell r="G10042">
            <v>240</v>
          </cell>
        </row>
        <row r="10043">
          <cell r="C10043" t="str">
            <v>Z3093</v>
          </cell>
          <cell r="D10043" t="str">
            <v>经济与政治研究（英文）</v>
          </cell>
          <cell r="E10043">
            <v>4</v>
          </cell>
          <cell r="F10043">
            <v>60</v>
          </cell>
          <cell r="G10043">
            <v>240</v>
          </cell>
        </row>
        <row r="10044">
          <cell r="C10044" t="str">
            <v>Z4008</v>
          </cell>
          <cell r="D10044" t="str">
            <v>经济预测</v>
          </cell>
          <cell r="E10044">
            <v>50</v>
          </cell>
          <cell r="F10044">
            <v>96</v>
          </cell>
          <cell r="G10044">
            <v>4800</v>
          </cell>
        </row>
        <row r="10045">
          <cell r="C10045" t="str">
            <v>Z1313</v>
          </cell>
          <cell r="D10045" t="str">
            <v>经济预测分析</v>
          </cell>
          <cell r="E10045">
            <v>65</v>
          </cell>
          <cell r="F10045">
            <v>23.08</v>
          </cell>
          <cell r="G10045">
            <v>1500</v>
          </cell>
        </row>
        <row r="10046">
          <cell r="C10046" t="str">
            <v>Z3095</v>
          </cell>
          <cell r="D10046" t="str">
            <v>经济责任审计</v>
          </cell>
          <cell r="E10046">
            <v>12</v>
          </cell>
          <cell r="F10046">
            <v>25</v>
          </cell>
          <cell r="G10046">
            <v>300</v>
          </cell>
        </row>
        <row r="10047">
          <cell r="C10047" t="str">
            <v>Z2952</v>
          </cell>
          <cell r="D10047" t="str">
            <v>经理人(中国保险家杂志)</v>
          </cell>
          <cell r="E10047">
            <v>6</v>
          </cell>
          <cell r="F10047">
            <v>39</v>
          </cell>
          <cell r="G10047">
            <v>234</v>
          </cell>
        </row>
        <row r="10048">
          <cell r="C10048" t="str">
            <v>TS0083</v>
          </cell>
          <cell r="D10048" t="str">
            <v>经理人的经营智慧(U盘)</v>
          </cell>
          <cell r="E10048">
            <v>1</v>
          </cell>
          <cell r="F10048">
            <v>680</v>
          </cell>
          <cell r="G10048">
            <v>680</v>
          </cell>
        </row>
        <row r="10049">
          <cell r="C10049" t="str">
            <v>N2082</v>
          </cell>
          <cell r="D10049" t="str">
            <v>经理人礼仪(U盘)</v>
          </cell>
          <cell r="E10049">
            <v>1</v>
          </cell>
          <cell r="F10049">
            <v>480</v>
          </cell>
          <cell r="G10049">
            <v>480</v>
          </cell>
        </row>
        <row r="10050">
          <cell r="C10050" t="str">
            <v>TS1007</v>
          </cell>
          <cell r="D10050" t="str">
            <v>经理人-最优秀的接班人(U盘)</v>
          </cell>
          <cell r="E10050">
            <v>1</v>
          </cell>
          <cell r="F10050">
            <v>580</v>
          </cell>
          <cell r="G10050">
            <v>580</v>
          </cell>
        </row>
        <row r="10051">
          <cell r="C10051" t="str">
            <v>Z464</v>
          </cell>
          <cell r="D10051" t="str">
            <v>经贸参考</v>
          </cell>
          <cell r="E10051">
            <v>12</v>
          </cell>
          <cell r="F10051">
            <v>15</v>
          </cell>
          <cell r="G10051">
            <v>180</v>
          </cell>
        </row>
        <row r="10052">
          <cell r="C10052" t="str">
            <v>Z1403</v>
          </cell>
          <cell r="D10052" t="str">
            <v>经贸法律评论</v>
          </cell>
          <cell r="E10052">
            <v>6</v>
          </cell>
          <cell r="F10052">
            <v>40</v>
          </cell>
          <cell r="G10052">
            <v>240</v>
          </cell>
        </row>
        <row r="10053">
          <cell r="C10053" t="str">
            <v>Z2747</v>
          </cell>
          <cell r="D10053" t="str">
            <v>经贸实践</v>
          </cell>
          <cell r="E10053">
            <v>12</v>
          </cell>
          <cell r="F10053">
            <v>15</v>
          </cell>
          <cell r="G10053">
            <v>180</v>
          </cell>
        </row>
        <row r="10054">
          <cell r="C10054" t="str">
            <v>N1113</v>
          </cell>
          <cell r="D10054" t="str">
            <v>经销商利润倍增的秘籍(5DVD)</v>
          </cell>
          <cell r="E10054">
            <v>1</v>
          </cell>
          <cell r="F10054">
            <v>580</v>
          </cell>
          <cell r="G10054">
            <v>580</v>
          </cell>
        </row>
        <row r="10055">
          <cell r="C10055" t="str">
            <v>Z4292</v>
          </cell>
          <cell r="D10055" t="str">
            <v>经营智慧</v>
          </cell>
          <cell r="E10055">
            <v>24</v>
          </cell>
          <cell r="F10055">
            <v>125</v>
          </cell>
          <cell r="G10055">
            <v>3000</v>
          </cell>
        </row>
        <row r="10056">
          <cell r="C10056" t="str">
            <v>N2760</v>
          </cell>
          <cell r="D10056" t="str">
            <v>精品室内设计年鉴(2017年版)</v>
          </cell>
          <cell r="E10056">
            <v>1</v>
          </cell>
          <cell r="F10056">
            <v>338</v>
          </cell>
          <cell r="G10056">
            <v>338</v>
          </cell>
        </row>
        <row r="10057">
          <cell r="C10057" t="str">
            <v>HDV6</v>
          </cell>
          <cell r="D10057" t="str">
            <v>精神文明导刊(合订本·HDV6):复印报刊资料2025年</v>
          </cell>
          <cell r="E10057">
            <v>1</v>
          </cell>
          <cell r="F10057">
            <v>308</v>
          </cell>
          <cell r="G10057">
            <v>308</v>
          </cell>
        </row>
        <row r="10058">
          <cell r="C10058" t="str">
            <v>TS0157</v>
          </cell>
          <cell r="D10058" t="str">
            <v>精益管理思想应用(U盘)</v>
          </cell>
          <cell r="E10058">
            <v>1</v>
          </cell>
          <cell r="F10058">
            <v>680</v>
          </cell>
          <cell r="G10058">
            <v>680</v>
          </cell>
        </row>
        <row r="10059">
          <cell r="C10059" t="str">
            <v>N1044</v>
          </cell>
          <cell r="D10059" t="str">
            <v>精益生产的十大工具(6DVD)</v>
          </cell>
          <cell r="E10059">
            <v>1</v>
          </cell>
          <cell r="F10059">
            <v>480</v>
          </cell>
          <cell r="G10059">
            <v>480</v>
          </cell>
        </row>
        <row r="10060">
          <cell r="C10060" t="str">
            <v>TS1009</v>
          </cell>
          <cell r="D10060" t="str">
            <v>精益生产管理实务(U盘)</v>
          </cell>
          <cell r="E10060">
            <v>1</v>
          </cell>
          <cell r="F10060">
            <v>580</v>
          </cell>
          <cell r="G10060">
            <v>580</v>
          </cell>
        </row>
        <row r="10061">
          <cell r="C10061" t="str">
            <v>N1043</v>
          </cell>
          <cell r="D10061" t="str">
            <v>精益制造链(5DVD)</v>
          </cell>
          <cell r="E10061">
            <v>1</v>
          </cell>
          <cell r="F10061">
            <v>480</v>
          </cell>
          <cell r="G10061">
            <v>480</v>
          </cell>
        </row>
        <row r="10062">
          <cell r="C10062" t="str">
            <v>N1032</v>
          </cell>
          <cell r="D10062" t="str">
            <v>精准掌控(6DVD)</v>
          </cell>
          <cell r="E10062">
            <v>1</v>
          </cell>
          <cell r="F10062">
            <v>680</v>
          </cell>
          <cell r="G10062">
            <v>680</v>
          </cell>
        </row>
        <row r="10063">
          <cell r="C10063" t="str">
            <v>X845</v>
          </cell>
          <cell r="D10063" t="str">
            <v>景德镇学院学报:原景德镇高专学报</v>
          </cell>
          <cell r="E10063">
            <v>6</v>
          </cell>
          <cell r="F10063">
            <v>18</v>
          </cell>
          <cell r="G10063">
            <v>108</v>
          </cell>
        </row>
        <row r="10064">
          <cell r="C10064" t="str">
            <v>N466</v>
          </cell>
          <cell r="D10064" t="str">
            <v>警察装备采购指南(2025年)</v>
          </cell>
          <cell r="E10064">
            <v>1</v>
          </cell>
          <cell r="F10064">
            <v>120</v>
          </cell>
          <cell r="G10064">
            <v>120</v>
          </cell>
        </row>
        <row r="10065">
          <cell r="C10065" t="str">
            <v>Z1173</v>
          </cell>
          <cell r="D10065" t="str">
            <v>警史钩沉</v>
          </cell>
          <cell r="E10065">
            <v>4</v>
          </cell>
          <cell r="F10065">
            <v>12</v>
          </cell>
          <cell r="G10065">
            <v>48</v>
          </cell>
        </row>
        <row r="10066">
          <cell r="C10066" t="str">
            <v>Z3982</v>
          </cell>
          <cell r="D10066" t="str">
            <v>竞技体育信息</v>
          </cell>
          <cell r="E10066">
            <v>12</v>
          </cell>
          <cell r="F10066">
            <v>30</v>
          </cell>
          <cell r="G10066">
            <v>360</v>
          </cell>
        </row>
        <row r="10067">
          <cell r="C10067" t="str">
            <v>Z6300</v>
          </cell>
          <cell r="D10067" t="str">
            <v>竞争政策研究</v>
          </cell>
          <cell r="E10067">
            <v>6</v>
          </cell>
          <cell r="F10067">
            <v>48</v>
          </cell>
          <cell r="G10067">
            <v>288</v>
          </cell>
        </row>
        <row r="10068">
          <cell r="C10068" t="str">
            <v>N843</v>
          </cell>
          <cell r="D10068" t="str">
            <v>敬业精神-像唐僧那样去工作(6VCD)</v>
          </cell>
          <cell r="E10068">
            <v>1</v>
          </cell>
          <cell r="F10068">
            <v>480</v>
          </cell>
          <cell r="G10068">
            <v>480</v>
          </cell>
        </row>
        <row r="10069">
          <cell r="C10069" t="str">
            <v>Z585</v>
          </cell>
          <cell r="D10069" t="str">
            <v>镜报</v>
          </cell>
          <cell r="E10069">
            <v>12</v>
          </cell>
          <cell r="F10069">
            <v>40</v>
          </cell>
          <cell r="G10069">
            <v>480</v>
          </cell>
        </row>
        <row r="10070">
          <cell r="C10070" t="str">
            <v>X387</v>
          </cell>
          <cell r="D10070" t="str">
            <v>九江学院学报(社会科学版)</v>
          </cell>
          <cell r="E10070">
            <v>4</v>
          </cell>
          <cell r="F10070">
            <v>12</v>
          </cell>
          <cell r="G10070">
            <v>48</v>
          </cell>
        </row>
        <row r="10071">
          <cell r="C10071" t="str">
            <v>X388</v>
          </cell>
          <cell r="D10071" t="str">
            <v>九江学院学报(自然科学版)</v>
          </cell>
          <cell r="E10071">
            <v>4</v>
          </cell>
          <cell r="F10071">
            <v>12</v>
          </cell>
          <cell r="G10071">
            <v>48</v>
          </cell>
        </row>
        <row r="10072">
          <cell r="C10072" t="str">
            <v>X389</v>
          </cell>
          <cell r="D10072" t="str">
            <v>九江职业技术学院学报</v>
          </cell>
          <cell r="E10072">
            <v>4</v>
          </cell>
          <cell r="F10072">
            <v>10</v>
          </cell>
          <cell r="G10072">
            <v>40</v>
          </cell>
        </row>
        <row r="10073">
          <cell r="C10073" t="str">
            <v>N1089</v>
          </cell>
          <cell r="D10073" t="str">
            <v>酒店餐饮服务礼仪(U盘)</v>
          </cell>
          <cell r="E10073">
            <v>1</v>
          </cell>
          <cell r="F10073">
            <v>780</v>
          </cell>
          <cell r="G10073">
            <v>780</v>
          </cell>
        </row>
        <row r="10074">
          <cell r="C10074" t="str">
            <v>N781</v>
          </cell>
          <cell r="D10074" t="str">
            <v>酒店策划营销实战宝典(8DVD)</v>
          </cell>
          <cell r="E10074">
            <v>1</v>
          </cell>
          <cell r="F10074">
            <v>580</v>
          </cell>
          <cell r="G10074">
            <v>580</v>
          </cell>
        </row>
        <row r="10075">
          <cell r="C10075" t="str">
            <v>N1083</v>
          </cell>
          <cell r="D10075" t="str">
            <v>酒店管理-轻松解决部门经理管理难题(4DVD)</v>
          </cell>
          <cell r="E10075">
            <v>1</v>
          </cell>
          <cell r="F10075">
            <v>380</v>
          </cell>
          <cell r="G10075">
            <v>380</v>
          </cell>
        </row>
        <row r="10076">
          <cell r="C10076" t="str">
            <v>N1085</v>
          </cell>
          <cell r="D10076" t="str">
            <v>酒店管理-如何打造一流服务团队(4DVD)</v>
          </cell>
          <cell r="E10076">
            <v>1</v>
          </cell>
          <cell r="F10076">
            <v>380</v>
          </cell>
          <cell r="G10076">
            <v>380</v>
          </cell>
        </row>
        <row r="10077">
          <cell r="C10077" t="str">
            <v>N1088</v>
          </cell>
          <cell r="D10077" t="str">
            <v>酒店管理-如何服务好客户(U盘)</v>
          </cell>
          <cell r="E10077">
            <v>1</v>
          </cell>
          <cell r="F10077">
            <v>380</v>
          </cell>
          <cell r="G10077">
            <v>380</v>
          </cell>
        </row>
        <row r="10078">
          <cell r="C10078" t="str">
            <v>N1084</v>
          </cell>
          <cell r="D10078" t="str">
            <v>酒店管理-如何提升客户忠诚度(4DVD)</v>
          </cell>
          <cell r="E10078">
            <v>1</v>
          </cell>
          <cell r="F10078">
            <v>380</v>
          </cell>
          <cell r="G10078">
            <v>380</v>
          </cell>
        </row>
        <row r="10079">
          <cell r="C10079" t="str">
            <v>N1087</v>
          </cell>
          <cell r="D10079" t="str">
            <v>酒店管理-一线服务员实战服务技巧(U盘)</v>
          </cell>
          <cell r="E10079">
            <v>1</v>
          </cell>
          <cell r="F10079">
            <v>380</v>
          </cell>
          <cell r="G10079">
            <v>380</v>
          </cell>
        </row>
        <row r="10080">
          <cell r="C10080" t="str">
            <v>N791</v>
          </cell>
          <cell r="D10080" t="str">
            <v>酒店绩效考核实战宝典(8DVD)</v>
          </cell>
          <cell r="E10080">
            <v>1</v>
          </cell>
          <cell r="F10080">
            <v>580</v>
          </cell>
          <cell r="G10080">
            <v>580</v>
          </cell>
        </row>
        <row r="10081">
          <cell r="C10081" t="str">
            <v>TS0126</v>
          </cell>
          <cell r="D10081" t="str">
            <v>居安思危镜鉴(6DVD)</v>
          </cell>
          <cell r="E10081">
            <v>1</v>
          </cell>
          <cell r="F10081">
            <v>600</v>
          </cell>
          <cell r="G10081">
            <v>600</v>
          </cell>
        </row>
        <row r="10082">
          <cell r="C10082" t="str">
            <v>Z2959</v>
          </cell>
          <cell r="D10082" t="str">
            <v>局势新观察</v>
          </cell>
          <cell r="E10082">
            <v>24</v>
          </cell>
          <cell r="F10082">
            <v>125</v>
          </cell>
          <cell r="G10082">
            <v>3000</v>
          </cell>
        </row>
        <row r="10083">
          <cell r="C10083" t="str">
            <v>Z5269</v>
          </cell>
          <cell r="D10083" t="str">
            <v>卷宗(Wallpaper)</v>
          </cell>
          <cell r="E10083">
            <v>9</v>
          </cell>
          <cell r="F10083">
            <v>50</v>
          </cell>
          <cell r="G10083">
            <v>450</v>
          </cell>
        </row>
        <row r="10084">
          <cell r="C10084" t="str">
            <v>Z2141</v>
          </cell>
          <cell r="D10084" t="str">
            <v>决策参考</v>
          </cell>
          <cell r="E10084">
            <v>52</v>
          </cell>
          <cell r="F10084">
            <v>31</v>
          </cell>
          <cell r="G10084">
            <v>1612</v>
          </cell>
        </row>
        <row r="10085">
          <cell r="C10085" t="str">
            <v>Z6581</v>
          </cell>
          <cell r="D10085" t="str">
            <v>决策要参(刊社直接寄发客户):原市长决策要参</v>
          </cell>
          <cell r="E10085">
            <v>49</v>
          </cell>
          <cell r="F10085">
            <v>122.45</v>
          </cell>
          <cell r="G10085">
            <v>6000</v>
          </cell>
        </row>
        <row r="10086">
          <cell r="C10086" t="str">
            <v>Z207</v>
          </cell>
          <cell r="D10086" t="str">
            <v>决策咨询</v>
          </cell>
          <cell r="E10086">
            <v>6</v>
          </cell>
          <cell r="F10086">
            <v>20</v>
          </cell>
          <cell r="G10086">
            <v>120</v>
          </cell>
        </row>
        <row r="10087">
          <cell r="C10087" t="str">
            <v>Z225</v>
          </cell>
          <cell r="D10087" t="str">
            <v>决策资讯</v>
          </cell>
          <cell r="E10087">
            <v>48</v>
          </cell>
          <cell r="F10087">
            <v>60.41</v>
          </cell>
          <cell r="G10087">
            <v>2900</v>
          </cell>
        </row>
        <row r="10088">
          <cell r="C10088" t="str">
            <v>Z6716</v>
          </cell>
          <cell r="D10088" t="str">
            <v>觉群</v>
          </cell>
          <cell r="E10088">
            <v>6</v>
          </cell>
          <cell r="F10088">
            <v>15</v>
          </cell>
          <cell r="G10088">
            <v>90</v>
          </cell>
        </row>
        <row r="10089">
          <cell r="C10089" t="str">
            <v>N1427</v>
          </cell>
          <cell r="D10089" t="str">
            <v>绝对领导力(U盘)</v>
          </cell>
          <cell r="E10089">
            <v>1</v>
          </cell>
          <cell r="F10089">
            <v>680</v>
          </cell>
          <cell r="G10089">
            <v>680</v>
          </cell>
        </row>
        <row r="10090">
          <cell r="C10090" t="str">
            <v>Z2928</v>
          </cell>
          <cell r="D10090" t="str">
            <v>军民融合信息研究(刊社直接寄发客户)</v>
          </cell>
          <cell r="E10090">
            <v>12</v>
          </cell>
          <cell r="F10090">
            <v>165</v>
          </cell>
          <cell r="G10090">
            <v>1980</v>
          </cell>
        </row>
        <row r="10091">
          <cell r="C10091" t="str">
            <v>Z4843</v>
          </cell>
          <cell r="D10091" t="str">
            <v>军事高等教育研究:原高等教育研究学报</v>
          </cell>
          <cell r="E10091">
            <v>4</v>
          </cell>
          <cell r="F10091">
            <v>20</v>
          </cell>
          <cell r="G10091">
            <v>80</v>
          </cell>
        </row>
        <row r="10092">
          <cell r="C10092" t="str">
            <v>Z556</v>
          </cell>
          <cell r="D10092" t="str">
            <v>军事文摘(科学少年)</v>
          </cell>
          <cell r="E10092">
            <v>12</v>
          </cell>
          <cell r="F10092">
            <v>12</v>
          </cell>
          <cell r="G10092">
            <v>144</v>
          </cell>
        </row>
        <row r="10093">
          <cell r="C10093" t="str">
            <v>Z3879</v>
          </cell>
          <cell r="D10093" t="str">
            <v>军事新观察</v>
          </cell>
          <cell r="E10093">
            <v>50</v>
          </cell>
          <cell r="F10093">
            <v>75</v>
          </cell>
          <cell r="G10093">
            <v>3750</v>
          </cell>
        </row>
        <row r="10094">
          <cell r="C10094" t="str">
            <v>Z931</v>
          </cell>
          <cell r="D10094" t="str">
            <v>军事信息(T-A5):特定选题</v>
          </cell>
          <cell r="E10094">
            <v>12</v>
          </cell>
          <cell r="F10094">
            <v>400</v>
          </cell>
          <cell r="G10094">
            <v>4800</v>
          </cell>
        </row>
        <row r="10095">
          <cell r="C10095" t="str">
            <v>Z5061</v>
          </cell>
          <cell r="D10095" t="str">
            <v>军事医学研究(英文版)Military Medical Research</v>
          </cell>
          <cell r="E10095">
            <v>6</v>
          </cell>
          <cell r="F10095">
            <v>50</v>
          </cell>
          <cell r="G10095">
            <v>300</v>
          </cell>
        </row>
        <row r="10096">
          <cell r="C10096" t="str">
            <v>Z2287</v>
          </cell>
          <cell r="D10096" t="str">
            <v>军事运筹与评估:原军事运筹与系统工程</v>
          </cell>
          <cell r="E10096">
            <v>6</v>
          </cell>
          <cell r="F10096">
            <v>10</v>
          </cell>
          <cell r="G10096">
            <v>60</v>
          </cell>
        </row>
        <row r="10097">
          <cell r="C10097" t="str">
            <v>Z682</v>
          </cell>
          <cell r="D10097" t="str">
            <v>菌物研究</v>
          </cell>
          <cell r="E10097">
            <v>4</v>
          </cell>
          <cell r="F10097">
            <v>25</v>
          </cell>
          <cell r="G10097">
            <v>100</v>
          </cell>
        </row>
        <row r="10098">
          <cell r="C10098" t="str">
            <v>Z1324</v>
          </cell>
          <cell r="D10098" t="str">
            <v>骏马</v>
          </cell>
          <cell r="E10098">
            <v>6</v>
          </cell>
          <cell r="F10098">
            <v>7</v>
          </cell>
          <cell r="G10098">
            <v>42</v>
          </cell>
        </row>
        <row r="10099">
          <cell r="C10099" t="str">
            <v>Z5286</v>
          </cell>
          <cell r="D10099" t="str">
            <v>咖啡茶与冰淇淋</v>
          </cell>
          <cell r="E10099">
            <v>4</v>
          </cell>
          <cell r="F10099">
            <v>60</v>
          </cell>
          <cell r="G10099">
            <v>240</v>
          </cell>
        </row>
        <row r="10100">
          <cell r="C10100" t="str">
            <v>N943</v>
          </cell>
          <cell r="D10100" t="str">
            <v>卡位制胜战略(5DVD)</v>
          </cell>
          <cell r="E10100">
            <v>1</v>
          </cell>
          <cell r="F10100">
            <v>580</v>
          </cell>
          <cell r="G10100">
            <v>580</v>
          </cell>
        </row>
        <row r="10101">
          <cell r="C10101" t="str">
            <v>X185</v>
          </cell>
          <cell r="D10101" t="str">
            <v>开放学习研究:原北京广播电视大学学报</v>
          </cell>
          <cell r="E10101">
            <v>6</v>
          </cell>
          <cell r="F10101">
            <v>16</v>
          </cell>
          <cell r="G10101">
            <v>96</v>
          </cell>
        </row>
        <row r="10102">
          <cell r="C10102" t="str">
            <v>X391</v>
          </cell>
          <cell r="D10102" t="str">
            <v>开封大学学报</v>
          </cell>
          <cell r="E10102">
            <v>4</v>
          </cell>
          <cell r="F10102">
            <v>8</v>
          </cell>
          <cell r="G10102">
            <v>32</v>
          </cell>
        </row>
        <row r="10103">
          <cell r="C10103" t="str">
            <v>X039</v>
          </cell>
          <cell r="D10103" t="str">
            <v>开封文化艺术职业学院学报:原开封教育学院学报</v>
          </cell>
          <cell r="E10103">
            <v>6</v>
          </cell>
          <cell r="F10103">
            <v>8</v>
          </cell>
          <cell r="G10103">
            <v>48</v>
          </cell>
        </row>
        <row r="10104">
          <cell r="C10104" t="str">
            <v>X710</v>
          </cell>
          <cell r="D10104" t="str">
            <v>凯里学院学报</v>
          </cell>
          <cell r="E10104">
            <v>6</v>
          </cell>
          <cell r="F10104">
            <v>15</v>
          </cell>
          <cell r="G10104">
            <v>90</v>
          </cell>
        </row>
        <row r="10105">
          <cell r="C10105" t="str">
            <v>Z2399</v>
          </cell>
          <cell r="D10105" t="str">
            <v>抗癌</v>
          </cell>
          <cell r="E10105">
            <v>4</v>
          </cell>
          <cell r="F10105">
            <v>8</v>
          </cell>
          <cell r="G10105">
            <v>32</v>
          </cell>
        </row>
        <row r="10106">
          <cell r="C10106" t="str">
            <v>HDK6</v>
          </cell>
          <cell r="D10106" t="str">
            <v>考古学(合订本·HDK6):复印报刊资料2025年</v>
          </cell>
          <cell r="E10106">
            <v>1</v>
          </cell>
          <cell r="F10106">
            <v>350</v>
          </cell>
          <cell r="G10106">
            <v>350</v>
          </cell>
        </row>
        <row r="10107">
          <cell r="C10107" t="str">
            <v>Z3164</v>
          </cell>
          <cell r="D10107" t="str">
            <v>考试周刊</v>
          </cell>
          <cell r="E10107">
            <v>52</v>
          </cell>
          <cell r="F10107">
            <v>24</v>
          </cell>
          <cell r="G10107">
            <v>1248</v>
          </cell>
        </row>
        <row r="10108">
          <cell r="C10108" t="str">
            <v>Z5172</v>
          </cell>
          <cell r="D10108" t="str">
            <v>科技传播</v>
          </cell>
          <cell r="E10108">
            <v>24</v>
          </cell>
          <cell r="F10108">
            <v>35</v>
          </cell>
          <cell r="G10108">
            <v>840</v>
          </cell>
        </row>
        <row r="10109">
          <cell r="C10109" t="str">
            <v>Z5113</v>
          </cell>
          <cell r="D10109" t="str">
            <v>科技创新发展战略研究</v>
          </cell>
          <cell r="E10109">
            <v>6</v>
          </cell>
          <cell r="F10109">
            <v>25</v>
          </cell>
          <cell r="G10109">
            <v>150</v>
          </cell>
        </row>
        <row r="10110">
          <cell r="C10110" t="str">
            <v>Z1522</v>
          </cell>
          <cell r="D10110" t="str">
            <v>科技创新与生产力:原太原科技</v>
          </cell>
          <cell r="E10110">
            <v>12</v>
          </cell>
          <cell r="F10110">
            <v>18</v>
          </cell>
          <cell r="G10110">
            <v>216</v>
          </cell>
        </row>
        <row r="10111">
          <cell r="C10111" t="str">
            <v>Z2118</v>
          </cell>
          <cell r="D10111" t="str">
            <v>科技广场:原44-66</v>
          </cell>
          <cell r="E10111">
            <v>6</v>
          </cell>
          <cell r="F10111">
            <v>15</v>
          </cell>
          <cell r="G10111">
            <v>90</v>
          </cell>
        </row>
        <row r="10112">
          <cell r="C10112" t="str">
            <v>Z265</v>
          </cell>
          <cell r="D10112" t="str">
            <v>科技与法律(中英文):原科技与法律</v>
          </cell>
          <cell r="E10112">
            <v>6</v>
          </cell>
          <cell r="F10112">
            <v>35</v>
          </cell>
          <cell r="G10112">
            <v>210</v>
          </cell>
        </row>
        <row r="10113">
          <cell r="C10113" t="str">
            <v>Z3031</v>
          </cell>
          <cell r="D10113" t="str">
            <v>科技园地</v>
          </cell>
          <cell r="E10113">
            <v>6</v>
          </cell>
          <cell r="F10113">
            <v>20</v>
          </cell>
          <cell r="G10113">
            <v>120</v>
          </cell>
        </row>
        <row r="10114">
          <cell r="C10114" t="str">
            <v>Z1598</v>
          </cell>
          <cell r="D10114" t="str">
            <v>科学大众(小小博物馆):原科学博物馆</v>
          </cell>
          <cell r="E10114">
            <v>12</v>
          </cell>
          <cell r="F10114">
            <v>16</v>
          </cell>
          <cell r="G10114">
            <v>192</v>
          </cell>
        </row>
        <row r="10115">
          <cell r="C10115" t="str">
            <v>B2</v>
          </cell>
          <cell r="D10115" t="str">
            <v>科学技术哲学(B2):复印报刊资料</v>
          </cell>
          <cell r="E10115">
            <v>12</v>
          </cell>
          <cell r="F10115">
            <v>22</v>
          </cell>
          <cell r="G10115">
            <v>264</v>
          </cell>
        </row>
        <row r="10116">
          <cell r="C10116" t="str">
            <v>HDB2</v>
          </cell>
          <cell r="D10116" t="str">
            <v>科学技术哲学(合订本·HDB2):复印报刊资料2025年</v>
          </cell>
          <cell r="E10116">
            <v>1</v>
          </cell>
          <cell r="F10116">
            <v>314</v>
          </cell>
          <cell r="G10116">
            <v>314</v>
          </cell>
        </row>
        <row r="10117">
          <cell r="C10117" t="str">
            <v>TS0615</v>
          </cell>
          <cell r="D10117" t="str">
            <v>科学解析风水(U盘)</v>
          </cell>
          <cell r="E10117">
            <v>1</v>
          </cell>
          <cell r="F10117">
            <v>580</v>
          </cell>
          <cell r="G10117">
            <v>580</v>
          </cell>
        </row>
        <row r="10118">
          <cell r="C10118" t="str">
            <v>TS1012</v>
          </cell>
          <cell r="D10118" t="str">
            <v>科学决策能力(U盘)</v>
          </cell>
          <cell r="E10118">
            <v>1</v>
          </cell>
          <cell r="F10118">
            <v>480</v>
          </cell>
          <cell r="G10118">
            <v>480</v>
          </cell>
        </row>
        <row r="10119">
          <cell r="C10119" t="str">
            <v>Z4211</v>
          </cell>
          <cell r="D10119" t="str">
            <v>科学新闻</v>
          </cell>
          <cell r="E10119">
            <v>6</v>
          </cell>
          <cell r="F10119">
            <v>20</v>
          </cell>
          <cell r="G10119">
            <v>120</v>
          </cell>
        </row>
        <row r="10120">
          <cell r="C10120" t="str">
            <v>Z3084</v>
          </cell>
          <cell r="D10120" t="str">
            <v>科学养生</v>
          </cell>
          <cell r="E10120">
            <v>12</v>
          </cell>
          <cell r="F10120">
            <v>6</v>
          </cell>
          <cell r="G10120">
            <v>72</v>
          </cell>
        </row>
        <row r="10121">
          <cell r="C10121" t="str">
            <v>Z2694</v>
          </cell>
          <cell r="D10121" t="str">
            <v>科学与财富WSJ:原出色原美的</v>
          </cell>
          <cell r="E10121">
            <v>10</v>
          </cell>
          <cell r="F10121">
            <v>30</v>
          </cell>
          <cell r="G10121">
            <v>300</v>
          </cell>
        </row>
        <row r="10122">
          <cell r="C10122" t="str">
            <v>Z269</v>
          </cell>
          <cell r="D10122" t="str">
            <v>科学与管理</v>
          </cell>
          <cell r="E10122">
            <v>6</v>
          </cell>
          <cell r="F10122">
            <v>20</v>
          </cell>
          <cell r="G10122">
            <v>120</v>
          </cell>
        </row>
        <row r="10123">
          <cell r="C10123" t="str">
            <v>N948</v>
          </cell>
          <cell r="D10123" t="str">
            <v>客户不是上帝-投诉管理新智慧(5DVD)</v>
          </cell>
          <cell r="E10123">
            <v>1</v>
          </cell>
          <cell r="F10123">
            <v>580</v>
          </cell>
          <cell r="G10123">
            <v>580</v>
          </cell>
        </row>
        <row r="10124">
          <cell r="C10124" t="str">
            <v>Z1233</v>
          </cell>
          <cell r="D10124" t="str">
            <v>客户世界(文集（系列丛书）)</v>
          </cell>
          <cell r="E10124">
            <v>4</v>
          </cell>
          <cell r="F10124">
            <v>75</v>
          </cell>
          <cell r="G10124">
            <v>300</v>
          </cell>
        </row>
        <row r="10125">
          <cell r="C10125" t="str">
            <v>Z6585</v>
          </cell>
          <cell r="D10125" t="str">
            <v>客家</v>
          </cell>
          <cell r="E10125">
            <v>6</v>
          </cell>
          <cell r="F10125">
            <v>10</v>
          </cell>
          <cell r="G10125">
            <v>60</v>
          </cell>
        </row>
        <row r="10126">
          <cell r="C10126" t="str">
            <v>Z718</v>
          </cell>
          <cell r="D10126" t="str">
            <v>客家魂(2025年)</v>
          </cell>
          <cell r="E10126">
            <v>2</v>
          </cell>
          <cell r="F10126">
            <v>25</v>
          </cell>
          <cell r="G10126">
            <v>50</v>
          </cell>
        </row>
        <row r="10127">
          <cell r="C10127" t="str">
            <v>Z3620</v>
          </cell>
          <cell r="D10127" t="str">
            <v>客家文化研究(总66-67辑):原客家研究辑刊</v>
          </cell>
          <cell r="E10127">
            <v>2</v>
          </cell>
          <cell r="F10127">
            <v>20</v>
          </cell>
          <cell r="G10127">
            <v>40</v>
          </cell>
        </row>
        <row r="10128">
          <cell r="C10128" t="str">
            <v>Z3272</v>
          </cell>
          <cell r="D10128" t="str">
            <v>课程教材教学研究(教育研究下半月):原幼教研究版</v>
          </cell>
          <cell r="E10128">
            <v>12</v>
          </cell>
          <cell r="F10128">
            <v>10</v>
          </cell>
          <cell r="G10128">
            <v>120</v>
          </cell>
        </row>
        <row r="10129">
          <cell r="C10129" t="str">
            <v>Z3269</v>
          </cell>
          <cell r="D10129" t="str">
            <v>课程教材教学研究(小教研究上半月)</v>
          </cell>
          <cell r="E10129">
            <v>12</v>
          </cell>
          <cell r="F10129">
            <v>10</v>
          </cell>
          <cell r="G10129">
            <v>120</v>
          </cell>
        </row>
        <row r="10130">
          <cell r="C10130" t="str">
            <v>TS0674</v>
          </cell>
          <cell r="D10130" t="str">
            <v>课堂内外作文手卡6件套(直播品种不是杂志)</v>
          </cell>
          <cell r="E10130">
            <v>1</v>
          </cell>
          <cell r="F10130">
            <v>234</v>
          </cell>
          <cell r="G10130">
            <v>234</v>
          </cell>
        </row>
        <row r="10131">
          <cell r="C10131" t="str">
            <v>TS0829</v>
          </cell>
          <cell r="D10131" t="str">
            <v>肯尼亚文化教育研究(精装版)</v>
          </cell>
          <cell r="E10131">
            <v>1</v>
          </cell>
          <cell r="F10131">
            <v>120</v>
          </cell>
          <cell r="G10131">
            <v>120</v>
          </cell>
        </row>
        <row r="10132">
          <cell r="C10132" t="str">
            <v>Z1910</v>
          </cell>
          <cell r="D10132" t="str">
            <v>空间电子技术</v>
          </cell>
          <cell r="E10132">
            <v>6</v>
          </cell>
          <cell r="F10132">
            <v>12</v>
          </cell>
          <cell r="G10132">
            <v>72</v>
          </cell>
        </row>
        <row r="10133">
          <cell r="C10133" t="str">
            <v>Z1774</v>
          </cell>
          <cell r="D10133" t="str">
            <v>空间结构</v>
          </cell>
          <cell r="E10133">
            <v>4</v>
          </cell>
          <cell r="F10133">
            <v>25</v>
          </cell>
          <cell r="G10133">
            <v>100</v>
          </cell>
        </row>
        <row r="10134">
          <cell r="C10134" t="str">
            <v>Z5441</v>
          </cell>
          <cell r="D10134" t="str">
            <v>空姐世界</v>
          </cell>
          <cell r="E10134">
            <v>12</v>
          </cell>
          <cell r="F10134">
            <v>30</v>
          </cell>
          <cell r="G10134">
            <v>360</v>
          </cell>
        </row>
        <row r="10135">
          <cell r="C10135" t="str">
            <v>Z1674</v>
          </cell>
          <cell r="D10135" t="str">
            <v>空军航空医学:原空军医学杂志原空军总医院学报</v>
          </cell>
          <cell r="E10135">
            <v>6</v>
          </cell>
          <cell r="F10135">
            <v>20</v>
          </cell>
          <cell r="G10135">
            <v>120</v>
          </cell>
        </row>
        <row r="10136">
          <cell r="C10136" t="str">
            <v>Z1113</v>
          </cell>
          <cell r="D10136" t="str">
            <v>空天技术:原飞航导弹</v>
          </cell>
          <cell r="E10136">
            <v>6</v>
          </cell>
          <cell r="F10136">
            <v>50</v>
          </cell>
          <cell r="G10136">
            <v>300</v>
          </cell>
        </row>
        <row r="10137">
          <cell r="C10137" t="str">
            <v>X846</v>
          </cell>
          <cell r="D10137" t="str">
            <v>空天预警研究学报:原空军预警学院学报;原空军雷达学院学报</v>
          </cell>
          <cell r="E10137">
            <v>6</v>
          </cell>
          <cell r="F10137">
            <v>8</v>
          </cell>
          <cell r="G10137">
            <v>48</v>
          </cell>
        </row>
        <row r="10138">
          <cell r="C10138" t="str">
            <v>Z2482</v>
          </cell>
          <cell r="D10138" t="str">
            <v>空运商务</v>
          </cell>
          <cell r="E10138">
            <v>12</v>
          </cell>
          <cell r="F10138">
            <v>20</v>
          </cell>
          <cell r="G10138">
            <v>240</v>
          </cell>
        </row>
        <row r="10139">
          <cell r="C10139" t="str">
            <v>Z6477</v>
          </cell>
          <cell r="D10139" t="str">
            <v>空中交通(中国民用航空)</v>
          </cell>
          <cell r="E10139">
            <v>12</v>
          </cell>
          <cell r="F10139">
            <v>20</v>
          </cell>
          <cell r="G10139">
            <v>240</v>
          </cell>
        </row>
        <row r="10140">
          <cell r="C10140" t="str">
            <v>N1520</v>
          </cell>
          <cell r="D10140" t="str">
            <v>孔子大智慧(5DVD)</v>
          </cell>
          <cell r="E10140">
            <v>1</v>
          </cell>
          <cell r="F10140">
            <v>180</v>
          </cell>
          <cell r="G10140">
            <v>180</v>
          </cell>
        </row>
        <row r="10141">
          <cell r="C10141" t="str">
            <v>TS1013</v>
          </cell>
          <cell r="D10141" t="str">
            <v>控制用工成本(U盘)</v>
          </cell>
          <cell r="E10141">
            <v>1</v>
          </cell>
          <cell r="F10141">
            <v>480</v>
          </cell>
          <cell r="G10141">
            <v>480</v>
          </cell>
        </row>
        <row r="10142">
          <cell r="C10142" t="str">
            <v>Z6154</v>
          </cell>
          <cell r="D10142" t="str">
            <v>控制与决策学报（英文版）</v>
          </cell>
          <cell r="E10142">
            <v>6</v>
          </cell>
          <cell r="F10142">
            <v>140</v>
          </cell>
          <cell r="G10142">
            <v>840</v>
          </cell>
        </row>
        <row r="10143">
          <cell r="C10143" t="str">
            <v>Z3766</v>
          </cell>
          <cell r="D10143" t="str">
            <v>口岸非传统学刊:原:口岸卫生控制</v>
          </cell>
          <cell r="E10143">
            <v>6</v>
          </cell>
          <cell r="F10143">
            <v>15</v>
          </cell>
          <cell r="G10143">
            <v>90</v>
          </cell>
        </row>
        <row r="10144">
          <cell r="C10144" t="str">
            <v>Z6308</v>
          </cell>
          <cell r="D10144" t="str">
            <v>口腔护理用品工业(限购3册):原牙膏工业</v>
          </cell>
          <cell r="E10144">
            <v>6</v>
          </cell>
          <cell r="F10144">
            <v>10</v>
          </cell>
          <cell r="G10144">
            <v>60</v>
          </cell>
        </row>
        <row r="10145">
          <cell r="C10145" t="str">
            <v>TS1560</v>
          </cell>
          <cell r="D10145" t="str">
            <v>苦难辉煌 历史文献纪录片(7DVD)</v>
          </cell>
          <cell r="E10145">
            <v>1</v>
          </cell>
          <cell r="F10145">
            <v>240</v>
          </cell>
          <cell r="G10145">
            <v>240</v>
          </cell>
        </row>
        <row r="10146">
          <cell r="C10146" t="str">
            <v>T0238</v>
          </cell>
          <cell r="D10146" t="str">
            <v>跨界(U盘)</v>
          </cell>
          <cell r="E10146">
            <v>1</v>
          </cell>
          <cell r="F10146">
            <v>780</v>
          </cell>
          <cell r="G10146">
            <v>780</v>
          </cell>
        </row>
        <row r="10147">
          <cell r="C10147" t="str">
            <v>TS1095</v>
          </cell>
          <cell r="D10147" t="str">
            <v>跨文化研究(第15辑)</v>
          </cell>
          <cell r="E10147">
            <v>1</v>
          </cell>
          <cell r="F10147">
            <v>128</v>
          </cell>
          <cell r="G10147">
            <v>128</v>
          </cell>
        </row>
        <row r="10148">
          <cell r="C10148" t="str">
            <v>Z6926</v>
          </cell>
          <cell r="D10148" t="str">
            <v>跨文化研究论丛</v>
          </cell>
          <cell r="E10148">
            <v>2</v>
          </cell>
          <cell r="F10148">
            <v>58</v>
          </cell>
          <cell r="G10148">
            <v>116</v>
          </cell>
        </row>
        <row r="10149">
          <cell r="C10149" t="str">
            <v>Z2877</v>
          </cell>
          <cell r="D10149" t="str">
            <v>快乐大侦探</v>
          </cell>
          <cell r="E10149">
            <v>12</v>
          </cell>
          <cell r="F10149">
            <v>11.7</v>
          </cell>
          <cell r="G10149">
            <v>140.4</v>
          </cell>
        </row>
        <row r="10150">
          <cell r="C10150" t="str">
            <v>Z2878</v>
          </cell>
          <cell r="D10150" t="str">
            <v>快乐交友与口才·开心校园爆笑汇:原幽默才子帮</v>
          </cell>
          <cell r="E10150">
            <v>12</v>
          </cell>
          <cell r="F10150">
            <v>11.7</v>
          </cell>
          <cell r="G10150">
            <v>140.4</v>
          </cell>
        </row>
        <row r="10151">
          <cell r="C10151" t="str">
            <v>Z2879</v>
          </cell>
          <cell r="D10151" t="str">
            <v>快乐日记</v>
          </cell>
          <cell r="E10151">
            <v>12</v>
          </cell>
          <cell r="F10151">
            <v>11.7</v>
          </cell>
          <cell r="G10151">
            <v>140.4</v>
          </cell>
        </row>
        <row r="10152">
          <cell r="C10152" t="str">
            <v>Z5287</v>
          </cell>
          <cell r="D10152" t="str">
            <v>快乐书画与手工(1-6年级版)</v>
          </cell>
          <cell r="E10152">
            <v>12</v>
          </cell>
          <cell r="F10152">
            <v>11.7</v>
          </cell>
          <cell r="G10152">
            <v>140.4</v>
          </cell>
        </row>
        <row r="10153">
          <cell r="C10153" t="str">
            <v>Z2881</v>
          </cell>
          <cell r="D10153" t="str">
            <v>快乐童话</v>
          </cell>
          <cell r="E10153">
            <v>12</v>
          </cell>
          <cell r="F10153">
            <v>11.7</v>
          </cell>
          <cell r="G10153">
            <v>140.4</v>
          </cell>
        </row>
        <row r="10154">
          <cell r="C10154" t="str">
            <v>Z2949</v>
          </cell>
          <cell r="D10154" t="str">
            <v>快乐小当家</v>
          </cell>
          <cell r="E10154">
            <v>12</v>
          </cell>
          <cell r="F10154">
            <v>11.7</v>
          </cell>
          <cell r="G10154">
            <v>140.4</v>
          </cell>
        </row>
        <row r="10155">
          <cell r="C10155" t="str">
            <v>Z5285</v>
          </cell>
          <cell r="D10155" t="str">
            <v>快乐新语文(1-3年级)</v>
          </cell>
          <cell r="E10155">
            <v>12</v>
          </cell>
          <cell r="F10155">
            <v>10.9</v>
          </cell>
          <cell r="G10155">
            <v>130.80000000000001</v>
          </cell>
        </row>
        <row r="10156">
          <cell r="C10156" t="str">
            <v>Z3783</v>
          </cell>
          <cell r="D10156" t="str">
            <v>快乐新语文(4-6年级)</v>
          </cell>
          <cell r="E10156">
            <v>12</v>
          </cell>
          <cell r="F10156">
            <v>10.9</v>
          </cell>
          <cell r="G10156">
            <v>130.80000000000001</v>
          </cell>
        </row>
        <row r="10157">
          <cell r="C10157" t="str">
            <v>Z2883</v>
          </cell>
          <cell r="D10157" t="str">
            <v>快乐作文与阅读(1-2年级版):原注音版</v>
          </cell>
          <cell r="E10157">
            <v>12</v>
          </cell>
          <cell r="F10157">
            <v>10.9</v>
          </cell>
          <cell r="G10157">
            <v>130.80000000000001</v>
          </cell>
        </row>
        <row r="10158">
          <cell r="C10158" t="str">
            <v>TS1635</v>
          </cell>
          <cell r="D10158" t="str">
            <v>快速读懂民法典国民法典(全8册)</v>
          </cell>
          <cell r="E10158">
            <v>1</v>
          </cell>
          <cell r="F10158">
            <v>318</v>
          </cell>
          <cell r="G10158">
            <v>318</v>
          </cell>
        </row>
        <row r="10159">
          <cell r="C10159" t="str">
            <v>N1092</v>
          </cell>
          <cell r="D10159" t="str">
            <v>快速售楼新技巧新方法(6DVD)</v>
          </cell>
          <cell r="E10159">
            <v>1</v>
          </cell>
          <cell r="F10159">
            <v>580</v>
          </cell>
          <cell r="G10159">
            <v>580</v>
          </cell>
        </row>
        <row r="10160">
          <cell r="C10160" t="str">
            <v>Z1327</v>
          </cell>
          <cell r="D10160" t="str">
            <v>宽厚板</v>
          </cell>
          <cell r="E10160">
            <v>6</v>
          </cell>
          <cell r="F10160">
            <v>10</v>
          </cell>
          <cell r="G10160">
            <v>60</v>
          </cell>
        </row>
        <row r="10161">
          <cell r="C10161" t="str">
            <v>Z2090</v>
          </cell>
          <cell r="D10161" t="str">
            <v>矿产保护与利用</v>
          </cell>
          <cell r="E10161">
            <v>6</v>
          </cell>
          <cell r="F10161">
            <v>15</v>
          </cell>
          <cell r="G10161">
            <v>90</v>
          </cell>
        </row>
        <row r="10162">
          <cell r="C10162" t="str">
            <v>Z1328</v>
          </cell>
          <cell r="D10162" t="str">
            <v>矿产综合利用</v>
          </cell>
          <cell r="E10162">
            <v>6</v>
          </cell>
          <cell r="F10162">
            <v>15</v>
          </cell>
          <cell r="G10162">
            <v>90</v>
          </cell>
        </row>
        <row r="10163">
          <cell r="C10163" t="str">
            <v>Z5037</v>
          </cell>
          <cell r="D10163" t="str">
            <v>矿山安全信息:原煤炭信息</v>
          </cell>
          <cell r="E10163">
            <v>40</v>
          </cell>
          <cell r="F10163">
            <v>18.75</v>
          </cell>
          <cell r="G10163">
            <v>750</v>
          </cell>
        </row>
        <row r="10164">
          <cell r="C10164" t="str">
            <v>Z6907</v>
          </cell>
          <cell r="D10164" t="str">
            <v>矿物学报</v>
          </cell>
          <cell r="E10164">
            <v>6</v>
          </cell>
          <cell r="F10164">
            <v>50</v>
          </cell>
          <cell r="G10164">
            <v>300</v>
          </cell>
        </row>
        <row r="10165">
          <cell r="C10165" t="str">
            <v>Z1330</v>
          </cell>
          <cell r="D10165" t="str">
            <v>矿物岩石地球化学通报</v>
          </cell>
          <cell r="E10165">
            <v>6</v>
          </cell>
          <cell r="F10165">
            <v>100</v>
          </cell>
          <cell r="G10165">
            <v>600</v>
          </cell>
        </row>
        <row r="10166">
          <cell r="C10166" t="str">
            <v>X013</v>
          </cell>
          <cell r="D10166" t="str">
            <v>矿物冶金与材料学报(英文版)International Journal of Minerals,Metallurgy and Materials:原北京科技大学?</v>
          </cell>
          <cell r="E10166">
            <v>12</v>
          </cell>
          <cell r="F10166">
            <v>100</v>
          </cell>
          <cell r="G10166">
            <v>1200</v>
          </cell>
        </row>
        <row r="10167">
          <cell r="C10167" t="str">
            <v>Z2038</v>
          </cell>
          <cell r="D10167" t="str">
            <v>矿业装备</v>
          </cell>
          <cell r="E10167">
            <v>12</v>
          </cell>
          <cell r="F10167">
            <v>30</v>
          </cell>
          <cell r="G10167">
            <v>360</v>
          </cell>
        </row>
        <row r="10168">
          <cell r="C10168" t="str">
            <v>Z981</v>
          </cell>
          <cell r="D10168" t="str">
            <v>昆虫分类学报(英文版)Entomotaxonomia</v>
          </cell>
          <cell r="E10168">
            <v>4</v>
          </cell>
          <cell r="F10168">
            <v>20</v>
          </cell>
          <cell r="G10168">
            <v>80</v>
          </cell>
        </row>
        <row r="10169">
          <cell r="C10169" t="str">
            <v>TS1636</v>
          </cell>
          <cell r="D10169" t="str">
            <v>昆虫记（法布尔著）全彩8册(全彩8册)</v>
          </cell>
          <cell r="E10169">
            <v>1</v>
          </cell>
          <cell r="F10169">
            <v>320</v>
          </cell>
          <cell r="G10169">
            <v>320</v>
          </cell>
        </row>
        <row r="10170">
          <cell r="C10170" t="str">
            <v>Z1691</v>
          </cell>
          <cell r="D10170" t="str">
            <v>昆虫科学(英文版)Insect science:原中国昆虫科学英文版</v>
          </cell>
          <cell r="E10170">
            <v>6</v>
          </cell>
          <cell r="F10170">
            <v>160</v>
          </cell>
          <cell r="G10170">
            <v>960</v>
          </cell>
        </row>
        <row r="10171">
          <cell r="C10171" t="str">
            <v>N695</v>
          </cell>
          <cell r="D10171" t="str">
            <v>昆明年鉴(2022)</v>
          </cell>
          <cell r="E10171">
            <v>1</v>
          </cell>
          <cell r="F10171">
            <v>420</v>
          </cell>
          <cell r="G10171">
            <v>420</v>
          </cell>
        </row>
        <row r="10172">
          <cell r="C10172" t="str">
            <v>N2154</v>
          </cell>
          <cell r="D10172" t="str">
            <v>昆明统计年鉴(2022)</v>
          </cell>
          <cell r="E10172">
            <v>1</v>
          </cell>
          <cell r="F10172">
            <v>360</v>
          </cell>
          <cell r="G10172">
            <v>360</v>
          </cell>
        </row>
        <row r="10173">
          <cell r="C10173" t="str">
            <v>X848</v>
          </cell>
          <cell r="D10173" t="str">
            <v>昆明冶金高等专科学校学报</v>
          </cell>
          <cell r="E10173">
            <v>6</v>
          </cell>
          <cell r="F10173">
            <v>6</v>
          </cell>
          <cell r="G10173">
            <v>36</v>
          </cell>
        </row>
        <row r="10174">
          <cell r="C10174" t="str">
            <v>N2205</v>
          </cell>
          <cell r="D10174" t="str">
            <v>拉萨年鉴(2020年)</v>
          </cell>
          <cell r="E10174">
            <v>1</v>
          </cell>
          <cell r="F10174">
            <v>480</v>
          </cell>
          <cell r="G10174">
            <v>480</v>
          </cell>
        </row>
        <row r="10175">
          <cell r="C10175" t="str">
            <v>N177</v>
          </cell>
          <cell r="D10175" t="str">
            <v>来宾统计年鉴(2020年版)</v>
          </cell>
          <cell r="E10175">
            <v>1</v>
          </cell>
          <cell r="F10175">
            <v>350</v>
          </cell>
          <cell r="G10175">
            <v>350</v>
          </cell>
        </row>
        <row r="10176">
          <cell r="C10176" t="str">
            <v>N180</v>
          </cell>
          <cell r="D10176" t="str">
            <v>来宾统计年鉴(2023年版)</v>
          </cell>
          <cell r="E10176">
            <v>1</v>
          </cell>
          <cell r="F10176">
            <v>420</v>
          </cell>
          <cell r="G10176">
            <v>420</v>
          </cell>
        </row>
        <row r="10177">
          <cell r="C10177" t="str">
            <v>Z5297</v>
          </cell>
          <cell r="D10177" t="str">
            <v>兰台世界</v>
          </cell>
          <cell r="E10177">
            <v>12</v>
          </cell>
          <cell r="F10177">
            <v>16</v>
          </cell>
          <cell r="G10177">
            <v>192</v>
          </cell>
        </row>
        <row r="10178">
          <cell r="C10178" t="str">
            <v>X398</v>
          </cell>
          <cell r="D10178" t="str">
            <v>兰州财经大学学报:原兰州商学院学报</v>
          </cell>
          <cell r="E10178">
            <v>6</v>
          </cell>
          <cell r="F10178">
            <v>8</v>
          </cell>
          <cell r="G10178">
            <v>48</v>
          </cell>
        </row>
        <row r="10179">
          <cell r="C10179" t="str">
            <v>X397</v>
          </cell>
          <cell r="D10179" t="str">
            <v>兰州交通大学学报</v>
          </cell>
          <cell r="E10179">
            <v>6</v>
          </cell>
          <cell r="F10179">
            <v>28</v>
          </cell>
          <cell r="G10179">
            <v>168</v>
          </cell>
        </row>
        <row r="10180">
          <cell r="C10180" t="str">
            <v>N301</v>
          </cell>
          <cell r="D10180" t="str">
            <v>兰州年鉴(2023年)</v>
          </cell>
          <cell r="E10180">
            <v>1</v>
          </cell>
          <cell r="F10180">
            <v>268</v>
          </cell>
          <cell r="G10180">
            <v>268</v>
          </cell>
        </row>
        <row r="10181">
          <cell r="C10181" t="str">
            <v>N3006</v>
          </cell>
          <cell r="D10181" t="str">
            <v>兰州年鉴(2024年)</v>
          </cell>
          <cell r="E10181">
            <v>1</v>
          </cell>
          <cell r="F10181">
            <v>380</v>
          </cell>
          <cell r="G10181">
            <v>380</v>
          </cell>
        </row>
        <row r="10182">
          <cell r="C10182" t="str">
            <v>X850</v>
          </cell>
          <cell r="D10182" t="str">
            <v>兰州石化职业技术大学学报:原兰州石化职业技术学院学报</v>
          </cell>
          <cell r="E10182">
            <v>4</v>
          </cell>
          <cell r="F10182">
            <v>8</v>
          </cell>
          <cell r="G10182">
            <v>32</v>
          </cell>
        </row>
        <row r="10183">
          <cell r="C10183" t="str">
            <v>N2109</v>
          </cell>
          <cell r="D10183" t="str">
            <v>兰州统计年鉴(2022)</v>
          </cell>
          <cell r="E10183">
            <v>1</v>
          </cell>
          <cell r="F10183">
            <v>280</v>
          </cell>
          <cell r="G10183">
            <v>280</v>
          </cell>
        </row>
        <row r="10184">
          <cell r="C10184" t="str">
            <v>X149</v>
          </cell>
          <cell r="D10184" t="str">
            <v>兰州职业技术学院学报:原兰州教育学院学报</v>
          </cell>
          <cell r="E10184">
            <v>6</v>
          </cell>
          <cell r="F10184">
            <v>10</v>
          </cell>
          <cell r="G10184">
            <v>60</v>
          </cell>
        </row>
        <row r="10185">
          <cell r="C10185" t="str">
            <v>X061</v>
          </cell>
          <cell r="D10185" t="str">
            <v>廊坊师范学院学报(自然科学版)</v>
          </cell>
          <cell r="E10185">
            <v>4</v>
          </cell>
          <cell r="F10185">
            <v>10</v>
          </cell>
          <cell r="G10185">
            <v>40</v>
          </cell>
        </row>
        <row r="10186">
          <cell r="C10186" t="str">
            <v>HDF103</v>
          </cell>
          <cell r="D10186" t="str">
            <v>劳动经济与劳动关系(合订本·HDF103):复印报刊资料2025年</v>
          </cell>
          <cell r="E10186">
            <v>2</v>
          </cell>
          <cell r="F10186">
            <v>218</v>
          </cell>
          <cell r="G10186">
            <v>436</v>
          </cell>
        </row>
        <row r="10187">
          <cell r="C10187" t="str">
            <v>Z3123</v>
          </cell>
          <cell r="D10187" t="str">
            <v>劳动哲学研究(12辑、13辑)</v>
          </cell>
          <cell r="E10187">
            <v>2</v>
          </cell>
          <cell r="F10187">
            <v>88</v>
          </cell>
          <cell r="G10187">
            <v>176</v>
          </cell>
        </row>
        <row r="10188">
          <cell r="C10188" t="str">
            <v>TS0082</v>
          </cell>
          <cell r="D10188" t="str">
            <v>老板的管理智慧(U盘)</v>
          </cell>
          <cell r="E10188">
            <v>1</v>
          </cell>
          <cell r="F10188">
            <v>680</v>
          </cell>
          <cell r="G10188">
            <v>680</v>
          </cell>
        </row>
        <row r="10189">
          <cell r="C10189" t="str">
            <v>N1567</v>
          </cell>
          <cell r="D10189" t="str">
            <v>老板自己管财务最放心(U盘)</v>
          </cell>
          <cell r="E10189">
            <v>1</v>
          </cell>
          <cell r="F10189">
            <v>580</v>
          </cell>
          <cell r="G10189">
            <v>580</v>
          </cell>
        </row>
        <row r="10190">
          <cell r="C10190" t="str">
            <v>Z4853</v>
          </cell>
          <cell r="D10190" t="str">
            <v>老龄科学研究:原老龄问题研究</v>
          </cell>
          <cell r="E10190">
            <v>12</v>
          </cell>
          <cell r="F10190">
            <v>12</v>
          </cell>
          <cell r="G10190">
            <v>144</v>
          </cell>
        </row>
        <row r="10191">
          <cell r="C10191" t="str">
            <v>Z4991</v>
          </cell>
          <cell r="D10191" t="str">
            <v>老年健康</v>
          </cell>
          <cell r="E10191">
            <v>12</v>
          </cell>
          <cell r="F10191">
            <v>4</v>
          </cell>
          <cell r="G10191">
            <v>48</v>
          </cell>
        </row>
        <row r="10192">
          <cell r="C10192" t="str">
            <v>Z7028</v>
          </cell>
          <cell r="D10192" t="str">
            <v>老年世界(汉)</v>
          </cell>
          <cell r="E10192">
            <v>12</v>
          </cell>
          <cell r="F10192">
            <v>6</v>
          </cell>
          <cell r="G10192">
            <v>72</v>
          </cell>
        </row>
        <row r="10193">
          <cell r="C10193" t="str">
            <v>Z3048</v>
          </cell>
          <cell r="D10193" t="str">
            <v>老年心脏病学杂志(英文版)Journal of Geriatric caridiology</v>
          </cell>
          <cell r="E10193">
            <v>12</v>
          </cell>
          <cell r="F10193">
            <v>100</v>
          </cell>
          <cell r="G10193">
            <v>1200</v>
          </cell>
        </row>
        <row r="10194">
          <cell r="C10194" t="str">
            <v>TS1533</v>
          </cell>
          <cell r="D10194" t="str">
            <v>老人言：让你受益一生的老话（布面）</v>
          </cell>
          <cell r="E10194">
            <v>1</v>
          </cell>
          <cell r="F10194">
            <v>78</v>
          </cell>
          <cell r="G10194">
            <v>78</v>
          </cell>
        </row>
        <row r="10195">
          <cell r="C10195" t="str">
            <v>Z577</v>
          </cell>
          <cell r="D10195" t="str">
            <v>老友</v>
          </cell>
          <cell r="E10195">
            <v>12</v>
          </cell>
          <cell r="F10195">
            <v>9</v>
          </cell>
          <cell r="G10195">
            <v>108</v>
          </cell>
        </row>
        <row r="10196">
          <cell r="C10196" t="str">
            <v>N1465</v>
          </cell>
          <cell r="D10196" t="str">
            <v>老总如何管市场(7DVD)</v>
          </cell>
          <cell r="E10196">
            <v>1</v>
          </cell>
          <cell r="F10196">
            <v>600</v>
          </cell>
          <cell r="G10196">
            <v>600</v>
          </cell>
        </row>
        <row r="10197">
          <cell r="C10197" t="str">
            <v>N1595</v>
          </cell>
          <cell r="D10197" t="str">
            <v>老总如何管销售(7DVD)</v>
          </cell>
          <cell r="E10197">
            <v>1</v>
          </cell>
          <cell r="F10197">
            <v>600</v>
          </cell>
          <cell r="G10197">
            <v>600</v>
          </cell>
        </row>
        <row r="10198">
          <cell r="C10198" t="str">
            <v>N1466</v>
          </cell>
          <cell r="D10198" t="str">
            <v>老总如何管营销团队(7DVD)</v>
          </cell>
          <cell r="E10198">
            <v>1</v>
          </cell>
          <cell r="F10198">
            <v>600</v>
          </cell>
          <cell r="G10198">
            <v>600</v>
          </cell>
        </row>
        <row r="10199">
          <cell r="C10199" t="str">
            <v>TS0426</v>
          </cell>
          <cell r="D10199" t="str">
            <v>乐府学(30-31辑)</v>
          </cell>
          <cell r="E10199">
            <v>2</v>
          </cell>
          <cell r="F10199">
            <v>138</v>
          </cell>
          <cell r="G10199">
            <v>276</v>
          </cell>
        </row>
        <row r="10200">
          <cell r="C10200" t="str">
            <v>Z3337</v>
          </cell>
          <cell r="D10200" t="str">
            <v>乐龄悦读</v>
          </cell>
          <cell r="E10200">
            <v>4</v>
          </cell>
          <cell r="F10200">
            <v>45</v>
          </cell>
          <cell r="G10200">
            <v>180</v>
          </cell>
        </row>
        <row r="10201">
          <cell r="C10201" t="str">
            <v>X400</v>
          </cell>
          <cell r="D10201" t="str">
            <v>乐山师范学院学报</v>
          </cell>
          <cell r="E10201">
            <v>12</v>
          </cell>
          <cell r="F10201">
            <v>8.6999999999999993</v>
          </cell>
          <cell r="G10201">
            <v>104.4</v>
          </cell>
        </row>
        <row r="10202">
          <cell r="C10202" t="str">
            <v>Z1911</v>
          </cell>
          <cell r="D10202" t="str">
            <v>雷达科学与技术</v>
          </cell>
          <cell r="E10202">
            <v>6</v>
          </cell>
          <cell r="F10202">
            <v>30</v>
          </cell>
          <cell r="G10202">
            <v>180</v>
          </cell>
        </row>
        <row r="10203">
          <cell r="C10203" t="str">
            <v>TS1076</v>
          </cell>
          <cell r="D10203" t="str">
            <v>冷不丁的小科学</v>
          </cell>
          <cell r="E10203">
            <v>1</v>
          </cell>
          <cell r="F10203">
            <v>28</v>
          </cell>
          <cell r="G10203">
            <v>28</v>
          </cell>
        </row>
        <row r="10204">
          <cell r="C10204" t="str">
            <v>Z3561</v>
          </cell>
          <cell r="D10204" t="str">
            <v>冷藏技术</v>
          </cell>
          <cell r="E10204">
            <v>4</v>
          </cell>
          <cell r="F10204">
            <v>20</v>
          </cell>
          <cell r="G10204">
            <v>80</v>
          </cell>
        </row>
        <row r="10205">
          <cell r="C10205" t="str">
            <v>X401</v>
          </cell>
          <cell r="D10205" t="str">
            <v>黎明职业大学学报</v>
          </cell>
          <cell r="E10205">
            <v>4</v>
          </cell>
          <cell r="F10205">
            <v>8</v>
          </cell>
          <cell r="G10205">
            <v>32</v>
          </cell>
        </row>
        <row r="10206">
          <cell r="C10206" t="str">
            <v>N2055</v>
          </cell>
          <cell r="D10206" t="str">
            <v>李鸿章 官场不倒翁的传奇人生(U盘)</v>
          </cell>
          <cell r="E10206">
            <v>1</v>
          </cell>
          <cell r="F10206">
            <v>680</v>
          </cell>
          <cell r="G10206">
            <v>680</v>
          </cell>
        </row>
        <row r="10207">
          <cell r="C10207" t="str">
            <v>N1540</v>
          </cell>
          <cell r="D10207" t="str">
            <v>李真顺讲口才-基础训练篇(U盘)</v>
          </cell>
          <cell r="E10207">
            <v>1</v>
          </cell>
          <cell r="F10207">
            <v>480</v>
          </cell>
          <cell r="G10207">
            <v>480</v>
          </cell>
        </row>
        <row r="10208">
          <cell r="C10208" t="str">
            <v>N1439</v>
          </cell>
          <cell r="D10208" t="str">
            <v>李真顺讲口才-技巧提高篇(U盘)</v>
          </cell>
          <cell r="E10208">
            <v>1</v>
          </cell>
          <cell r="F10208">
            <v>480</v>
          </cell>
          <cell r="G10208">
            <v>480</v>
          </cell>
        </row>
        <row r="10209">
          <cell r="C10209" t="str">
            <v>Z3075</v>
          </cell>
          <cell r="D10209" t="str">
            <v>理财(财经版)</v>
          </cell>
          <cell r="E10209">
            <v>12</v>
          </cell>
          <cell r="F10209">
            <v>25</v>
          </cell>
          <cell r="G10209">
            <v>300</v>
          </cell>
        </row>
        <row r="10210">
          <cell r="C10210" t="str">
            <v>TS1075</v>
          </cell>
          <cell r="D10210" t="str">
            <v>理财(财经审计法规选编)</v>
          </cell>
          <cell r="E10210">
            <v>6</v>
          </cell>
          <cell r="F10210">
            <v>20</v>
          </cell>
          <cell r="G10210">
            <v>120</v>
          </cell>
        </row>
        <row r="10211">
          <cell r="C10211" t="str">
            <v>Z3255</v>
          </cell>
          <cell r="D10211" t="str">
            <v>理化生直播啦</v>
          </cell>
          <cell r="E10211">
            <v>12</v>
          </cell>
          <cell r="F10211">
            <v>13.5</v>
          </cell>
          <cell r="G10211">
            <v>162</v>
          </cell>
        </row>
        <row r="10212">
          <cell r="C10212" t="str">
            <v>Z5338</v>
          </cell>
          <cell r="D10212" t="str">
            <v>理论导报</v>
          </cell>
          <cell r="E10212">
            <v>12</v>
          </cell>
          <cell r="F10212">
            <v>6</v>
          </cell>
          <cell r="G10212">
            <v>72</v>
          </cell>
        </row>
        <row r="10213">
          <cell r="C10213" t="str">
            <v>Z750</v>
          </cell>
          <cell r="D10213" t="str">
            <v>理论动态</v>
          </cell>
          <cell r="E10213">
            <v>36</v>
          </cell>
          <cell r="F10213">
            <v>15</v>
          </cell>
          <cell r="G10213">
            <v>540</v>
          </cell>
        </row>
        <row r="10214">
          <cell r="C10214" t="str">
            <v>N2290</v>
          </cell>
          <cell r="D10214" t="str">
            <v>理论动态(2024年合订本)</v>
          </cell>
          <cell r="E10214">
            <v>1</v>
          </cell>
          <cell r="F10214">
            <v>600</v>
          </cell>
          <cell r="G10214">
            <v>600</v>
          </cell>
        </row>
        <row r="10215">
          <cell r="C10215" t="str">
            <v>Z5339</v>
          </cell>
          <cell r="D10215" t="str">
            <v>理论建设</v>
          </cell>
          <cell r="E10215">
            <v>6</v>
          </cell>
          <cell r="F10215">
            <v>22</v>
          </cell>
          <cell r="G10215">
            <v>132</v>
          </cell>
        </row>
        <row r="10216">
          <cell r="C10216" t="str">
            <v>HDF11</v>
          </cell>
          <cell r="D10216" t="str">
            <v>理论经济学(合订本·HDF11):复印报刊资料2025年</v>
          </cell>
          <cell r="E10216">
            <v>2</v>
          </cell>
          <cell r="F10216">
            <v>230</v>
          </cell>
          <cell r="G10216">
            <v>460</v>
          </cell>
        </row>
        <row r="10217">
          <cell r="C10217" t="str">
            <v>Z1334</v>
          </cell>
          <cell r="D10217" t="str">
            <v>理论探索</v>
          </cell>
          <cell r="E10217">
            <v>6</v>
          </cell>
          <cell r="F10217">
            <v>10</v>
          </cell>
          <cell r="G10217">
            <v>60</v>
          </cell>
        </row>
        <row r="10218">
          <cell r="C10218" t="str">
            <v>Z3560</v>
          </cell>
          <cell r="D10218" t="str">
            <v>理论物理通讯(英文版)Communications in theoretical physics</v>
          </cell>
          <cell r="E10218">
            <v>12</v>
          </cell>
          <cell r="F10218">
            <v>136</v>
          </cell>
          <cell r="G10218">
            <v>1632</v>
          </cell>
        </row>
        <row r="10219">
          <cell r="C10219" t="str">
            <v>Z1337</v>
          </cell>
          <cell r="D10219" t="str">
            <v>理论与现代化</v>
          </cell>
          <cell r="E10219">
            <v>6</v>
          </cell>
          <cell r="F10219">
            <v>16</v>
          </cell>
          <cell r="G10219">
            <v>96</v>
          </cell>
        </row>
        <row r="10220">
          <cell r="C10220" t="str">
            <v>Z074</v>
          </cell>
          <cell r="D10220" t="str">
            <v>理想空间(总96）</v>
          </cell>
          <cell r="E10220">
            <v>1</v>
          </cell>
          <cell r="F10220">
            <v>55</v>
          </cell>
          <cell r="G10220">
            <v>55</v>
          </cell>
        </row>
        <row r="10221">
          <cell r="C10221" t="str">
            <v>TS1561</v>
          </cell>
          <cell r="D10221" t="str">
            <v>历程-红色经典党史电视剧合集 全9部(93DVD)</v>
          </cell>
          <cell r="E10221">
            <v>1</v>
          </cell>
          <cell r="F10221">
            <v>2680</v>
          </cell>
          <cell r="G10221">
            <v>2680</v>
          </cell>
        </row>
        <row r="10222">
          <cell r="C10222" t="str">
            <v>N1407</v>
          </cell>
          <cell r="D10222" t="str">
            <v>历史性的大变革 中国梦的新起点(10DVD)</v>
          </cell>
          <cell r="E10222">
            <v>1</v>
          </cell>
          <cell r="F10222">
            <v>980</v>
          </cell>
          <cell r="G10222">
            <v>980</v>
          </cell>
        </row>
        <row r="10223">
          <cell r="C10223" t="str">
            <v>K1</v>
          </cell>
          <cell r="D10223" t="str">
            <v>历史学(K1):复印报刊资料</v>
          </cell>
          <cell r="E10223">
            <v>12</v>
          </cell>
          <cell r="F10223">
            <v>21</v>
          </cell>
          <cell r="G10223">
            <v>252</v>
          </cell>
        </row>
        <row r="10224">
          <cell r="C10224" t="str">
            <v>HDK1</v>
          </cell>
          <cell r="D10224" t="str">
            <v>历史学(合订本·HDK1):复印报刊资料2025年</v>
          </cell>
          <cell r="E10224">
            <v>1</v>
          </cell>
          <cell r="F10224">
            <v>302</v>
          </cell>
          <cell r="G10224">
            <v>302</v>
          </cell>
        </row>
        <row r="10225">
          <cell r="C10225" t="str">
            <v>HDWK1</v>
          </cell>
          <cell r="D10225" t="str">
            <v>历史学文摘(合订本·HDWK1):复印报刊资料2025年</v>
          </cell>
          <cell r="E10225">
            <v>1</v>
          </cell>
          <cell r="F10225">
            <v>154</v>
          </cell>
          <cell r="G10225">
            <v>154</v>
          </cell>
        </row>
        <row r="10226">
          <cell r="C10226" t="str">
            <v>Z3299</v>
          </cell>
          <cell r="D10226" t="str">
            <v>历史与社会文摘</v>
          </cell>
          <cell r="E10226">
            <v>4</v>
          </cell>
          <cell r="F10226">
            <v>15</v>
          </cell>
          <cell r="G10226">
            <v>60</v>
          </cell>
        </row>
        <row r="10227">
          <cell r="C10227" t="str">
            <v>X730</v>
          </cell>
          <cell r="D10227" t="str">
            <v>丽水学院学报</v>
          </cell>
          <cell r="E10227">
            <v>6</v>
          </cell>
          <cell r="F10227">
            <v>10</v>
          </cell>
          <cell r="G10227">
            <v>60</v>
          </cell>
        </row>
        <row r="10228">
          <cell r="C10228" t="str">
            <v>TS0425</v>
          </cell>
          <cell r="D10228" t="str">
            <v>励耘学刊(41-42辑)</v>
          </cell>
          <cell r="E10228">
            <v>2</v>
          </cell>
          <cell r="F10228">
            <v>148</v>
          </cell>
          <cell r="G10228">
            <v>296</v>
          </cell>
        </row>
        <row r="10229">
          <cell r="C10229" t="str">
            <v>N450</v>
          </cell>
          <cell r="D10229" t="str">
            <v>励耘语言学刊(2024年第1辑-2辑)</v>
          </cell>
          <cell r="E10229">
            <v>2</v>
          </cell>
          <cell r="F10229">
            <v>158</v>
          </cell>
          <cell r="G10229">
            <v>316</v>
          </cell>
        </row>
        <row r="10230">
          <cell r="C10230" t="str">
            <v>TS0855</v>
          </cell>
          <cell r="D10230" t="str">
            <v>利比里亚文化教育研究(精装版)</v>
          </cell>
          <cell r="E10230">
            <v>1</v>
          </cell>
          <cell r="F10230">
            <v>138</v>
          </cell>
          <cell r="G10230">
            <v>138</v>
          </cell>
        </row>
        <row r="10231">
          <cell r="C10231" t="str">
            <v>Z6509</v>
          </cell>
          <cell r="D10231" t="str">
            <v>荔乡情</v>
          </cell>
          <cell r="E10231">
            <v>4</v>
          </cell>
          <cell r="F10231">
            <v>20</v>
          </cell>
          <cell r="G10231">
            <v>80</v>
          </cell>
        </row>
        <row r="10232">
          <cell r="C10232" t="str">
            <v>X403</v>
          </cell>
          <cell r="D10232" t="str">
            <v>连云港师范高等专科学校学报</v>
          </cell>
          <cell r="E10232">
            <v>4</v>
          </cell>
          <cell r="F10232">
            <v>10</v>
          </cell>
          <cell r="G10232">
            <v>40</v>
          </cell>
        </row>
        <row r="10233">
          <cell r="C10233" t="str">
            <v>Z5340</v>
          </cell>
          <cell r="D10233" t="str">
            <v>连云港文学</v>
          </cell>
          <cell r="E10233">
            <v>6</v>
          </cell>
          <cell r="F10233">
            <v>15</v>
          </cell>
          <cell r="G10233">
            <v>90</v>
          </cell>
        </row>
        <row r="10234">
          <cell r="C10234" t="str">
            <v>X851</v>
          </cell>
          <cell r="D10234" t="str">
            <v>连云港职业技术学院学报</v>
          </cell>
          <cell r="E10234">
            <v>4</v>
          </cell>
          <cell r="F10234">
            <v>12</v>
          </cell>
          <cell r="G10234">
            <v>48</v>
          </cell>
        </row>
        <row r="10235">
          <cell r="C10235" t="str">
            <v>Z3364</v>
          </cell>
          <cell r="D10235" t="str">
            <v>连铸</v>
          </cell>
          <cell r="E10235">
            <v>6</v>
          </cell>
          <cell r="F10235">
            <v>50</v>
          </cell>
          <cell r="G10235">
            <v>300</v>
          </cell>
        </row>
        <row r="10236">
          <cell r="C10236" t="str">
            <v>TS0243</v>
          </cell>
          <cell r="D10236" t="str">
            <v>廉政培训-为官文化(U盘)</v>
          </cell>
          <cell r="E10236">
            <v>1</v>
          </cell>
          <cell r="F10236">
            <v>580</v>
          </cell>
          <cell r="G10236">
            <v>580</v>
          </cell>
        </row>
        <row r="10237">
          <cell r="C10237" t="str">
            <v>N488</v>
          </cell>
          <cell r="D10237" t="str">
            <v>良心 阿米巴经营的灵魂(7DVD)</v>
          </cell>
          <cell r="E10237">
            <v>1</v>
          </cell>
          <cell r="F10237">
            <v>780</v>
          </cell>
          <cell r="G10237">
            <v>780</v>
          </cell>
        </row>
        <row r="10238">
          <cell r="C10238" t="str">
            <v>Z1946</v>
          </cell>
          <cell r="D10238" t="str">
            <v>粮食储藏</v>
          </cell>
          <cell r="E10238">
            <v>6</v>
          </cell>
          <cell r="F10238">
            <v>20</v>
          </cell>
          <cell r="G10238">
            <v>120</v>
          </cell>
        </row>
        <row r="10239">
          <cell r="C10239" t="str">
            <v>Z5341</v>
          </cell>
          <cell r="D10239" t="str">
            <v>粮食决策咨询</v>
          </cell>
          <cell r="E10239">
            <v>24</v>
          </cell>
          <cell r="F10239">
            <v>50</v>
          </cell>
          <cell r="G10239">
            <v>1200</v>
          </cell>
        </row>
        <row r="10240">
          <cell r="C10240" t="str">
            <v>Z3596</v>
          </cell>
          <cell r="D10240" t="str">
            <v>粮油仓储科技通讯</v>
          </cell>
          <cell r="E10240">
            <v>6</v>
          </cell>
          <cell r="F10240">
            <v>20</v>
          </cell>
          <cell r="G10240">
            <v>120</v>
          </cell>
        </row>
        <row r="10241">
          <cell r="C10241" t="str">
            <v>Z199</v>
          </cell>
          <cell r="D10241" t="str">
            <v>两代人</v>
          </cell>
          <cell r="E10241">
            <v>4</v>
          </cell>
          <cell r="F10241">
            <v>20</v>
          </cell>
          <cell r="G10241">
            <v>80</v>
          </cell>
        </row>
        <row r="10242">
          <cell r="C10242" t="str">
            <v>Z1851</v>
          </cell>
          <cell r="D10242" t="str">
            <v>量子光学学报</v>
          </cell>
          <cell r="E10242">
            <v>4</v>
          </cell>
          <cell r="F10242">
            <v>30</v>
          </cell>
          <cell r="G10242">
            <v>120</v>
          </cell>
        </row>
        <row r="10243">
          <cell r="C10243" t="str">
            <v>X062</v>
          </cell>
          <cell r="D10243" t="str">
            <v>辽东学院学报(社会科学版)</v>
          </cell>
          <cell r="E10243">
            <v>6</v>
          </cell>
          <cell r="F10243">
            <v>20</v>
          </cell>
          <cell r="G10243">
            <v>120</v>
          </cell>
        </row>
        <row r="10244">
          <cell r="C10244" t="str">
            <v>X799</v>
          </cell>
          <cell r="D10244" t="str">
            <v>辽东学院学报(自科版)</v>
          </cell>
          <cell r="E10244">
            <v>4</v>
          </cell>
          <cell r="F10244">
            <v>10</v>
          </cell>
          <cell r="G10244">
            <v>40</v>
          </cell>
        </row>
        <row r="10245">
          <cell r="C10245" t="str">
            <v>X852</v>
          </cell>
          <cell r="D10245" t="str">
            <v>辽宁高职学报</v>
          </cell>
          <cell r="E10245">
            <v>12</v>
          </cell>
          <cell r="F10245">
            <v>10</v>
          </cell>
          <cell r="G10245">
            <v>120</v>
          </cell>
        </row>
        <row r="10246">
          <cell r="C10246" t="str">
            <v>X709</v>
          </cell>
          <cell r="D10246" t="str">
            <v>辽宁工业大学学报(社会科学版):原辽宁工学院学报</v>
          </cell>
          <cell r="E10246">
            <v>6</v>
          </cell>
          <cell r="F10246">
            <v>4</v>
          </cell>
          <cell r="G10246">
            <v>24</v>
          </cell>
        </row>
        <row r="10247">
          <cell r="C10247" t="str">
            <v>X704</v>
          </cell>
          <cell r="D10247" t="str">
            <v>辽宁工业大学学报(自然科学版):原辽宁工学院学报</v>
          </cell>
          <cell r="E10247">
            <v>6</v>
          </cell>
          <cell r="F10247">
            <v>1.6</v>
          </cell>
          <cell r="G10247">
            <v>9.6</v>
          </cell>
        </row>
        <row r="10248">
          <cell r="C10248" t="str">
            <v>Z3034</v>
          </cell>
          <cell r="D10248" t="str">
            <v>辽宁公安司法管理干部学院学报</v>
          </cell>
          <cell r="E10248">
            <v>6</v>
          </cell>
          <cell r="F10248">
            <v>10</v>
          </cell>
          <cell r="G10248">
            <v>60</v>
          </cell>
        </row>
        <row r="10249">
          <cell r="C10249" t="str">
            <v>Z6021</v>
          </cell>
          <cell r="D10249" t="str">
            <v>辽宁化工</v>
          </cell>
          <cell r="E10249">
            <v>12</v>
          </cell>
          <cell r="F10249">
            <v>15</v>
          </cell>
          <cell r="G10249">
            <v>180</v>
          </cell>
        </row>
        <row r="10250">
          <cell r="C10250" t="str">
            <v>X031</v>
          </cell>
          <cell r="D10250" t="str">
            <v>辽宁警察学院学报:原辽宁警专学报</v>
          </cell>
          <cell r="E10250">
            <v>6</v>
          </cell>
          <cell r="F10250">
            <v>10</v>
          </cell>
          <cell r="G10250">
            <v>60</v>
          </cell>
        </row>
        <row r="10251">
          <cell r="C10251" t="str">
            <v>X118</v>
          </cell>
          <cell r="D10251" t="str">
            <v>辽宁科技大学学报:原鞍山科技大学学报</v>
          </cell>
          <cell r="E10251">
            <v>6</v>
          </cell>
          <cell r="F10251">
            <v>16</v>
          </cell>
          <cell r="G10251">
            <v>96</v>
          </cell>
        </row>
        <row r="10252">
          <cell r="C10252" t="str">
            <v>Z1888</v>
          </cell>
          <cell r="D10252" t="str">
            <v>辽宁林业科技</v>
          </cell>
          <cell r="E10252">
            <v>6</v>
          </cell>
          <cell r="F10252">
            <v>18</v>
          </cell>
          <cell r="G10252">
            <v>108</v>
          </cell>
        </row>
        <row r="10253">
          <cell r="C10253" t="str">
            <v>N2161</v>
          </cell>
          <cell r="D10253" t="str">
            <v>辽宁年鉴(2020年)</v>
          </cell>
          <cell r="E10253">
            <v>1</v>
          </cell>
          <cell r="F10253">
            <v>360</v>
          </cell>
          <cell r="G10253">
            <v>360</v>
          </cell>
        </row>
        <row r="10254">
          <cell r="C10254" t="str">
            <v>X873</v>
          </cell>
          <cell r="D10254" t="str">
            <v>辽宁省交通高等专科学校学报</v>
          </cell>
          <cell r="E10254">
            <v>6</v>
          </cell>
          <cell r="F10254">
            <v>20</v>
          </cell>
          <cell r="G10254">
            <v>120</v>
          </cell>
        </row>
        <row r="10255">
          <cell r="C10255" t="str">
            <v>Z3022</v>
          </cell>
          <cell r="D10255" t="str">
            <v>辽宁省社会主义学院学报</v>
          </cell>
          <cell r="E10255">
            <v>4</v>
          </cell>
          <cell r="F10255">
            <v>15</v>
          </cell>
          <cell r="G10255">
            <v>60</v>
          </cell>
        </row>
        <row r="10256">
          <cell r="C10256" t="str">
            <v>X407</v>
          </cell>
          <cell r="D10256" t="str">
            <v>辽宁师专学报(自然科学版)</v>
          </cell>
          <cell r="E10256">
            <v>4</v>
          </cell>
          <cell r="F10256">
            <v>11</v>
          </cell>
          <cell r="G10256">
            <v>44</v>
          </cell>
        </row>
        <row r="10257">
          <cell r="C10257" t="str">
            <v>Z1341</v>
          </cell>
          <cell r="D10257" t="str">
            <v>辽宁丝绸</v>
          </cell>
          <cell r="E10257">
            <v>4</v>
          </cell>
          <cell r="F10257">
            <v>5</v>
          </cell>
          <cell r="G10257">
            <v>20</v>
          </cell>
        </row>
        <row r="10258">
          <cell r="C10258" t="str">
            <v>Z1342</v>
          </cell>
          <cell r="D10258" t="str">
            <v>辽宁体育科技</v>
          </cell>
          <cell r="E10258">
            <v>6</v>
          </cell>
          <cell r="F10258">
            <v>15</v>
          </cell>
          <cell r="G10258">
            <v>90</v>
          </cell>
        </row>
        <row r="10259">
          <cell r="C10259" t="str">
            <v>N2187</v>
          </cell>
          <cell r="D10259" t="str">
            <v>辽宁统计年鉴(2023年)</v>
          </cell>
          <cell r="E10259">
            <v>1</v>
          </cell>
          <cell r="F10259">
            <v>470</v>
          </cell>
          <cell r="G10259">
            <v>470</v>
          </cell>
        </row>
        <row r="10260">
          <cell r="C10260" t="str">
            <v>Z5104</v>
          </cell>
          <cell r="D10260" t="str">
            <v>辽宁自然资源(刊社直接寄发客户):原国土资源</v>
          </cell>
          <cell r="E10260">
            <v>12</v>
          </cell>
          <cell r="F10260">
            <v>15</v>
          </cell>
          <cell r="G10260">
            <v>180</v>
          </cell>
        </row>
        <row r="10261">
          <cell r="C10261" t="str">
            <v>X120</v>
          </cell>
          <cell r="D10261" t="str">
            <v>聊城大学学报(社会科学版)</v>
          </cell>
          <cell r="E10261">
            <v>6</v>
          </cell>
          <cell r="F10261">
            <v>8</v>
          </cell>
          <cell r="G10261">
            <v>48</v>
          </cell>
        </row>
        <row r="10262">
          <cell r="C10262" t="str">
            <v>Z336</v>
          </cell>
          <cell r="D10262" t="str">
            <v>林草资源研究:原林业资源管理</v>
          </cell>
          <cell r="E10262">
            <v>6</v>
          </cell>
          <cell r="F10262">
            <v>20</v>
          </cell>
          <cell r="G10262">
            <v>120</v>
          </cell>
        </row>
        <row r="10263">
          <cell r="C10263" t="str">
            <v>Z1889</v>
          </cell>
          <cell r="D10263" t="str">
            <v>林业建设</v>
          </cell>
          <cell r="E10263">
            <v>6</v>
          </cell>
          <cell r="F10263">
            <v>10</v>
          </cell>
          <cell r="G10263">
            <v>60</v>
          </cell>
        </row>
        <row r="10264">
          <cell r="C10264" t="str">
            <v>Z1345</v>
          </cell>
          <cell r="D10264" t="str">
            <v>林业经济问题</v>
          </cell>
          <cell r="E10264">
            <v>6</v>
          </cell>
          <cell r="F10264">
            <v>10</v>
          </cell>
          <cell r="G10264">
            <v>60</v>
          </cell>
        </row>
        <row r="10265">
          <cell r="C10265" t="str">
            <v>Z6313</v>
          </cell>
          <cell r="D10265" t="str">
            <v>林业勘查设计</v>
          </cell>
          <cell r="E10265">
            <v>6</v>
          </cell>
          <cell r="F10265">
            <v>10</v>
          </cell>
          <cell r="G10265">
            <v>60</v>
          </cell>
        </row>
        <row r="10266">
          <cell r="C10266" t="str">
            <v>Z6314</v>
          </cell>
          <cell r="D10266" t="str">
            <v>林业勘察设计</v>
          </cell>
          <cell r="E10266">
            <v>4</v>
          </cell>
          <cell r="F10266">
            <v>10</v>
          </cell>
          <cell r="G10266">
            <v>40</v>
          </cell>
        </row>
        <row r="10267">
          <cell r="C10267" t="str">
            <v>Z220</v>
          </cell>
          <cell r="D10267" t="str">
            <v>林业研究(英文版)Journal of forestry research</v>
          </cell>
          <cell r="E10267">
            <v>6</v>
          </cell>
          <cell r="F10267">
            <v>128</v>
          </cell>
          <cell r="G10267">
            <v>768</v>
          </cell>
        </row>
        <row r="10268">
          <cell r="C10268" t="str">
            <v>Z1764</v>
          </cell>
          <cell r="D10268" t="str">
            <v>林业与环境科学:原广东林业科技</v>
          </cell>
          <cell r="E10268">
            <v>6</v>
          </cell>
          <cell r="F10268">
            <v>20</v>
          </cell>
          <cell r="G10268">
            <v>120</v>
          </cell>
        </row>
        <row r="10269">
          <cell r="C10269" t="str">
            <v>Z3242</v>
          </cell>
          <cell r="D10269" t="str">
            <v>临床传统医学和药理学（英文）:原:临床补充医学和药理学（英文）</v>
          </cell>
          <cell r="E10269">
            <v>4</v>
          </cell>
          <cell r="F10269">
            <v>300</v>
          </cell>
          <cell r="G10269">
            <v>1200</v>
          </cell>
        </row>
        <row r="10270">
          <cell r="C10270" t="str">
            <v>Z4909</v>
          </cell>
          <cell r="D10270" t="str">
            <v>临床普外科电子杂志</v>
          </cell>
          <cell r="E10270">
            <v>4</v>
          </cell>
          <cell r="F10270">
            <v>20</v>
          </cell>
          <cell r="G10270">
            <v>80</v>
          </cell>
        </row>
        <row r="10271">
          <cell r="C10271" t="str">
            <v>Z6315</v>
          </cell>
          <cell r="D10271" t="str">
            <v>临床医学研究与实践</v>
          </cell>
          <cell r="E10271">
            <v>36</v>
          </cell>
          <cell r="F10271">
            <v>30</v>
          </cell>
          <cell r="G10271">
            <v>1080</v>
          </cell>
        </row>
        <row r="10272">
          <cell r="C10272" t="str">
            <v>Z3195</v>
          </cell>
          <cell r="D10272" t="str">
            <v>零售银行</v>
          </cell>
          <cell r="E10272">
            <v>12</v>
          </cell>
          <cell r="F10272">
            <v>60</v>
          </cell>
          <cell r="G10272">
            <v>720</v>
          </cell>
        </row>
        <row r="10273">
          <cell r="C10273" t="str">
            <v>X564</v>
          </cell>
          <cell r="D10273" t="str">
            <v>岭南师范学院学报:原湛江师范学院学报</v>
          </cell>
          <cell r="E10273">
            <v>6</v>
          </cell>
          <cell r="F10273">
            <v>20</v>
          </cell>
          <cell r="G10273">
            <v>120</v>
          </cell>
        </row>
        <row r="10274">
          <cell r="C10274" t="str">
            <v>Z3365</v>
          </cell>
          <cell r="D10274" t="str">
            <v>岭南文史</v>
          </cell>
          <cell r="E10274">
            <v>6</v>
          </cell>
          <cell r="F10274">
            <v>8</v>
          </cell>
          <cell r="G10274">
            <v>48</v>
          </cell>
        </row>
        <row r="10275">
          <cell r="C10275" t="str">
            <v>Z1348</v>
          </cell>
          <cell r="D10275" t="str">
            <v>岭南学刊</v>
          </cell>
          <cell r="E10275">
            <v>6</v>
          </cell>
          <cell r="F10275">
            <v>10</v>
          </cell>
          <cell r="G10275">
            <v>60</v>
          </cell>
        </row>
        <row r="10276">
          <cell r="C10276" t="str">
            <v>Z523</v>
          </cell>
          <cell r="D10276" t="str">
            <v>领导参考</v>
          </cell>
          <cell r="E10276">
            <v>33</v>
          </cell>
          <cell r="F10276">
            <v>68.72</v>
          </cell>
          <cell r="G10276">
            <v>2268</v>
          </cell>
        </row>
        <row r="10277">
          <cell r="C10277" t="str">
            <v>N1118</v>
          </cell>
          <cell r="D10277" t="str">
            <v>领导创新思维(U盘)</v>
          </cell>
          <cell r="E10277">
            <v>1</v>
          </cell>
          <cell r="F10277">
            <v>480</v>
          </cell>
          <cell r="G10277">
            <v>480</v>
          </cell>
        </row>
        <row r="10278">
          <cell r="C10278" t="str">
            <v>N1440</v>
          </cell>
          <cell r="D10278" t="str">
            <v>领导干部如何与媒体打交道(3DVD):新品</v>
          </cell>
          <cell r="E10278">
            <v>1</v>
          </cell>
          <cell r="F10278">
            <v>480</v>
          </cell>
          <cell r="G10278">
            <v>480</v>
          </cell>
        </row>
        <row r="10279">
          <cell r="C10279" t="str">
            <v>Z2068</v>
          </cell>
          <cell r="D10279" t="str">
            <v>领导决策论谈</v>
          </cell>
          <cell r="E10279">
            <v>36</v>
          </cell>
          <cell r="F10279">
            <v>47</v>
          </cell>
          <cell r="G10279">
            <v>1692</v>
          </cell>
        </row>
        <row r="10280">
          <cell r="C10280" t="str">
            <v>TS1014</v>
          </cell>
          <cell r="D10280" t="str">
            <v>领导科学与艺术(U盘)</v>
          </cell>
          <cell r="E10280">
            <v>1</v>
          </cell>
          <cell r="F10280">
            <v>480</v>
          </cell>
          <cell r="G10280">
            <v>480</v>
          </cell>
        </row>
        <row r="10281">
          <cell r="C10281" t="str">
            <v>N1119</v>
          </cell>
          <cell r="D10281" t="str">
            <v>领导情绪管理(4DVD)</v>
          </cell>
          <cell r="E10281">
            <v>1</v>
          </cell>
          <cell r="F10281">
            <v>480</v>
          </cell>
          <cell r="G10281">
            <v>480</v>
          </cell>
        </row>
        <row r="10282">
          <cell r="C10282" t="str">
            <v>N796</v>
          </cell>
          <cell r="D10282" t="str">
            <v>领导者的高效执行力(U盘)</v>
          </cell>
          <cell r="E10282">
            <v>1</v>
          </cell>
          <cell r="F10282">
            <v>480</v>
          </cell>
          <cell r="G10282">
            <v>480</v>
          </cell>
        </row>
        <row r="10283">
          <cell r="C10283" t="str">
            <v>N438</v>
          </cell>
          <cell r="D10283" t="str">
            <v>领导者的新智慧 巧实力(6DVD)</v>
          </cell>
          <cell r="E10283">
            <v>1</v>
          </cell>
          <cell r="F10283">
            <v>580</v>
          </cell>
          <cell r="G10283">
            <v>580</v>
          </cell>
        </row>
        <row r="10284">
          <cell r="C10284" t="str">
            <v>TS1015</v>
          </cell>
          <cell r="D10284" t="str">
            <v>领导者讲话艺术-脱稿讲话训练(U盘)</v>
          </cell>
          <cell r="E10284">
            <v>1</v>
          </cell>
          <cell r="F10284">
            <v>680</v>
          </cell>
          <cell r="G10284">
            <v>680</v>
          </cell>
        </row>
        <row r="10285">
          <cell r="C10285" t="str">
            <v>TS1534</v>
          </cell>
          <cell r="D10285" t="str">
            <v>领会书法</v>
          </cell>
          <cell r="E10285">
            <v>1</v>
          </cell>
          <cell r="F10285">
            <v>198</v>
          </cell>
          <cell r="G10285">
            <v>198</v>
          </cell>
        </row>
        <row r="10286">
          <cell r="C10286" t="str">
            <v>N830</v>
          </cell>
          <cell r="D10286" t="str">
            <v>刘邦的用人智慧(6DVD)</v>
          </cell>
          <cell r="E10286">
            <v>1</v>
          </cell>
          <cell r="F10286">
            <v>580</v>
          </cell>
          <cell r="G10286">
            <v>580</v>
          </cell>
        </row>
        <row r="10287">
          <cell r="C10287" t="str">
            <v>N842</v>
          </cell>
          <cell r="D10287" t="str">
            <v>刘备选用人才智慧(6VCD)</v>
          </cell>
          <cell r="E10287">
            <v>1</v>
          </cell>
          <cell r="F10287">
            <v>480</v>
          </cell>
          <cell r="G10287">
            <v>480</v>
          </cell>
        </row>
        <row r="10288">
          <cell r="C10288" t="str">
            <v>TS0865</v>
          </cell>
          <cell r="D10288" t="str">
            <v>流程管理技术(U盘)</v>
          </cell>
          <cell r="E10288">
            <v>1</v>
          </cell>
          <cell r="F10288">
            <v>480</v>
          </cell>
          <cell r="G10288">
            <v>480</v>
          </cell>
        </row>
        <row r="10289">
          <cell r="C10289" t="str">
            <v>N198</v>
          </cell>
          <cell r="D10289" t="str">
            <v>柳州统计年鉴(2023年)</v>
          </cell>
          <cell r="E10289">
            <v>1</v>
          </cell>
          <cell r="F10289">
            <v>380</v>
          </cell>
          <cell r="G10289">
            <v>380</v>
          </cell>
        </row>
        <row r="10290">
          <cell r="C10290" t="str">
            <v>N185</v>
          </cell>
          <cell r="D10290" t="str">
            <v>柳州统计年鉴(2024年)</v>
          </cell>
          <cell r="E10290">
            <v>1</v>
          </cell>
          <cell r="F10290">
            <v>460</v>
          </cell>
          <cell r="G10290">
            <v>460</v>
          </cell>
        </row>
        <row r="10291">
          <cell r="C10291" t="str">
            <v>X854</v>
          </cell>
          <cell r="D10291" t="str">
            <v>柳州职业技术学院学报</v>
          </cell>
          <cell r="E10291">
            <v>6</v>
          </cell>
          <cell r="F10291">
            <v>8</v>
          </cell>
          <cell r="G10291">
            <v>48</v>
          </cell>
        </row>
        <row r="10292">
          <cell r="C10292" t="str">
            <v>N1498</v>
          </cell>
          <cell r="D10292" t="str">
            <v>六安统计年鉴(2020年)</v>
          </cell>
          <cell r="E10292">
            <v>1</v>
          </cell>
          <cell r="F10292">
            <v>380</v>
          </cell>
          <cell r="G10292">
            <v>380</v>
          </cell>
        </row>
        <row r="10293">
          <cell r="C10293" t="str">
            <v>X042</v>
          </cell>
          <cell r="D10293" t="str">
            <v>六盘水师范学院学报:原六盘水师范高等专科学校学报</v>
          </cell>
          <cell r="E10293">
            <v>6</v>
          </cell>
          <cell r="F10293">
            <v>10</v>
          </cell>
          <cell r="G10293">
            <v>60</v>
          </cell>
        </row>
        <row r="10294">
          <cell r="C10294" t="str">
            <v>Z140</v>
          </cell>
          <cell r="D10294" t="str">
            <v>龙-LOONG</v>
          </cell>
          <cell r="E10294">
            <v>4</v>
          </cell>
          <cell r="F10294">
            <v>20</v>
          </cell>
          <cell r="G10294">
            <v>80</v>
          </cell>
        </row>
        <row r="10295">
          <cell r="C10295" t="str">
            <v>Z2855</v>
          </cell>
          <cell r="D10295" t="str">
            <v>龙漫(上数学小天才 下科学小天才)</v>
          </cell>
          <cell r="E10295">
            <v>24</v>
          </cell>
          <cell r="F10295">
            <v>25</v>
          </cell>
          <cell r="G10295">
            <v>600</v>
          </cell>
        </row>
        <row r="10296">
          <cell r="C10296" t="str">
            <v>X409</v>
          </cell>
          <cell r="D10296" t="str">
            <v>龙岩学院学报</v>
          </cell>
          <cell r="E10296">
            <v>6</v>
          </cell>
          <cell r="F10296">
            <v>15</v>
          </cell>
          <cell r="G10296">
            <v>90</v>
          </cell>
        </row>
        <row r="10297">
          <cell r="C10297" t="str">
            <v>X855</v>
          </cell>
          <cell r="D10297" t="str">
            <v>陇东学院学报</v>
          </cell>
          <cell r="E10297">
            <v>6</v>
          </cell>
          <cell r="F10297">
            <v>10</v>
          </cell>
          <cell r="G10297">
            <v>60</v>
          </cell>
        </row>
        <row r="10298">
          <cell r="C10298" t="str">
            <v>Z6713</v>
          </cell>
          <cell r="D10298" t="str">
            <v>陇右文博</v>
          </cell>
          <cell r="E10298">
            <v>4</v>
          </cell>
          <cell r="F10298">
            <v>25</v>
          </cell>
          <cell r="G10298">
            <v>100</v>
          </cell>
        </row>
        <row r="10299">
          <cell r="C10299" t="str">
            <v>Z2664</v>
          </cell>
          <cell r="D10299" t="str">
            <v>泸天化科技</v>
          </cell>
          <cell r="E10299">
            <v>4</v>
          </cell>
          <cell r="F10299">
            <v>15</v>
          </cell>
          <cell r="G10299">
            <v>60</v>
          </cell>
        </row>
        <row r="10300">
          <cell r="C10300" t="str">
            <v>X1104</v>
          </cell>
          <cell r="D10300" t="str">
            <v>鲁东大学学报(哲学社会科学版)</v>
          </cell>
          <cell r="E10300">
            <v>6</v>
          </cell>
          <cell r="F10300">
            <v>20</v>
          </cell>
          <cell r="G10300">
            <v>120</v>
          </cell>
        </row>
        <row r="10301">
          <cell r="C10301" t="str">
            <v>X412</v>
          </cell>
          <cell r="D10301" t="str">
            <v>鲁东大学学报(自然科学版)</v>
          </cell>
          <cell r="E10301">
            <v>4</v>
          </cell>
          <cell r="F10301">
            <v>20</v>
          </cell>
          <cell r="G10301">
            <v>80</v>
          </cell>
        </row>
        <row r="10302">
          <cell r="C10302" t="str">
            <v>Z283</v>
          </cell>
          <cell r="D10302" t="str">
            <v>鲁迅研究月刊</v>
          </cell>
          <cell r="E10302">
            <v>12</v>
          </cell>
          <cell r="F10302">
            <v>15</v>
          </cell>
          <cell r="G10302">
            <v>180</v>
          </cell>
        </row>
        <row r="10303">
          <cell r="C10303" t="str">
            <v>Z3392</v>
          </cell>
          <cell r="D10303" t="str">
            <v>录井工程</v>
          </cell>
          <cell r="E10303">
            <v>4</v>
          </cell>
          <cell r="F10303">
            <v>50</v>
          </cell>
          <cell r="G10303">
            <v>200</v>
          </cell>
        </row>
        <row r="10304">
          <cell r="C10304" t="str">
            <v>X758</v>
          </cell>
          <cell r="D10304" t="str">
            <v>鹿城学刊:原职大学报</v>
          </cell>
          <cell r="E10304">
            <v>6</v>
          </cell>
          <cell r="F10304">
            <v>20</v>
          </cell>
          <cell r="G10304">
            <v>120</v>
          </cell>
        </row>
        <row r="10305">
          <cell r="C10305" t="str">
            <v>B8</v>
          </cell>
          <cell r="D10305" t="str">
            <v>伦理学(B8):复印报刊资料</v>
          </cell>
          <cell r="E10305">
            <v>12</v>
          </cell>
          <cell r="F10305">
            <v>25</v>
          </cell>
          <cell r="G10305">
            <v>300</v>
          </cell>
        </row>
        <row r="10306">
          <cell r="C10306" t="str">
            <v>HDB8</v>
          </cell>
          <cell r="D10306" t="str">
            <v>伦理学(合订本·HDB8):复印报刊资料2025年</v>
          </cell>
          <cell r="E10306">
            <v>1</v>
          </cell>
          <cell r="F10306">
            <v>400</v>
          </cell>
          <cell r="G10306">
            <v>400</v>
          </cell>
        </row>
        <row r="10307">
          <cell r="C10307" t="str">
            <v>Z3557</v>
          </cell>
          <cell r="D10307" t="str">
            <v>轮胎工业</v>
          </cell>
          <cell r="E10307">
            <v>12</v>
          </cell>
          <cell r="F10307">
            <v>16</v>
          </cell>
          <cell r="G10307">
            <v>192</v>
          </cell>
        </row>
        <row r="10308">
          <cell r="C10308" t="str">
            <v>TS1070</v>
          </cell>
          <cell r="D10308" t="str">
            <v>论语的处世智慧(6DVD)</v>
          </cell>
          <cell r="E10308">
            <v>1</v>
          </cell>
          <cell r="F10308">
            <v>580</v>
          </cell>
          <cell r="G10308">
            <v>580</v>
          </cell>
        </row>
        <row r="10309">
          <cell r="C10309" t="str">
            <v>B3</v>
          </cell>
          <cell r="D10309" t="str">
            <v>逻辑(B3):复印报刊资料</v>
          </cell>
          <cell r="E10309">
            <v>4</v>
          </cell>
          <cell r="F10309">
            <v>24</v>
          </cell>
          <cell r="G10309">
            <v>96</v>
          </cell>
        </row>
        <row r="10310">
          <cell r="C10310" t="str">
            <v>HDB3</v>
          </cell>
          <cell r="D10310" t="str">
            <v>逻辑(合订本·HDB3):复印报刊资料2025年</v>
          </cell>
          <cell r="E10310">
            <v>1</v>
          </cell>
          <cell r="F10310">
            <v>146</v>
          </cell>
          <cell r="G10310">
            <v>146</v>
          </cell>
        </row>
        <row r="10311">
          <cell r="C10311" t="str">
            <v>Z188</v>
          </cell>
          <cell r="D10311" t="str">
            <v>洛阳考古</v>
          </cell>
          <cell r="E10311">
            <v>4</v>
          </cell>
          <cell r="F10311">
            <v>15</v>
          </cell>
          <cell r="G10311">
            <v>60</v>
          </cell>
        </row>
        <row r="10312">
          <cell r="C10312" t="str">
            <v>X413</v>
          </cell>
          <cell r="D10312" t="str">
            <v>洛阳理工学院学报(社会科学版)</v>
          </cell>
          <cell r="E10312">
            <v>6</v>
          </cell>
          <cell r="F10312">
            <v>15</v>
          </cell>
          <cell r="G10312">
            <v>90</v>
          </cell>
        </row>
        <row r="10313">
          <cell r="C10313" t="str">
            <v>X276</v>
          </cell>
          <cell r="D10313" t="str">
            <v>洛阳理工学院学报(自然科学版)</v>
          </cell>
          <cell r="E10313">
            <v>4</v>
          </cell>
          <cell r="F10313">
            <v>15</v>
          </cell>
          <cell r="G10313">
            <v>60</v>
          </cell>
        </row>
        <row r="10314">
          <cell r="C10314" t="str">
            <v>X414</v>
          </cell>
          <cell r="D10314" t="str">
            <v>洛阳师范学院学报</v>
          </cell>
          <cell r="E10314">
            <v>12</v>
          </cell>
          <cell r="F10314">
            <v>12</v>
          </cell>
          <cell r="G10314">
            <v>144</v>
          </cell>
        </row>
        <row r="10315">
          <cell r="C10315" t="str">
            <v>X415</v>
          </cell>
          <cell r="D10315" t="str">
            <v>漯河职业技术学院学报</v>
          </cell>
          <cell r="E10315">
            <v>6</v>
          </cell>
          <cell r="F10315">
            <v>15</v>
          </cell>
          <cell r="G10315">
            <v>90</v>
          </cell>
        </row>
        <row r="10316">
          <cell r="C10316" t="str">
            <v>X856</v>
          </cell>
          <cell r="D10316" t="str">
            <v>吕梁学院学报</v>
          </cell>
          <cell r="E10316">
            <v>6</v>
          </cell>
          <cell r="F10316">
            <v>10</v>
          </cell>
          <cell r="G10316">
            <v>60</v>
          </cell>
        </row>
        <row r="10317">
          <cell r="C10317" t="str">
            <v>Z1688</v>
          </cell>
          <cell r="D10317" t="str">
            <v>旅游</v>
          </cell>
          <cell r="E10317">
            <v>12</v>
          </cell>
          <cell r="F10317">
            <v>15</v>
          </cell>
          <cell r="G10317">
            <v>180</v>
          </cell>
        </row>
        <row r="10318">
          <cell r="C10318" t="str">
            <v>N193</v>
          </cell>
          <cell r="D10318" t="str">
            <v>旅游抽样调查资料(2023)</v>
          </cell>
          <cell r="E10318">
            <v>1</v>
          </cell>
          <cell r="F10318">
            <v>200</v>
          </cell>
          <cell r="G10318">
            <v>200</v>
          </cell>
        </row>
        <row r="10319">
          <cell r="C10319" t="str">
            <v>N409</v>
          </cell>
          <cell r="D10319" t="str">
            <v>旅游抽样调查资料(2024年)</v>
          </cell>
          <cell r="E10319">
            <v>1</v>
          </cell>
          <cell r="F10319">
            <v>280</v>
          </cell>
          <cell r="G10319">
            <v>280</v>
          </cell>
        </row>
        <row r="10320">
          <cell r="C10320" t="str">
            <v>HDF9</v>
          </cell>
          <cell r="D10320" t="str">
            <v>旅游管理(合订本·HDF9):复印报刊资料2025年</v>
          </cell>
          <cell r="E10320">
            <v>2</v>
          </cell>
          <cell r="F10320">
            <v>212</v>
          </cell>
          <cell r="G10320">
            <v>424</v>
          </cell>
        </row>
        <row r="10321">
          <cell r="C10321" t="str">
            <v>Z4922</v>
          </cell>
          <cell r="D10321" t="str">
            <v>旅游会展</v>
          </cell>
          <cell r="E10321">
            <v>12</v>
          </cell>
          <cell r="F10321">
            <v>30</v>
          </cell>
          <cell r="G10321">
            <v>360</v>
          </cell>
        </row>
        <row r="10322">
          <cell r="C10322" t="str">
            <v>N1187</v>
          </cell>
          <cell r="D10322" t="str">
            <v>旅游礼仪(U盘)</v>
          </cell>
          <cell r="E10322">
            <v>1</v>
          </cell>
          <cell r="F10322">
            <v>680</v>
          </cell>
          <cell r="G10322">
            <v>680</v>
          </cell>
        </row>
        <row r="10323">
          <cell r="C10323" t="str">
            <v>Z6702</v>
          </cell>
          <cell r="D10323" t="str">
            <v>铝镁通讯</v>
          </cell>
          <cell r="E10323">
            <v>4</v>
          </cell>
          <cell r="F10323">
            <v>10</v>
          </cell>
          <cell r="G10323">
            <v>40</v>
          </cell>
        </row>
        <row r="10324">
          <cell r="C10324" t="str">
            <v>Z5268</v>
          </cell>
          <cell r="D10324" t="str">
            <v>绿色科技</v>
          </cell>
          <cell r="E10324">
            <v>24</v>
          </cell>
          <cell r="F10324">
            <v>20</v>
          </cell>
          <cell r="G10324">
            <v>480</v>
          </cell>
        </row>
        <row r="10325">
          <cell r="C10325" t="str">
            <v>Z1329</v>
          </cell>
          <cell r="D10325" t="str">
            <v>绿色矿山:原矿山测量</v>
          </cell>
          <cell r="E10325">
            <v>4</v>
          </cell>
          <cell r="F10325">
            <v>58</v>
          </cell>
          <cell r="G10325">
            <v>232</v>
          </cell>
        </row>
        <row r="10326">
          <cell r="C10326" t="str">
            <v>Z1619</v>
          </cell>
          <cell r="D10326" t="str">
            <v>绿色矿冶:原:有色冶金节能</v>
          </cell>
          <cell r="E10326">
            <v>6</v>
          </cell>
          <cell r="F10326">
            <v>20</v>
          </cell>
          <cell r="G10326">
            <v>120</v>
          </cell>
        </row>
        <row r="10327">
          <cell r="C10327" t="str">
            <v>Z216</v>
          </cell>
          <cell r="D10327" t="str">
            <v>绿色能源与环境(英文版Green Energy＆Environment)刊社直接寄发客户</v>
          </cell>
          <cell r="E10327">
            <v>6</v>
          </cell>
          <cell r="F10327">
            <v>150</v>
          </cell>
          <cell r="G10327">
            <v>900</v>
          </cell>
        </row>
        <row r="10328">
          <cell r="C10328" t="str">
            <v>Z2142</v>
          </cell>
          <cell r="D10328" t="str">
            <v>绿叶</v>
          </cell>
          <cell r="E10328">
            <v>12</v>
          </cell>
          <cell r="F10328">
            <v>40</v>
          </cell>
          <cell r="G10328">
            <v>480</v>
          </cell>
        </row>
        <row r="10329">
          <cell r="C10329" t="str">
            <v>TS0813</v>
          </cell>
          <cell r="D10329" t="str">
            <v>马达加斯加文化教育研究(精装版)</v>
          </cell>
          <cell r="E10329">
            <v>1</v>
          </cell>
          <cell r="F10329">
            <v>120</v>
          </cell>
          <cell r="G10329">
            <v>120</v>
          </cell>
        </row>
        <row r="10330">
          <cell r="C10330" t="str">
            <v>TS0856</v>
          </cell>
          <cell r="D10330" t="str">
            <v>马耳他文化教育研究(精装版)</v>
          </cell>
          <cell r="E10330">
            <v>1</v>
          </cell>
          <cell r="F10330">
            <v>128</v>
          </cell>
          <cell r="G10330">
            <v>128</v>
          </cell>
        </row>
        <row r="10331">
          <cell r="C10331" t="str">
            <v>A1</v>
          </cell>
          <cell r="D10331" t="str">
            <v>马克思列宁主义研究(A1):复印报刊资料</v>
          </cell>
          <cell r="E10331">
            <v>12</v>
          </cell>
          <cell r="F10331">
            <v>21</v>
          </cell>
          <cell r="G10331">
            <v>252</v>
          </cell>
        </row>
        <row r="10332">
          <cell r="C10332" t="str">
            <v>HDA1</v>
          </cell>
          <cell r="D10332" t="str">
            <v>马克思列宁主义研究(合订本·HDA1):复印报刊资料2025年</v>
          </cell>
          <cell r="E10332">
            <v>1</v>
          </cell>
          <cell r="F10332">
            <v>302</v>
          </cell>
          <cell r="G10332">
            <v>302</v>
          </cell>
        </row>
        <row r="10333">
          <cell r="C10333" t="str">
            <v>Z1616</v>
          </cell>
          <cell r="D10333" t="str">
            <v>马克思主义理论教学与研究</v>
          </cell>
          <cell r="E10333">
            <v>4</v>
          </cell>
          <cell r="F10333">
            <v>30</v>
          </cell>
          <cell r="G10333">
            <v>120</v>
          </cell>
        </row>
        <row r="10334">
          <cell r="C10334" t="str">
            <v>N1614</v>
          </cell>
          <cell r="D10334" t="str">
            <v>马克思主义理论研究与学科建设年鉴(2023)</v>
          </cell>
          <cell r="E10334">
            <v>1</v>
          </cell>
          <cell r="F10334">
            <v>520</v>
          </cell>
          <cell r="G10334">
            <v>520</v>
          </cell>
        </row>
        <row r="10335">
          <cell r="C10335" t="str">
            <v>N2422</v>
          </cell>
          <cell r="D10335" t="str">
            <v>马克思主义理论研究与学科建设年鉴(2024年)</v>
          </cell>
          <cell r="E10335">
            <v>1</v>
          </cell>
          <cell r="F10335">
            <v>600</v>
          </cell>
          <cell r="G10335">
            <v>600</v>
          </cell>
        </row>
        <row r="10336">
          <cell r="C10336" t="str">
            <v>HDWA1</v>
          </cell>
          <cell r="D10336" t="str">
            <v>马克思主义文摘(合订本·HDWA1):复印报刊资料2025年</v>
          </cell>
          <cell r="E10336">
            <v>1</v>
          </cell>
          <cell r="F10336">
            <v>242</v>
          </cell>
          <cell r="G10336">
            <v>242</v>
          </cell>
        </row>
        <row r="10337">
          <cell r="C10337" t="str">
            <v>TS0857</v>
          </cell>
          <cell r="D10337" t="str">
            <v>马来西亚文化教育研究(精装版)</v>
          </cell>
          <cell r="E10337">
            <v>1</v>
          </cell>
          <cell r="F10337">
            <v>208</v>
          </cell>
          <cell r="G10337">
            <v>208</v>
          </cell>
        </row>
        <row r="10338">
          <cell r="C10338" t="str">
            <v>N1474</v>
          </cell>
          <cell r="D10338" t="str">
            <v>马云创业经验与人生感悟(2DVD)</v>
          </cell>
          <cell r="E10338">
            <v>1</v>
          </cell>
          <cell r="F10338">
            <v>88</v>
          </cell>
          <cell r="G10338">
            <v>88</v>
          </cell>
        </row>
        <row r="10339">
          <cell r="C10339" t="str">
            <v>N922</v>
          </cell>
          <cell r="D10339" t="str">
            <v>卖好产品-策略致胜(5DVD)</v>
          </cell>
          <cell r="E10339">
            <v>1</v>
          </cell>
          <cell r="F10339">
            <v>580</v>
          </cell>
          <cell r="G10339">
            <v>580</v>
          </cell>
        </row>
        <row r="10340">
          <cell r="C10340" t="str">
            <v>Z2666</v>
          </cell>
          <cell r="D10340" t="str">
            <v>满族研究</v>
          </cell>
          <cell r="E10340">
            <v>4</v>
          </cell>
          <cell r="F10340">
            <v>10</v>
          </cell>
          <cell r="G10340">
            <v>40</v>
          </cell>
        </row>
        <row r="10341">
          <cell r="C10341" t="str">
            <v>Z1603</v>
          </cell>
          <cell r="D10341" t="str">
            <v>漫画会(创意绘画与手工):原童话世界·创意绘画与手工原低年级版</v>
          </cell>
          <cell r="E10341">
            <v>12</v>
          </cell>
          <cell r="F10341">
            <v>12.5</v>
          </cell>
          <cell r="G10341">
            <v>150</v>
          </cell>
        </row>
        <row r="10342">
          <cell r="C10342" t="str">
            <v>Z2868</v>
          </cell>
          <cell r="D10342" t="str">
            <v>漫画会.智慧小女生:中国漫画.灵仙儿公主</v>
          </cell>
          <cell r="E10342">
            <v>12</v>
          </cell>
          <cell r="F10342">
            <v>12.5</v>
          </cell>
          <cell r="G10342">
            <v>150</v>
          </cell>
        </row>
        <row r="10343">
          <cell r="C10343" t="str">
            <v>Z1737</v>
          </cell>
          <cell r="D10343" t="str">
            <v>漫画中华历史</v>
          </cell>
          <cell r="E10343">
            <v>12</v>
          </cell>
          <cell r="F10343">
            <v>12</v>
          </cell>
          <cell r="G10343">
            <v>144</v>
          </cell>
        </row>
        <row r="10344">
          <cell r="C10344" t="str">
            <v>Z5020</v>
          </cell>
          <cell r="D10344" t="str">
            <v>漫话国学:原动漫星空小鬼当家</v>
          </cell>
          <cell r="E10344">
            <v>12</v>
          </cell>
          <cell r="F10344">
            <v>12</v>
          </cell>
          <cell r="G10344">
            <v>144</v>
          </cell>
        </row>
        <row r="10345">
          <cell r="C10345" t="str">
            <v>Z1816</v>
          </cell>
          <cell r="D10345" t="str">
            <v>盲人月刊(盲文版)</v>
          </cell>
          <cell r="E10345">
            <v>12</v>
          </cell>
          <cell r="F10345">
            <v>19</v>
          </cell>
          <cell r="G10345">
            <v>228</v>
          </cell>
        </row>
        <row r="10346">
          <cell r="C10346" t="str">
            <v>Z1832</v>
          </cell>
          <cell r="D10346" t="str">
            <v>盲童文学(盲文版)</v>
          </cell>
          <cell r="E10346">
            <v>6</v>
          </cell>
          <cell r="F10346">
            <v>19</v>
          </cell>
          <cell r="G10346">
            <v>114</v>
          </cell>
        </row>
        <row r="10347">
          <cell r="C10347" t="str">
            <v>N825</v>
          </cell>
          <cell r="D10347" t="str">
            <v>毛泽东的饮食与保健-生活保健篇(4DVD)</v>
          </cell>
          <cell r="E10347">
            <v>1</v>
          </cell>
          <cell r="F10347">
            <v>480</v>
          </cell>
          <cell r="G10347">
            <v>480</v>
          </cell>
        </row>
        <row r="10348">
          <cell r="C10348" t="str">
            <v>N824</v>
          </cell>
          <cell r="D10348" t="str">
            <v>毛泽东的饮食与保健-生活饮食篇(4DVD)</v>
          </cell>
          <cell r="E10348">
            <v>1</v>
          </cell>
          <cell r="F10348">
            <v>480</v>
          </cell>
          <cell r="G10348">
            <v>480</v>
          </cell>
        </row>
        <row r="10349">
          <cell r="C10349" t="str">
            <v>TS1090</v>
          </cell>
          <cell r="D10349" t="str">
            <v>毛泽东诗词书法艺术</v>
          </cell>
          <cell r="E10349">
            <v>1</v>
          </cell>
          <cell r="F10349">
            <v>99</v>
          </cell>
          <cell r="G10349">
            <v>99</v>
          </cell>
        </row>
        <row r="10350">
          <cell r="C10350" t="str">
            <v>A2</v>
          </cell>
          <cell r="D10350" t="str">
            <v>毛泽东思想(A2):复印报刊资料</v>
          </cell>
          <cell r="E10350">
            <v>6</v>
          </cell>
          <cell r="F10350">
            <v>20</v>
          </cell>
          <cell r="G10350">
            <v>120</v>
          </cell>
        </row>
        <row r="10351">
          <cell r="C10351" t="str">
            <v>HDA2</v>
          </cell>
          <cell r="D10351" t="str">
            <v>毛泽东思想(合订本·HDA2):复印报刊资料2025年</v>
          </cell>
          <cell r="E10351">
            <v>1</v>
          </cell>
          <cell r="F10351">
            <v>170</v>
          </cell>
          <cell r="G10351">
            <v>170</v>
          </cell>
        </row>
        <row r="10352">
          <cell r="C10352" t="str">
            <v>HDF51</v>
          </cell>
          <cell r="D10352" t="str">
            <v>贸易经济(合订本·HDF51):复印报刊资料2025年</v>
          </cell>
          <cell r="E10352">
            <v>1</v>
          </cell>
          <cell r="F10352">
            <v>200</v>
          </cell>
          <cell r="G10352">
            <v>200</v>
          </cell>
        </row>
        <row r="10353">
          <cell r="C10353" t="str">
            <v>Z6318</v>
          </cell>
          <cell r="D10353" t="str">
            <v>煤矿爆破</v>
          </cell>
          <cell r="E10353">
            <v>4</v>
          </cell>
          <cell r="F10353">
            <v>12</v>
          </cell>
          <cell r="G10353">
            <v>48</v>
          </cell>
        </row>
        <row r="10354">
          <cell r="C10354" t="str">
            <v>N1099</v>
          </cell>
          <cell r="D10354" t="str">
            <v>煤矿本质安全管理体系-现场安全改善(6DVD)</v>
          </cell>
          <cell r="E10354">
            <v>1</v>
          </cell>
          <cell r="F10354">
            <v>680</v>
          </cell>
          <cell r="G10354">
            <v>680</v>
          </cell>
        </row>
        <row r="10355">
          <cell r="C10355" t="str">
            <v>N1100</v>
          </cell>
          <cell r="D10355" t="str">
            <v>煤矿本质安全管理体系-做好安全生产(6DVD)</v>
          </cell>
          <cell r="E10355">
            <v>1</v>
          </cell>
          <cell r="F10355">
            <v>680</v>
          </cell>
          <cell r="G10355">
            <v>680</v>
          </cell>
        </row>
        <row r="10356">
          <cell r="C10356" t="str">
            <v>Z6590</v>
          </cell>
          <cell r="D10356" t="str">
            <v>煤矿支护</v>
          </cell>
          <cell r="E10356">
            <v>4</v>
          </cell>
          <cell r="F10356">
            <v>15</v>
          </cell>
          <cell r="G10356">
            <v>60</v>
          </cell>
        </row>
        <row r="10357">
          <cell r="C10357" t="str">
            <v>Z4597</v>
          </cell>
          <cell r="D10357" t="str">
            <v>煤炭高等教育</v>
          </cell>
          <cell r="E10357">
            <v>6</v>
          </cell>
          <cell r="F10357">
            <v>20</v>
          </cell>
          <cell r="G10357">
            <v>120</v>
          </cell>
        </row>
        <row r="10358">
          <cell r="C10358" t="str">
            <v>Z290</v>
          </cell>
          <cell r="D10358" t="str">
            <v>煤炭加工与综合利用</v>
          </cell>
          <cell r="E10358">
            <v>12</v>
          </cell>
          <cell r="F10358">
            <v>20</v>
          </cell>
          <cell r="G10358">
            <v>240</v>
          </cell>
        </row>
        <row r="10359">
          <cell r="C10359" t="str">
            <v>Z238</v>
          </cell>
          <cell r="D10359" t="str">
            <v>煤炭学报</v>
          </cell>
          <cell r="E10359">
            <v>12</v>
          </cell>
          <cell r="F10359">
            <v>78</v>
          </cell>
          <cell r="G10359">
            <v>936</v>
          </cell>
        </row>
        <row r="10360">
          <cell r="C10360" t="str">
            <v>Z4885</v>
          </cell>
          <cell r="D10360" t="str">
            <v>煤炭与化工:原河北化工、河北煤炭18-333</v>
          </cell>
          <cell r="E10360">
            <v>12</v>
          </cell>
          <cell r="F10360">
            <v>38</v>
          </cell>
          <cell r="G10360">
            <v>456</v>
          </cell>
        </row>
        <row r="10361">
          <cell r="C10361" t="str">
            <v>Z1356</v>
          </cell>
          <cell r="D10361" t="str">
            <v>煤质技术</v>
          </cell>
          <cell r="E10361">
            <v>6</v>
          </cell>
          <cell r="F10361">
            <v>20</v>
          </cell>
          <cell r="G10361">
            <v>120</v>
          </cell>
        </row>
        <row r="10362">
          <cell r="C10362" t="str">
            <v>N2604</v>
          </cell>
          <cell r="D10362" t="str">
            <v>煤质技术(2024年合订本)</v>
          </cell>
          <cell r="E10362">
            <v>1</v>
          </cell>
          <cell r="F10362">
            <v>180</v>
          </cell>
          <cell r="G10362">
            <v>180</v>
          </cell>
        </row>
        <row r="10363">
          <cell r="C10363" t="str">
            <v>Z6591</v>
          </cell>
          <cell r="D10363" t="str">
            <v>每周财经及投资导向预测</v>
          </cell>
          <cell r="E10363">
            <v>48</v>
          </cell>
          <cell r="F10363">
            <v>79.17</v>
          </cell>
          <cell r="G10363">
            <v>3800</v>
          </cell>
        </row>
        <row r="10364">
          <cell r="C10364" t="str">
            <v>Z505</v>
          </cell>
          <cell r="D10364" t="str">
            <v>每周焦点</v>
          </cell>
          <cell r="E10364">
            <v>50</v>
          </cell>
          <cell r="F10364">
            <v>38</v>
          </cell>
          <cell r="G10364">
            <v>1900</v>
          </cell>
        </row>
        <row r="10365">
          <cell r="C10365" t="str">
            <v>Z503</v>
          </cell>
          <cell r="D10365" t="str">
            <v>每周经济参阅:原每周政策经济资讯</v>
          </cell>
          <cell r="E10365">
            <v>50</v>
          </cell>
          <cell r="F10365">
            <v>60</v>
          </cell>
          <cell r="G10365">
            <v>3000</v>
          </cell>
        </row>
        <row r="10366">
          <cell r="C10366" t="str">
            <v>Z6592</v>
          </cell>
          <cell r="D10366" t="str">
            <v>每周执政与政策观察</v>
          </cell>
          <cell r="E10366">
            <v>48</v>
          </cell>
          <cell r="F10366">
            <v>87.5</v>
          </cell>
          <cell r="G10366">
            <v>4200</v>
          </cell>
        </row>
        <row r="10367">
          <cell r="C10367" t="str">
            <v>Z3050</v>
          </cell>
          <cell r="D10367" t="str">
            <v>美成在久</v>
          </cell>
          <cell r="E10367">
            <v>6</v>
          </cell>
          <cell r="F10367">
            <v>50</v>
          </cell>
          <cell r="G10367">
            <v>300</v>
          </cell>
        </row>
        <row r="10368">
          <cell r="C10368" t="str">
            <v>Z2750</v>
          </cell>
          <cell r="D10368" t="str">
            <v>美国问题专辑(T-35A)：特定选题:原中美关系研究</v>
          </cell>
          <cell r="E10368">
            <v>12</v>
          </cell>
          <cell r="F10368">
            <v>400</v>
          </cell>
          <cell r="G10368">
            <v>4800</v>
          </cell>
        </row>
        <row r="10369">
          <cell r="C10369" t="str">
            <v>TS1016</v>
          </cell>
          <cell r="D10369" t="str">
            <v>美国中小学教育新理念(DVD)</v>
          </cell>
          <cell r="E10369">
            <v>1</v>
          </cell>
          <cell r="F10369">
            <v>280</v>
          </cell>
          <cell r="G10369">
            <v>280</v>
          </cell>
        </row>
        <row r="10370">
          <cell r="C10370" t="str">
            <v>TS1595</v>
          </cell>
          <cell r="D10370" t="str">
            <v>美绘楚辞(全彩3册)</v>
          </cell>
          <cell r="E10370">
            <v>1</v>
          </cell>
          <cell r="F10370">
            <v>198</v>
          </cell>
          <cell r="G10370">
            <v>198</v>
          </cell>
        </row>
        <row r="10371">
          <cell r="C10371" t="str">
            <v>TS1562</v>
          </cell>
          <cell r="D10371" t="str">
            <v>美丽大中国服饰篇(30DVD)</v>
          </cell>
          <cell r="E10371">
            <v>1</v>
          </cell>
          <cell r="F10371">
            <v>1800</v>
          </cell>
          <cell r="G10371">
            <v>1800</v>
          </cell>
        </row>
        <row r="10372">
          <cell r="C10372" t="str">
            <v>Z2948</v>
          </cell>
          <cell r="D10372" t="str">
            <v>美丽中国</v>
          </cell>
          <cell r="E10372">
            <v>12</v>
          </cell>
          <cell r="F10372">
            <v>35</v>
          </cell>
          <cell r="G10372">
            <v>420</v>
          </cell>
        </row>
        <row r="10373">
          <cell r="C10373" t="str">
            <v>N1031</v>
          </cell>
          <cell r="D10373" t="str">
            <v>美满家庭是事业成功的基石(5VCD+1CD)</v>
          </cell>
          <cell r="E10373">
            <v>1</v>
          </cell>
          <cell r="F10373">
            <v>580</v>
          </cell>
          <cell r="G10373">
            <v>580</v>
          </cell>
        </row>
        <row r="10374">
          <cell r="C10374" t="str">
            <v>Z5284</v>
          </cell>
          <cell r="D10374" t="str">
            <v>美食(中国好餐饮)</v>
          </cell>
          <cell r="E10374">
            <v>6</v>
          </cell>
          <cell r="F10374">
            <v>79</v>
          </cell>
          <cell r="G10374">
            <v>474</v>
          </cell>
        </row>
        <row r="10375">
          <cell r="C10375" t="str">
            <v>Z759</v>
          </cell>
          <cell r="D10375" t="str">
            <v>美术馆</v>
          </cell>
          <cell r="E10375">
            <v>6</v>
          </cell>
          <cell r="F10375">
            <v>48</v>
          </cell>
          <cell r="G10375">
            <v>288</v>
          </cell>
        </row>
        <row r="10376">
          <cell r="C10376" t="str">
            <v>Z3909</v>
          </cell>
          <cell r="D10376" t="str">
            <v>美术天地(上海)</v>
          </cell>
          <cell r="E10376">
            <v>4</v>
          </cell>
          <cell r="F10376">
            <v>30</v>
          </cell>
          <cell r="G10376">
            <v>120</v>
          </cell>
        </row>
        <row r="10377">
          <cell r="C10377" t="str">
            <v>HDB7</v>
          </cell>
          <cell r="D10377" t="str">
            <v>美学(合订本·HDB7):复印报刊资料2025年</v>
          </cell>
          <cell r="E10377">
            <v>1</v>
          </cell>
          <cell r="F10377">
            <v>230</v>
          </cell>
          <cell r="G10377">
            <v>230</v>
          </cell>
        </row>
        <row r="10378">
          <cell r="C10378" t="str">
            <v>Z4307</v>
          </cell>
          <cell r="D10378" t="str">
            <v>美育学刊JOURNAL OF AESTHETIC EDUCATION</v>
          </cell>
          <cell r="E10378">
            <v>6</v>
          </cell>
          <cell r="F10378">
            <v>15</v>
          </cell>
          <cell r="G10378">
            <v>90</v>
          </cell>
        </row>
        <row r="10379">
          <cell r="C10379" t="str">
            <v>Z3076</v>
          </cell>
          <cell r="D10379" t="str">
            <v>美中法律评论(英文原版)us_china law review</v>
          </cell>
          <cell r="E10379">
            <v>6</v>
          </cell>
          <cell r="F10379">
            <v>100</v>
          </cell>
          <cell r="G10379">
            <v>600</v>
          </cell>
        </row>
        <row r="10380">
          <cell r="C10380" t="str">
            <v>Z2522</v>
          </cell>
          <cell r="D10380" t="str">
            <v>美中国际创伤杂志</v>
          </cell>
          <cell r="E10380">
            <v>4</v>
          </cell>
          <cell r="F10380">
            <v>15</v>
          </cell>
          <cell r="G10380">
            <v>60</v>
          </cell>
        </row>
        <row r="10381">
          <cell r="C10381" t="str">
            <v>Z275</v>
          </cell>
          <cell r="D10381" t="str">
            <v>美中经济评论(英文原版)CHINA-USA business review</v>
          </cell>
          <cell r="E10381">
            <v>6</v>
          </cell>
          <cell r="F10381">
            <v>100</v>
          </cell>
          <cell r="G10381">
            <v>600</v>
          </cell>
        </row>
        <row r="10382">
          <cell r="C10382" t="str">
            <v>Z3932</v>
          </cell>
          <cell r="D10382" t="str">
            <v>美中外语(中英文原版)us-china foreign language</v>
          </cell>
          <cell r="E10382">
            <v>12</v>
          </cell>
          <cell r="F10382">
            <v>100</v>
          </cell>
          <cell r="G10382">
            <v>1200</v>
          </cell>
        </row>
        <row r="10383">
          <cell r="C10383" t="str">
            <v>Z3051</v>
          </cell>
          <cell r="D10383" t="str">
            <v>美中医学(英文原版)Journal of us-china medical science</v>
          </cell>
          <cell r="E10383">
            <v>6</v>
          </cell>
          <cell r="F10383">
            <v>100</v>
          </cell>
          <cell r="G10383">
            <v>600</v>
          </cell>
        </row>
        <row r="10384">
          <cell r="C10384" t="str">
            <v>N1487</v>
          </cell>
          <cell r="D10384" t="str">
            <v>魅力高尔夫(7DVD)</v>
          </cell>
          <cell r="E10384">
            <v>1</v>
          </cell>
          <cell r="F10384">
            <v>1680</v>
          </cell>
          <cell r="G10384">
            <v>1680</v>
          </cell>
        </row>
        <row r="10385">
          <cell r="C10385" t="str">
            <v>TS1516</v>
          </cell>
          <cell r="D10385" t="str">
            <v>魅力课堂教学研究与实践探索(U盘)</v>
          </cell>
          <cell r="E10385">
            <v>1</v>
          </cell>
          <cell r="F10385">
            <v>380</v>
          </cell>
          <cell r="G10385">
            <v>380</v>
          </cell>
        </row>
        <row r="10386">
          <cell r="C10386" t="str">
            <v>TS1017</v>
          </cell>
          <cell r="D10386" t="str">
            <v>魅力口才(U盘)</v>
          </cell>
          <cell r="E10386">
            <v>1</v>
          </cell>
          <cell r="F10386">
            <v>580</v>
          </cell>
          <cell r="G10386">
            <v>580</v>
          </cell>
        </row>
        <row r="10387">
          <cell r="C10387" t="str">
            <v>N1486</v>
          </cell>
          <cell r="D10387" t="str">
            <v>魅力羽毛球(6DVD)</v>
          </cell>
          <cell r="E10387">
            <v>1</v>
          </cell>
          <cell r="F10387">
            <v>1080</v>
          </cell>
          <cell r="G10387">
            <v>1080</v>
          </cell>
        </row>
        <row r="10388">
          <cell r="C10388" t="str">
            <v>Z6044</v>
          </cell>
          <cell r="D10388" t="str">
            <v>门窗（下半月）</v>
          </cell>
          <cell r="E10388">
            <v>12</v>
          </cell>
          <cell r="F10388">
            <v>20</v>
          </cell>
          <cell r="G10388">
            <v>240</v>
          </cell>
        </row>
        <row r="10389">
          <cell r="C10389" t="str">
            <v>N2051</v>
          </cell>
          <cell r="D10389" t="str">
            <v>门店督导执行方案(U盘)</v>
          </cell>
          <cell r="E10389">
            <v>1</v>
          </cell>
          <cell r="F10389">
            <v>580</v>
          </cell>
          <cell r="G10389">
            <v>580</v>
          </cell>
        </row>
        <row r="10390">
          <cell r="C10390" t="str">
            <v>N1580</v>
          </cell>
          <cell r="D10390" t="str">
            <v>门店卖翻天(U盘)</v>
          </cell>
          <cell r="E10390">
            <v>1</v>
          </cell>
          <cell r="F10390">
            <v>580</v>
          </cell>
          <cell r="G10390">
            <v>580</v>
          </cell>
        </row>
        <row r="10391">
          <cell r="C10391" t="str">
            <v>Z3062</v>
          </cell>
          <cell r="D10391" t="str">
            <v>门静脉高压与肝硬化(英文版)Portal Hypertension ＆ Cirrhosis</v>
          </cell>
          <cell r="E10391">
            <v>4</v>
          </cell>
          <cell r="F10391">
            <v>80</v>
          </cell>
          <cell r="G10391">
            <v>320</v>
          </cell>
        </row>
        <row r="10392">
          <cell r="C10392" t="str">
            <v>Z4121</v>
          </cell>
          <cell r="D10392" t="str">
            <v>门球之苑</v>
          </cell>
          <cell r="E10392">
            <v>1</v>
          </cell>
          <cell r="F10392">
            <v>120</v>
          </cell>
          <cell r="G10392">
            <v>120</v>
          </cell>
        </row>
        <row r="10393">
          <cell r="C10393" t="str">
            <v>TS0830</v>
          </cell>
          <cell r="D10393" t="str">
            <v>蒙古国文化教育研究(精装版)</v>
          </cell>
          <cell r="E10393">
            <v>1</v>
          </cell>
          <cell r="F10393">
            <v>168</v>
          </cell>
          <cell r="G10393">
            <v>168</v>
          </cell>
        </row>
        <row r="10394">
          <cell r="C10394" t="str">
            <v>Z3183</v>
          </cell>
          <cell r="D10394" t="str">
            <v>梦境城猎人</v>
          </cell>
          <cell r="E10394">
            <v>1</v>
          </cell>
          <cell r="F10394">
            <v>48</v>
          </cell>
          <cell r="G10394">
            <v>48</v>
          </cell>
        </row>
        <row r="10395">
          <cell r="C10395" t="str">
            <v>Z4912</v>
          </cell>
          <cell r="D10395" t="str">
            <v>泌尿外科杂志(电子版)</v>
          </cell>
          <cell r="E10395">
            <v>4</v>
          </cell>
          <cell r="F10395">
            <v>20</v>
          </cell>
          <cell r="G10395">
            <v>80</v>
          </cell>
        </row>
        <row r="10396">
          <cell r="C10396" t="str">
            <v>X858</v>
          </cell>
          <cell r="D10396" t="str">
            <v>绵阳师范学院学报</v>
          </cell>
          <cell r="E10396">
            <v>12</v>
          </cell>
          <cell r="F10396">
            <v>20</v>
          </cell>
          <cell r="G10396">
            <v>240</v>
          </cell>
        </row>
        <row r="10397">
          <cell r="C10397" t="str">
            <v>Z6182</v>
          </cell>
          <cell r="D10397" t="str">
            <v>棉花研究(英文版)Journal of Cotton Research</v>
          </cell>
          <cell r="E10397">
            <v>4</v>
          </cell>
          <cell r="F10397">
            <v>40</v>
          </cell>
          <cell r="G10397">
            <v>160</v>
          </cell>
        </row>
        <row r="10398">
          <cell r="C10398" t="str">
            <v>TS0351</v>
          </cell>
          <cell r="D10398" t="str">
            <v>面相综合能源系统的节能新技术</v>
          </cell>
          <cell r="E10398">
            <v>1</v>
          </cell>
          <cell r="F10398">
            <v>88</v>
          </cell>
          <cell r="G10398">
            <v>88</v>
          </cell>
        </row>
        <row r="10399">
          <cell r="C10399" t="str">
            <v>Z2093</v>
          </cell>
          <cell r="D10399" t="str">
            <v>民航管理</v>
          </cell>
          <cell r="E10399">
            <v>12</v>
          </cell>
          <cell r="F10399">
            <v>20</v>
          </cell>
          <cell r="G10399">
            <v>240</v>
          </cell>
        </row>
        <row r="10400">
          <cell r="C10400" t="str">
            <v>Z6935</v>
          </cell>
          <cell r="D10400" t="str">
            <v>民航学报</v>
          </cell>
          <cell r="E10400">
            <v>6</v>
          </cell>
          <cell r="F10400">
            <v>25</v>
          </cell>
          <cell r="G10400">
            <v>150</v>
          </cell>
        </row>
        <row r="10401">
          <cell r="C10401" t="str">
            <v>Z3334</v>
          </cell>
          <cell r="D10401" t="str">
            <v>民航政工</v>
          </cell>
          <cell r="E10401">
            <v>6</v>
          </cell>
          <cell r="F10401">
            <v>20</v>
          </cell>
          <cell r="G10401">
            <v>120</v>
          </cell>
        </row>
        <row r="10402">
          <cell r="C10402" t="str">
            <v>Z6183</v>
          </cell>
          <cell r="D10402" t="str">
            <v>民间文化论坛</v>
          </cell>
          <cell r="E10402">
            <v>6</v>
          </cell>
          <cell r="F10402">
            <v>20</v>
          </cell>
          <cell r="G10402">
            <v>120</v>
          </cell>
        </row>
        <row r="10403">
          <cell r="C10403" t="str">
            <v>N2502</v>
          </cell>
          <cell r="D10403" t="str">
            <v>民商法论丛(第77卷-78卷)</v>
          </cell>
          <cell r="E10403">
            <v>2</v>
          </cell>
          <cell r="F10403">
            <v>168</v>
          </cell>
          <cell r="G10403">
            <v>336</v>
          </cell>
        </row>
        <row r="10404">
          <cell r="C10404" t="str">
            <v>HDD412</v>
          </cell>
          <cell r="D10404" t="str">
            <v>民商法学(合订本·HDD412):复印报刊资料2025年</v>
          </cell>
          <cell r="E10404">
            <v>2</v>
          </cell>
          <cell r="F10404">
            <v>321</v>
          </cell>
          <cell r="G10404">
            <v>642</v>
          </cell>
        </row>
        <row r="10405">
          <cell r="C10405" t="str">
            <v>N993</v>
          </cell>
          <cell r="D10405" t="str">
            <v>民营企业思路决定出路-战篇(6VCD)</v>
          </cell>
          <cell r="E10405">
            <v>1</v>
          </cell>
          <cell r="F10405">
            <v>480</v>
          </cell>
          <cell r="G10405">
            <v>480</v>
          </cell>
        </row>
        <row r="10406">
          <cell r="C10406" t="str">
            <v>N994</v>
          </cell>
          <cell r="D10406" t="str">
            <v>民营企业思路决定出路-争篇(6VCD)</v>
          </cell>
          <cell r="E10406">
            <v>1</v>
          </cell>
          <cell r="F10406">
            <v>480</v>
          </cell>
          <cell r="G10406">
            <v>480</v>
          </cell>
        </row>
        <row r="10407">
          <cell r="C10407" t="str">
            <v>Z3150</v>
          </cell>
          <cell r="D10407" t="str">
            <v>民政工作文选</v>
          </cell>
          <cell r="E10407">
            <v>6</v>
          </cell>
          <cell r="F10407">
            <v>48</v>
          </cell>
          <cell r="G10407">
            <v>288</v>
          </cell>
        </row>
        <row r="10408">
          <cell r="C10408" t="str">
            <v>Z2675</v>
          </cell>
          <cell r="D10408" t="str">
            <v>民主</v>
          </cell>
          <cell r="E10408">
            <v>12</v>
          </cell>
          <cell r="F10408">
            <v>7.5</v>
          </cell>
          <cell r="G10408">
            <v>90</v>
          </cell>
        </row>
        <row r="10409">
          <cell r="C10409" t="str">
            <v>Z1100</v>
          </cell>
          <cell r="D10409" t="str">
            <v>民主法制建设</v>
          </cell>
          <cell r="E10409">
            <v>12</v>
          </cell>
          <cell r="F10409">
            <v>8</v>
          </cell>
          <cell r="G10409">
            <v>96</v>
          </cell>
        </row>
        <row r="10410">
          <cell r="C10410" t="str">
            <v>Z3555</v>
          </cell>
          <cell r="D10410" t="str">
            <v>民主与科学</v>
          </cell>
          <cell r="E10410">
            <v>6</v>
          </cell>
          <cell r="F10410">
            <v>12</v>
          </cell>
          <cell r="G10410">
            <v>72</v>
          </cell>
        </row>
        <row r="10411">
          <cell r="C10411" t="str">
            <v>Z5145</v>
          </cell>
          <cell r="D10411" t="str">
            <v>民族(藏文版)</v>
          </cell>
          <cell r="E10411">
            <v>4</v>
          </cell>
          <cell r="F10411">
            <v>9</v>
          </cell>
          <cell r="G10411">
            <v>36</v>
          </cell>
        </row>
        <row r="10412">
          <cell r="C10412" t="str">
            <v>Z5146</v>
          </cell>
          <cell r="D10412" t="str">
            <v>民族(彝文版)</v>
          </cell>
          <cell r="E10412">
            <v>4</v>
          </cell>
          <cell r="F10412">
            <v>9</v>
          </cell>
          <cell r="G10412">
            <v>36</v>
          </cell>
        </row>
        <row r="10413">
          <cell r="C10413" t="str">
            <v>Z512</v>
          </cell>
          <cell r="D10413" t="str">
            <v>民族大家庭</v>
          </cell>
          <cell r="E10413">
            <v>6</v>
          </cell>
          <cell r="F10413">
            <v>10</v>
          </cell>
          <cell r="G10413">
            <v>60</v>
          </cell>
        </row>
        <row r="10414">
          <cell r="C10414" t="str">
            <v>Z6339</v>
          </cell>
          <cell r="D10414" t="str">
            <v>民族翻译:原民族译坛</v>
          </cell>
          <cell r="E10414">
            <v>6</v>
          </cell>
          <cell r="F10414">
            <v>10</v>
          </cell>
          <cell r="G10414">
            <v>60</v>
          </cell>
        </row>
        <row r="10415">
          <cell r="C10415" t="str">
            <v>D5</v>
          </cell>
          <cell r="D10415" t="str">
            <v>民族问题研究(D5):复印报刊资料</v>
          </cell>
          <cell r="E10415">
            <v>12</v>
          </cell>
          <cell r="F10415">
            <v>27</v>
          </cell>
          <cell r="G10415">
            <v>324</v>
          </cell>
        </row>
        <row r="10416">
          <cell r="C10416" t="str">
            <v>HDD5</v>
          </cell>
          <cell r="D10416" t="str">
            <v>民族问题研究(合订本·HDD5):复印报刊资料2025年</v>
          </cell>
          <cell r="E10416">
            <v>1</v>
          </cell>
          <cell r="F10416">
            <v>374</v>
          </cell>
          <cell r="G10416">
            <v>374</v>
          </cell>
        </row>
        <row r="10417">
          <cell r="C10417" t="str">
            <v>Z4081</v>
          </cell>
          <cell r="D10417" t="str">
            <v>民族学刊</v>
          </cell>
          <cell r="E10417">
            <v>12</v>
          </cell>
          <cell r="F10417">
            <v>10</v>
          </cell>
          <cell r="G10417">
            <v>120</v>
          </cell>
        </row>
        <row r="10418">
          <cell r="C10418" t="str">
            <v>Z6340</v>
          </cell>
          <cell r="D10418" t="str">
            <v>岷峨诗稿(春、夏、秋、冬）</v>
          </cell>
          <cell r="E10418">
            <v>4</v>
          </cell>
          <cell r="F10418">
            <v>19.5</v>
          </cell>
          <cell r="G10418">
            <v>78</v>
          </cell>
        </row>
        <row r="10419">
          <cell r="C10419" t="str">
            <v>X300</v>
          </cell>
          <cell r="D10419" t="str">
            <v>闽江学院学报</v>
          </cell>
          <cell r="E10419">
            <v>6</v>
          </cell>
          <cell r="F10419">
            <v>15</v>
          </cell>
          <cell r="G10419">
            <v>90</v>
          </cell>
        </row>
        <row r="10420">
          <cell r="C10420" t="str">
            <v>Z5051</v>
          </cell>
          <cell r="D10420" t="str">
            <v>闽南</v>
          </cell>
          <cell r="E10420">
            <v>6</v>
          </cell>
          <cell r="F10420">
            <v>18</v>
          </cell>
          <cell r="G10420">
            <v>108</v>
          </cell>
        </row>
        <row r="10421">
          <cell r="C10421" t="str">
            <v>X565</v>
          </cell>
          <cell r="D10421" t="str">
            <v>闽南师范大学学报(哲学社会科学版):原漳州师范学院学报</v>
          </cell>
          <cell r="E10421">
            <v>4</v>
          </cell>
          <cell r="F10421">
            <v>8</v>
          </cell>
          <cell r="G10421">
            <v>32</v>
          </cell>
        </row>
        <row r="10422">
          <cell r="C10422" t="str">
            <v>X566</v>
          </cell>
          <cell r="D10422" t="str">
            <v>闽南师范大学学报(自然科学版):原漳州师范学院学报</v>
          </cell>
          <cell r="E10422">
            <v>4</v>
          </cell>
          <cell r="F10422">
            <v>8</v>
          </cell>
          <cell r="G10422">
            <v>32</v>
          </cell>
        </row>
        <row r="10423">
          <cell r="C10423" t="str">
            <v>Z1195</v>
          </cell>
          <cell r="D10423" t="str">
            <v>闽声</v>
          </cell>
          <cell r="E10423">
            <v>12</v>
          </cell>
          <cell r="F10423">
            <v>20</v>
          </cell>
          <cell r="G10423">
            <v>240</v>
          </cell>
        </row>
        <row r="10424">
          <cell r="C10424" t="str">
            <v>X739</v>
          </cell>
          <cell r="D10424" t="str">
            <v>闽西职业技术学院学报</v>
          </cell>
          <cell r="E10424">
            <v>4</v>
          </cell>
          <cell r="F10424">
            <v>8</v>
          </cell>
          <cell r="G10424">
            <v>32</v>
          </cell>
        </row>
        <row r="10425">
          <cell r="C10425" t="str">
            <v>TS1637</v>
          </cell>
          <cell r="D10425" t="str">
            <v>名家说史：中国古代名君名臣名将</v>
          </cell>
          <cell r="E10425">
            <v>1</v>
          </cell>
          <cell r="F10425">
            <v>327</v>
          </cell>
          <cell r="G10425">
            <v>327</v>
          </cell>
        </row>
        <row r="10426">
          <cell r="C10426" t="str">
            <v>TS1517</v>
          </cell>
          <cell r="D10426" t="str">
            <v>名师引领下的课堂教学实践(U盘)</v>
          </cell>
          <cell r="E10426">
            <v>1</v>
          </cell>
          <cell r="F10426">
            <v>380</v>
          </cell>
          <cell r="G10426">
            <v>380</v>
          </cell>
        </row>
        <row r="10427">
          <cell r="C10427" t="str">
            <v>TS0800</v>
          </cell>
          <cell r="D10427" t="str">
            <v>名校党建 中小学党建4个核心热点(U盘)</v>
          </cell>
          <cell r="E10427">
            <v>1</v>
          </cell>
          <cell r="F10427">
            <v>380</v>
          </cell>
          <cell r="G10427">
            <v>380</v>
          </cell>
        </row>
        <row r="10428">
          <cell r="C10428" t="str">
            <v>Z2146</v>
          </cell>
          <cell r="D10428" t="str">
            <v>名作欣赏(2024年上旬刊合订本)</v>
          </cell>
          <cell r="E10428">
            <v>4</v>
          </cell>
          <cell r="F10428">
            <v>90</v>
          </cell>
          <cell r="G10428">
            <v>360</v>
          </cell>
        </row>
        <row r="10429">
          <cell r="C10429" t="str">
            <v>TS1590</v>
          </cell>
          <cell r="D10429" t="str">
            <v>明代气象史料编年（全六册）</v>
          </cell>
          <cell r="E10429">
            <v>1</v>
          </cell>
          <cell r="F10429">
            <v>2480</v>
          </cell>
          <cell r="G10429">
            <v>2480</v>
          </cell>
        </row>
        <row r="10430">
          <cell r="C10430" t="str">
            <v>Z355</v>
          </cell>
          <cell r="D10430" t="str">
            <v>明胶科学与技术</v>
          </cell>
          <cell r="E10430">
            <v>4</v>
          </cell>
          <cell r="F10430">
            <v>40</v>
          </cell>
          <cell r="G10430">
            <v>160</v>
          </cell>
        </row>
        <row r="10431">
          <cell r="C10431" t="str">
            <v>HDK24</v>
          </cell>
          <cell r="D10431" t="str">
            <v>明清史(合订本·HDK24):复印报刊资料2025年</v>
          </cell>
          <cell r="E10431">
            <v>1</v>
          </cell>
          <cell r="F10431">
            <v>206</v>
          </cell>
          <cell r="G10431">
            <v>206</v>
          </cell>
        </row>
        <row r="10432">
          <cell r="C10432" t="str">
            <v>N454</v>
          </cell>
          <cell r="D10432" t="str">
            <v>明清史评论(第5至6辑)</v>
          </cell>
          <cell r="E10432">
            <v>2</v>
          </cell>
          <cell r="F10432">
            <v>95</v>
          </cell>
          <cell r="G10432">
            <v>190</v>
          </cell>
        </row>
        <row r="10433">
          <cell r="C10433" t="str">
            <v>N2175</v>
          </cell>
          <cell r="D10433" t="str">
            <v>模具:中国战略性新兴产业研究与发展</v>
          </cell>
          <cell r="E10433">
            <v>1</v>
          </cell>
          <cell r="F10433">
            <v>148</v>
          </cell>
          <cell r="G10433">
            <v>148</v>
          </cell>
        </row>
        <row r="10434">
          <cell r="C10434" t="str">
            <v>Z4963</v>
          </cell>
          <cell r="D10434" t="str">
            <v>摩擦(英文版)Friction</v>
          </cell>
          <cell r="E10434">
            <v>12</v>
          </cell>
          <cell r="F10434">
            <v>200</v>
          </cell>
          <cell r="G10434">
            <v>2400</v>
          </cell>
        </row>
        <row r="10435">
          <cell r="C10435" t="str">
            <v>TS0831</v>
          </cell>
          <cell r="D10435" t="str">
            <v>摩洛哥文化教育研究(精装版)</v>
          </cell>
          <cell r="E10435">
            <v>1</v>
          </cell>
          <cell r="F10435">
            <v>168</v>
          </cell>
          <cell r="G10435">
            <v>168</v>
          </cell>
        </row>
        <row r="10436">
          <cell r="C10436" t="str">
            <v>TS0832</v>
          </cell>
          <cell r="D10436" t="str">
            <v>莫桑比克文化教育研究(精装版)</v>
          </cell>
          <cell r="E10436">
            <v>1</v>
          </cell>
          <cell r="F10436">
            <v>108</v>
          </cell>
          <cell r="G10436">
            <v>108</v>
          </cell>
        </row>
        <row r="10437">
          <cell r="C10437" t="str">
            <v>N2599</v>
          </cell>
          <cell r="D10437" t="str">
            <v>木材科学与技术(2024年合订本)</v>
          </cell>
          <cell r="E10437">
            <v>1</v>
          </cell>
          <cell r="F10437">
            <v>150</v>
          </cell>
          <cell r="G10437">
            <v>150</v>
          </cell>
        </row>
        <row r="10438">
          <cell r="C10438" t="str">
            <v>Z5279</v>
          </cell>
          <cell r="D10438" t="str">
            <v>纳米新材料专辑(材料导报)</v>
          </cell>
          <cell r="E10438">
            <v>2</v>
          </cell>
          <cell r="F10438">
            <v>300</v>
          </cell>
          <cell r="G10438">
            <v>600</v>
          </cell>
        </row>
        <row r="10439">
          <cell r="C10439" t="str">
            <v>Z4971</v>
          </cell>
          <cell r="D10439" t="str">
            <v>纳米研究(英文版)Nano Research</v>
          </cell>
          <cell r="E10439">
            <v>12</v>
          </cell>
          <cell r="F10439">
            <v>2000</v>
          </cell>
          <cell r="G10439">
            <v>24000</v>
          </cell>
        </row>
        <row r="10440">
          <cell r="C10440" t="str">
            <v>Z5182</v>
          </cell>
          <cell r="D10440" t="str">
            <v>耐火材料信息</v>
          </cell>
          <cell r="E10440">
            <v>12</v>
          </cell>
          <cell r="F10440">
            <v>15</v>
          </cell>
          <cell r="G10440">
            <v>180</v>
          </cell>
        </row>
        <row r="10441">
          <cell r="C10441" t="str">
            <v>Z3174</v>
          </cell>
          <cell r="D10441" t="str">
            <v>男人风尚</v>
          </cell>
          <cell r="E10441">
            <v>12</v>
          </cell>
          <cell r="F10441">
            <v>50</v>
          </cell>
          <cell r="G10441">
            <v>600</v>
          </cell>
        </row>
        <row r="10442">
          <cell r="C10442" t="str">
            <v>X417</v>
          </cell>
          <cell r="D10442" t="str">
            <v>南昌工程学院学报</v>
          </cell>
          <cell r="E10442">
            <v>6</v>
          </cell>
          <cell r="F10442">
            <v>10</v>
          </cell>
          <cell r="G10442">
            <v>60</v>
          </cell>
        </row>
        <row r="10443">
          <cell r="C10443" t="str">
            <v>X654</v>
          </cell>
          <cell r="D10443" t="str">
            <v>南昌航空大学学报(社会科学版)</v>
          </cell>
          <cell r="E10443">
            <v>4</v>
          </cell>
          <cell r="F10443">
            <v>15</v>
          </cell>
          <cell r="G10443">
            <v>60</v>
          </cell>
        </row>
        <row r="10444">
          <cell r="C10444" t="str">
            <v>X056</v>
          </cell>
          <cell r="D10444" t="str">
            <v>南昌航空大学学报(自然科学版)</v>
          </cell>
          <cell r="E10444">
            <v>4</v>
          </cell>
          <cell r="F10444">
            <v>15</v>
          </cell>
          <cell r="G10444">
            <v>60</v>
          </cell>
        </row>
        <row r="10445">
          <cell r="C10445" t="str">
            <v>N2164</v>
          </cell>
          <cell r="D10445" t="str">
            <v>南昌统计年鉴(2022)</v>
          </cell>
          <cell r="E10445">
            <v>1</v>
          </cell>
          <cell r="F10445">
            <v>400</v>
          </cell>
          <cell r="G10445">
            <v>400</v>
          </cell>
        </row>
        <row r="10446">
          <cell r="C10446" t="str">
            <v>Z649</v>
          </cell>
          <cell r="D10446" t="str">
            <v>南大商学评论(69-72辑)</v>
          </cell>
          <cell r="E10446">
            <v>4</v>
          </cell>
          <cell r="F10446">
            <v>65</v>
          </cell>
          <cell r="G10446">
            <v>260</v>
          </cell>
        </row>
        <row r="10447">
          <cell r="C10447" t="str">
            <v>Z1001</v>
          </cell>
          <cell r="D10447" t="str">
            <v>南方</v>
          </cell>
          <cell r="E10447">
            <v>25</v>
          </cell>
          <cell r="F10447">
            <v>6</v>
          </cell>
          <cell r="G10447">
            <v>150</v>
          </cell>
        </row>
        <row r="10448">
          <cell r="C10448" t="str">
            <v>Z3553</v>
          </cell>
          <cell r="D10448" t="str">
            <v>南方金融</v>
          </cell>
          <cell r="E10448">
            <v>12</v>
          </cell>
          <cell r="F10448">
            <v>14</v>
          </cell>
          <cell r="G10448">
            <v>168</v>
          </cell>
        </row>
        <row r="10449">
          <cell r="C10449" t="str">
            <v>Z1366</v>
          </cell>
          <cell r="D10449" t="str">
            <v>南方金属</v>
          </cell>
          <cell r="E10449">
            <v>6</v>
          </cell>
          <cell r="F10449">
            <v>8</v>
          </cell>
          <cell r="G10449">
            <v>48</v>
          </cell>
        </row>
        <row r="10450">
          <cell r="C10450" t="str">
            <v>Z1291</v>
          </cell>
          <cell r="D10450" t="str">
            <v>南方林业科学:原江西林业科技</v>
          </cell>
          <cell r="E10450">
            <v>6</v>
          </cell>
          <cell r="F10450">
            <v>16</v>
          </cell>
          <cell r="G10450">
            <v>96</v>
          </cell>
        </row>
        <row r="10451">
          <cell r="C10451" t="str">
            <v>Z1368</v>
          </cell>
          <cell r="D10451" t="str">
            <v>南方农村</v>
          </cell>
          <cell r="E10451">
            <v>6</v>
          </cell>
          <cell r="F10451">
            <v>10</v>
          </cell>
          <cell r="G10451">
            <v>60</v>
          </cell>
        </row>
        <row r="10452">
          <cell r="C10452" t="str">
            <v>Z6860</v>
          </cell>
          <cell r="D10452" t="str">
            <v>南方农机:原44-110</v>
          </cell>
          <cell r="E10452">
            <v>24</v>
          </cell>
          <cell r="F10452">
            <v>20</v>
          </cell>
          <cell r="G10452">
            <v>480</v>
          </cell>
        </row>
        <row r="10453">
          <cell r="C10453" t="str">
            <v>Z3875</v>
          </cell>
          <cell r="D10453" t="str">
            <v>南方自然资源:原南方国土资源</v>
          </cell>
          <cell r="E10453">
            <v>12</v>
          </cell>
          <cell r="F10453">
            <v>15</v>
          </cell>
          <cell r="G10453">
            <v>180</v>
          </cell>
        </row>
        <row r="10454">
          <cell r="C10454" t="str">
            <v>Z584</v>
          </cell>
          <cell r="D10454" t="str">
            <v>南风窗（2024年合订本）</v>
          </cell>
          <cell r="E10454">
            <v>2</v>
          </cell>
          <cell r="F10454">
            <v>210</v>
          </cell>
          <cell r="G10454">
            <v>420</v>
          </cell>
        </row>
        <row r="10455">
          <cell r="C10455" t="str">
            <v>Z3700</v>
          </cell>
          <cell r="D10455" t="str">
            <v>南国红豆</v>
          </cell>
          <cell r="E10455">
            <v>6</v>
          </cell>
          <cell r="F10455">
            <v>10</v>
          </cell>
          <cell r="G10455">
            <v>60</v>
          </cell>
        </row>
        <row r="10456">
          <cell r="C10456" t="str">
            <v>X419</v>
          </cell>
          <cell r="D10456" t="str">
            <v>南华大学学报(社会科学版)</v>
          </cell>
          <cell r="E10456">
            <v>6</v>
          </cell>
          <cell r="F10456">
            <v>10</v>
          </cell>
          <cell r="G10456">
            <v>60</v>
          </cell>
        </row>
        <row r="10457">
          <cell r="C10457" t="str">
            <v>X435</v>
          </cell>
          <cell r="D10457" t="str">
            <v>南华大学学报(自然科学版)</v>
          </cell>
          <cell r="E10457">
            <v>6</v>
          </cell>
          <cell r="F10457">
            <v>8</v>
          </cell>
          <cell r="G10457">
            <v>48</v>
          </cell>
        </row>
        <row r="10458">
          <cell r="C10458" t="str">
            <v>Z1815</v>
          </cell>
          <cell r="D10458" t="str">
            <v>南京财经大学学报</v>
          </cell>
          <cell r="E10458">
            <v>6</v>
          </cell>
          <cell r="F10458">
            <v>20</v>
          </cell>
          <cell r="G10458">
            <v>120</v>
          </cell>
        </row>
        <row r="10459">
          <cell r="C10459" t="str">
            <v>X015</v>
          </cell>
          <cell r="D10459" t="str">
            <v>南京工业大学学报(社会科学版)</v>
          </cell>
          <cell r="E10459">
            <v>6</v>
          </cell>
          <cell r="F10459">
            <v>20</v>
          </cell>
          <cell r="G10459">
            <v>120</v>
          </cell>
        </row>
        <row r="10460">
          <cell r="C10460" t="str">
            <v>X157</v>
          </cell>
          <cell r="D10460" t="str">
            <v>南京工业大学学报(自然科学版)</v>
          </cell>
          <cell r="E10460">
            <v>6</v>
          </cell>
          <cell r="F10460">
            <v>30</v>
          </cell>
          <cell r="G10460">
            <v>180</v>
          </cell>
        </row>
        <row r="10461">
          <cell r="C10461" t="str">
            <v>X464</v>
          </cell>
          <cell r="D10461" t="str">
            <v>南京航空航天大学学报(社会科学版)</v>
          </cell>
          <cell r="E10461">
            <v>6</v>
          </cell>
          <cell r="F10461">
            <v>15</v>
          </cell>
          <cell r="G10461">
            <v>90</v>
          </cell>
        </row>
        <row r="10462">
          <cell r="C10462" t="str">
            <v>X158</v>
          </cell>
          <cell r="D10462" t="str">
            <v>南京航空航天大学学报(英文版)Transactions of nanjing university of aeronautics＆astronautics</v>
          </cell>
          <cell r="E10462">
            <v>6</v>
          </cell>
          <cell r="F10462">
            <v>30</v>
          </cell>
          <cell r="G10462">
            <v>180</v>
          </cell>
        </row>
        <row r="10463">
          <cell r="C10463" t="str">
            <v>Z442</v>
          </cell>
          <cell r="D10463" t="str">
            <v>南京教育</v>
          </cell>
          <cell r="E10463">
            <v>6</v>
          </cell>
          <cell r="F10463">
            <v>15</v>
          </cell>
          <cell r="G10463">
            <v>90</v>
          </cell>
        </row>
        <row r="10464">
          <cell r="C10464" t="str">
            <v>X859</v>
          </cell>
          <cell r="D10464" t="str">
            <v>南京开放大学学报:原:南京广播电视大学学报</v>
          </cell>
          <cell r="E10464">
            <v>4</v>
          </cell>
          <cell r="F10464">
            <v>6</v>
          </cell>
          <cell r="G10464">
            <v>24</v>
          </cell>
        </row>
        <row r="10465">
          <cell r="C10465" t="str">
            <v>X159</v>
          </cell>
          <cell r="D10465" t="str">
            <v>南京理工大学学报(社会科学版)</v>
          </cell>
          <cell r="E10465">
            <v>6</v>
          </cell>
          <cell r="F10465">
            <v>20</v>
          </cell>
          <cell r="G10465">
            <v>120</v>
          </cell>
        </row>
        <row r="10466">
          <cell r="C10466" t="str">
            <v>X160</v>
          </cell>
          <cell r="D10466" t="str">
            <v>南京理工大学学报(自然科学版)</v>
          </cell>
          <cell r="E10466">
            <v>6</v>
          </cell>
          <cell r="F10466">
            <v>98</v>
          </cell>
          <cell r="G10466">
            <v>588</v>
          </cell>
        </row>
        <row r="10467">
          <cell r="C10467" t="str">
            <v>X161</v>
          </cell>
          <cell r="D10467" t="str">
            <v>南京林业大学学报(人文社会科学版)</v>
          </cell>
          <cell r="E10467">
            <v>6</v>
          </cell>
          <cell r="F10467">
            <v>40</v>
          </cell>
          <cell r="G10467">
            <v>240</v>
          </cell>
        </row>
        <row r="10468">
          <cell r="C10468" t="str">
            <v>N2151</v>
          </cell>
          <cell r="D10468" t="str">
            <v>南京年鉴(2022年)</v>
          </cell>
          <cell r="E10468">
            <v>1</v>
          </cell>
          <cell r="F10468">
            <v>280</v>
          </cell>
          <cell r="G10468">
            <v>280</v>
          </cell>
        </row>
        <row r="10469">
          <cell r="C10469" t="str">
            <v>X165</v>
          </cell>
          <cell r="D10469" t="str">
            <v>南京师大学报(自然科学版)</v>
          </cell>
          <cell r="E10469">
            <v>4</v>
          </cell>
          <cell r="F10469">
            <v>8</v>
          </cell>
          <cell r="G10469">
            <v>32</v>
          </cell>
        </row>
        <row r="10470">
          <cell r="C10470" t="str">
            <v>X163</v>
          </cell>
          <cell r="D10470" t="str">
            <v>南京师范大学文学院学报</v>
          </cell>
          <cell r="E10470">
            <v>4</v>
          </cell>
          <cell r="F10470">
            <v>15</v>
          </cell>
          <cell r="G10470">
            <v>60</v>
          </cell>
        </row>
        <row r="10471">
          <cell r="C10471" t="str">
            <v>X164</v>
          </cell>
          <cell r="D10471" t="str">
            <v>南京师范大学学报(工程技术版)</v>
          </cell>
          <cell r="E10471">
            <v>4</v>
          </cell>
          <cell r="F10471">
            <v>6</v>
          </cell>
          <cell r="G10471">
            <v>24</v>
          </cell>
        </row>
        <row r="10472">
          <cell r="C10472" t="str">
            <v>Z6328</v>
          </cell>
          <cell r="D10472" t="str">
            <v>南京市人民政府公报</v>
          </cell>
          <cell r="E10472">
            <v>12</v>
          </cell>
          <cell r="F10472">
            <v>10</v>
          </cell>
          <cell r="G10472">
            <v>120</v>
          </cell>
        </row>
        <row r="10473">
          <cell r="C10473" t="str">
            <v>X171</v>
          </cell>
          <cell r="D10473" t="str">
            <v>南京体育学院学报(自然科学版)</v>
          </cell>
          <cell r="E10473">
            <v>12</v>
          </cell>
          <cell r="F10473">
            <v>10</v>
          </cell>
          <cell r="G10473">
            <v>120</v>
          </cell>
        </row>
        <row r="10474">
          <cell r="C10474" t="str">
            <v>N2157</v>
          </cell>
          <cell r="D10474" t="str">
            <v>南京统计年鉴(2022)</v>
          </cell>
          <cell r="E10474">
            <v>1</v>
          </cell>
          <cell r="F10474">
            <v>380</v>
          </cell>
          <cell r="G10474">
            <v>380</v>
          </cell>
        </row>
        <row r="10475">
          <cell r="C10475" t="str">
            <v>X177</v>
          </cell>
          <cell r="D10475" t="str">
            <v>南京邮电大学学报(社会科学版)</v>
          </cell>
          <cell r="E10475">
            <v>6</v>
          </cell>
          <cell r="F10475">
            <v>10</v>
          </cell>
          <cell r="G10475">
            <v>60</v>
          </cell>
        </row>
        <row r="10476">
          <cell r="C10476" t="str">
            <v>X178</v>
          </cell>
          <cell r="D10476" t="str">
            <v>南京邮电大学学报(自然科学版)</v>
          </cell>
          <cell r="E10476">
            <v>6</v>
          </cell>
          <cell r="F10476">
            <v>10</v>
          </cell>
          <cell r="G10476">
            <v>60</v>
          </cell>
        </row>
        <row r="10477">
          <cell r="C10477" t="str">
            <v>X179</v>
          </cell>
          <cell r="D10477" t="str">
            <v>南京中医药大学学报(社会科学版)</v>
          </cell>
          <cell r="E10477">
            <v>6</v>
          </cell>
          <cell r="F10477">
            <v>15</v>
          </cell>
          <cell r="G10477">
            <v>90</v>
          </cell>
        </row>
        <row r="10478">
          <cell r="C10478" t="str">
            <v>N1664</v>
          </cell>
          <cell r="D10478" t="str">
            <v>南宁年鉴(2021)</v>
          </cell>
          <cell r="E10478">
            <v>1</v>
          </cell>
          <cell r="F10478">
            <v>198</v>
          </cell>
          <cell r="G10478">
            <v>198</v>
          </cell>
        </row>
        <row r="10479">
          <cell r="C10479" t="str">
            <v>X790</v>
          </cell>
          <cell r="D10479" t="str">
            <v>南宁师范大学学报(哲学社会科学版):原广西师范学院学报哲社版</v>
          </cell>
          <cell r="E10479">
            <v>6</v>
          </cell>
          <cell r="F10479">
            <v>50</v>
          </cell>
          <cell r="G10479">
            <v>300</v>
          </cell>
        </row>
        <row r="10480">
          <cell r="C10480" t="str">
            <v>X453</v>
          </cell>
          <cell r="D10480" t="str">
            <v>南宁师范大学学报(自然科学版):原广西师范学院学报自然版</v>
          </cell>
          <cell r="E10480">
            <v>4</v>
          </cell>
          <cell r="F10480">
            <v>20</v>
          </cell>
          <cell r="G10480">
            <v>80</v>
          </cell>
        </row>
        <row r="10481">
          <cell r="C10481" t="str">
            <v>N2119</v>
          </cell>
          <cell r="D10481" t="str">
            <v>南宁统计年鉴(2022)</v>
          </cell>
          <cell r="E10481">
            <v>1</v>
          </cell>
          <cell r="F10481">
            <v>440</v>
          </cell>
          <cell r="G10481">
            <v>440</v>
          </cell>
        </row>
        <row r="10482">
          <cell r="C10482" t="str">
            <v>X862</v>
          </cell>
          <cell r="D10482" t="str">
            <v>南宁职业技术学院学报</v>
          </cell>
          <cell r="E10482">
            <v>6</v>
          </cell>
          <cell r="F10482">
            <v>16</v>
          </cell>
          <cell r="G10482">
            <v>96</v>
          </cell>
        </row>
        <row r="10483">
          <cell r="C10483" t="str">
            <v>X019</v>
          </cell>
          <cell r="D10483" t="str">
            <v>南通大学学报(社会科学版):原教育科学版</v>
          </cell>
          <cell r="E10483">
            <v>6</v>
          </cell>
          <cell r="F10483">
            <v>10</v>
          </cell>
          <cell r="G10483">
            <v>60</v>
          </cell>
        </row>
        <row r="10484">
          <cell r="C10484" t="str">
            <v>X425</v>
          </cell>
          <cell r="D10484" t="str">
            <v>南通大学学报(自然科学版)</v>
          </cell>
          <cell r="E10484">
            <v>4</v>
          </cell>
          <cell r="F10484">
            <v>8</v>
          </cell>
          <cell r="G10484">
            <v>32</v>
          </cell>
        </row>
        <row r="10485">
          <cell r="C10485" t="str">
            <v>X865</v>
          </cell>
          <cell r="D10485" t="str">
            <v>南通职业大学学报</v>
          </cell>
          <cell r="E10485">
            <v>4</v>
          </cell>
          <cell r="F10485">
            <v>8</v>
          </cell>
          <cell r="G10485">
            <v>32</v>
          </cell>
        </row>
        <row r="10486">
          <cell r="C10486" t="str">
            <v>Z1947</v>
          </cell>
          <cell r="D10486" t="str">
            <v>南亚研究季刊</v>
          </cell>
          <cell r="E10486">
            <v>4</v>
          </cell>
          <cell r="F10486">
            <v>20</v>
          </cell>
          <cell r="G10486">
            <v>80</v>
          </cell>
        </row>
        <row r="10487">
          <cell r="C10487" t="str">
            <v>X866</v>
          </cell>
          <cell r="D10487" t="str">
            <v>南阳理工学院学报</v>
          </cell>
          <cell r="E10487">
            <v>6</v>
          </cell>
          <cell r="F10487">
            <v>10</v>
          </cell>
          <cell r="G10487">
            <v>60</v>
          </cell>
        </row>
        <row r="10488">
          <cell r="C10488" t="str">
            <v>Z822</v>
          </cell>
          <cell r="D10488" t="str">
            <v>南洋问题研究</v>
          </cell>
          <cell r="E10488">
            <v>4</v>
          </cell>
          <cell r="F10488">
            <v>18</v>
          </cell>
          <cell r="G10488">
            <v>72</v>
          </cell>
        </row>
        <row r="10489">
          <cell r="C10489" t="str">
            <v>Z823</v>
          </cell>
          <cell r="D10489" t="str">
            <v>南洋资料译丛</v>
          </cell>
          <cell r="E10489">
            <v>4</v>
          </cell>
          <cell r="F10489">
            <v>12</v>
          </cell>
          <cell r="G10489">
            <v>48</v>
          </cell>
        </row>
        <row r="10490">
          <cell r="C10490" t="str">
            <v>Z3286</v>
          </cell>
          <cell r="D10490" t="str">
            <v>南叶</v>
          </cell>
          <cell r="E10490">
            <v>6</v>
          </cell>
          <cell r="F10490">
            <v>18</v>
          </cell>
          <cell r="G10490">
            <v>108</v>
          </cell>
        </row>
        <row r="10491">
          <cell r="C10491" t="str">
            <v>X172</v>
          </cell>
          <cell r="D10491" t="str">
            <v>内江师范学院学报</v>
          </cell>
          <cell r="E10491">
            <v>12</v>
          </cell>
          <cell r="F10491">
            <v>16</v>
          </cell>
          <cell r="G10491">
            <v>192</v>
          </cell>
        </row>
        <row r="10492">
          <cell r="C10492" t="str">
            <v>Z1360</v>
          </cell>
          <cell r="D10492" t="str">
            <v>内陆地震</v>
          </cell>
          <cell r="E10492">
            <v>4</v>
          </cell>
          <cell r="F10492">
            <v>12.5</v>
          </cell>
          <cell r="G10492">
            <v>50</v>
          </cell>
        </row>
        <row r="10493">
          <cell r="C10493" t="str">
            <v>Z1361</v>
          </cell>
          <cell r="D10493" t="str">
            <v>内蒙古电力技术</v>
          </cell>
          <cell r="E10493">
            <v>6</v>
          </cell>
          <cell r="F10493">
            <v>8</v>
          </cell>
          <cell r="G10493">
            <v>48</v>
          </cell>
        </row>
        <row r="10494">
          <cell r="C10494" t="str">
            <v>X112</v>
          </cell>
          <cell r="D10494" t="str">
            <v>内蒙古工业大学学报(自然科学版)</v>
          </cell>
          <cell r="E10494">
            <v>6</v>
          </cell>
          <cell r="F10494">
            <v>10</v>
          </cell>
          <cell r="G10494">
            <v>60</v>
          </cell>
        </row>
        <row r="10495">
          <cell r="C10495" t="str">
            <v>Z1050</v>
          </cell>
          <cell r="D10495" t="str">
            <v>内蒙古工运(内部资料免费赠阅)</v>
          </cell>
          <cell r="E10495">
            <v>12</v>
          </cell>
          <cell r="F10495">
            <v>6</v>
          </cell>
          <cell r="G10495">
            <v>72</v>
          </cell>
        </row>
        <row r="10496">
          <cell r="C10496" t="str">
            <v>Z5614</v>
          </cell>
          <cell r="D10496" t="str">
            <v>内蒙古公安</v>
          </cell>
          <cell r="E10496">
            <v>6</v>
          </cell>
          <cell r="F10496">
            <v>15</v>
          </cell>
          <cell r="G10496">
            <v>90</v>
          </cell>
        </row>
        <row r="10497">
          <cell r="C10497" t="str">
            <v>X292</v>
          </cell>
          <cell r="D10497" t="str">
            <v>内蒙古科技大学学报</v>
          </cell>
          <cell r="E10497">
            <v>4</v>
          </cell>
          <cell r="F10497">
            <v>12</v>
          </cell>
          <cell r="G10497">
            <v>48</v>
          </cell>
        </row>
        <row r="10498">
          <cell r="C10498" t="str">
            <v>N2188</v>
          </cell>
          <cell r="D10498" t="str">
            <v>内蒙古年鉴(2023)</v>
          </cell>
          <cell r="E10498">
            <v>1</v>
          </cell>
          <cell r="F10498">
            <v>580</v>
          </cell>
          <cell r="G10498">
            <v>580</v>
          </cell>
        </row>
        <row r="10499">
          <cell r="C10499" t="str">
            <v>A4107</v>
          </cell>
          <cell r="D10499" t="str">
            <v>内蒙古石油化工</v>
          </cell>
          <cell r="E10499">
            <v>12</v>
          </cell>
          <cell r="F10499">
            <v>15</v>
          </cell>
          <cell r="G10499">
            <v>180</v>
          </cell>
        </row>
        <row r="10500">
          <cell r="C10500" t="str">
            <v>Z1690</v>
          </cell>
          <cell r="D10500" t="str">
            <v>内蒙古统计</v>
          </cell>
          <cell r="E10500">
            <v>6</v>
          </cell>
          <cell r="F10500">
            <v>15</v>
          </cell>
          <cell r="G10500">
            <v>90</v>
          </cell>
        </row>
        <row r="10501">
          <cell r="C10501" t="str">
            <v>N2190</v>
          </cell>
          <cell r="D10501" t="str">
            <v>内蒙古统计年鉴(2022年)</v>
          </cell>
          <cell r="E10501">
            <v>1</v>
          </cell>
          <cell r="F10501">
            <v>350</v>
          </cell>
          <cell r="G10501">
            <v>350</v>
          </cell>
        </row>
        <row r="10502">
          <cell r="C10502" t="str">
            <v>Z6350</v>
          </cell>
          <cell r="D10502" t="str">
            <v>内蒙古统战理论研究</v>
          </cell>
          <cell r="E10502">
            <v>6</v>
          </cell>
          <cell r="F10502">
            <v>26</v>
          </cell>
          <cell r="G10502">
            <v>156</v>
          </cell>
        </row>
        <row r="10503">
          <cell r="C10503" t="str">
            <v>Z1865</v>
          </cell>
          <cell r="D10503" t="str">
            <v>内蒙古医科大学学报:原内蒙古医学院学报</v>
          </cell>
          <cell r="E10503">
            <v>6</v>
          </cell>
          <cell r="F10503">
            <v>10</v>
          </cell>
          <cell r="G10503">
            <v>60</v>
          </cell>
        </row>
        <row r="10504">
          <cell r="C10504" t="str">
            <v>Z6327</v>
          </cell>
          <cell r="D10504" t="str">
            <v>内蒙古自治区人民政府公报:原内蒙古政报</v>
          </cell>
          <cell r="E10504">
            <v>24</v>
          </cell>
          <cell r="F10504">
            <v>6</v>
          </cell>
          <cell r="G10504">
            <v>144</v>
          </cell>
        </row>
        <row r="10505">
          <cell r="C10505" t="str">
            <v>N2171</v>
          </cell>
          <cell r="D10505" t="str">
            <v>内燃机:中国战略性新兴产业研究与发展</v>
          </cell>
          <cell r="E10505">
            <v>1</v>
          </cell>
          <cell r="F10505">
            <v>138</v>
          </cell>
          <cell r="G10505">
            <v>138</v>
          </cell>
        </row>
        <row r="10506">
          <cell r="C10506" t="str">
            <v>Z826</v>
          </cell>
          <cell r="D10506" t="str">
            <v>内燃机与动力装置</v>
          </cell>
          <cell r="E10506">
            <v>6</v>
          </cell>
          <cell r="F10506">
            <v>12</v>
          </cell>
          <cell r="G10506">
            <v>72</v>
          </cell>
        </row>
        <row r="10507">
          <cell r="C10507" t="str">
            <v>Z241</v>
          </cell>
          <cell r="D10507" t="str">
            <v>内燃机与配件:原内燃机配件</v>
          </cell>
          <cell r="E10507">
            <v>24</v>
          </cell>
          <cell r="F10507">
            <v>45</v>
          </cell>
          <cell r="G10507">
            <v>1080</v>
          </cell>
        </row>
        <row r="10508">
          <cell r="C10508" t="str">
            <v>N361</v>
          </cell>
          <cell r="D10508" t="str">
            <v>内燃机再制造产业发展与技术路线</v>
          </cell>
          <cell r="E10508">
            <v>1</v>
          </cell>
          <cell r="F10508">
            <v>150</v>
          </cell>
          <cell r="G10508">
            <v>150</v>
          </cell>
        </row>
        <row r="10509">
          <cell r="C10509" t="str">
            <v>Z3517</v>
          </cell>
          <cell r="D10509" t="str">
            <v>能源地球科学（英文刊）Energy Geoscience</v>
          </cell>
          <cell r="E10509">
            <v>4</v>
          </cell>
          <cell r="F10509">
            <v>60</v>
          </cell>
          <cell r="G10509">
            <v>240</v>
          </cell>
        </row>
        <row r="10510">
          <cell r="C10510" t="str">
            <v>Z824</v>
          </cell>
          <cell r="D10510" t="str">
            <v>能源工程</v>
          </cell>
          <cell r="E10510">
            <v>6</v>
          </cell>
          <cell r="F10510">
            <v>30</v>
          </cell>
          <cell r="G10510">
            <v>180</v>
          </cell>
        </row>
        <row r="10511">
          <cell r="C10511" t="str">
            <v>Z3096</v>
          </cell>
          <cell r="D10511" t="str">
            <v>能源化工财经与管理</v>
          </cell>
          <cell r="E10511">
            <v>4</v>
          </cell>
          <cell r="F10511">
            <v>35</v>
          </cell>
          <cell r="G10511">
            <v>140</v>
          </cell>
        </row>
        <row r="10512">
          <cell r="C10512" t="str">
            <v>Z1943</v>
          </cell>
          <cell r="D10512" t="str">
            <v>能源环境保护:原煤矿环境保护</v>
          </cell>
          <cell r="E10512">
            <v>6</v>
          </cell>
          <cell r="F10512">
            <v>30</v>
          </cell>
          <cell r="G10512">
            <v>180</v>
          </cell>
        </row>
        <row r="10513">
          <cell r="C10513" t="str">
            <v>Z989</v>
          </cell>
          <cell r="D10513" t="str">
            <v>能源技术与管理</v>
          </cell>
          <cell r="E10513">
            <v>6</v>
          </cell>
          <cell r="F10513">
            <v>13</v>
          </cell>
          <cell r="G10513">
            <v>78</v>
          </cell>
        </row>
        <row r="10514">
          <cell r="C10514" t="str">
            <v>Z3779</v>
          </cell>
          <cell r="D10514" t="str">
            <v>能源双碳与可持续发展:原能源与可持续发展动态</v>
          </cell>
          <cell r="E10514">
            <v>46</v>
          </cell>
          <cell r="F10514">
            <v>26.09</v>
          </cell>
          <cell r="G10514">
            <v>1200</v>
          </cell>
        </row>
        <row r="10515">
          <cell r="C10515" t="str">
            <v>Z2812</v>
          </cell>
          <cell r="D10515" t="str">
            <v>能源研究与管理:原江西能源</v>
          </cell>
          <cell r="E10515">
            <v>4</v>
          </cell>
          <cell r="F10515">
            <v>20</v>
          </cell>
          <cell r="G10515">
            <v>80</v>
          </cell>
        </row>
        <row r="10516">
          <cell r="C10516" t="str">
            <v>Z309</v>
          </cell>
          <cell r="D10516" t="str">
            <v>能源研究与信息</v>
          </cell>
          <cell r="E10516">
            <v>4</v>
          </cell>
          <cell r="F10516">
            <v>5</v>
          </cell>
          <cell r="G10516">
            <v>20</v>
          </cell>
        </row>
        <row r="10517">
          <cell r="C10517" t="str">
            <v>Z6601</v>
          </cell>
          <cell r="D10517" t="str">
            <v>能源与低碳经济</v>
          </cell>
          <cell r="E10517">
            <v>24</v>
          </cell>
          <cell r="F10517">
            <v>204.17</v>
          </cell>
          <cell r="G10517">
            <v>4900</v>
          </cell>
        </row>
        <row r="10518">
          <cell r="C10518" t="str">
            <v>Z4859</v>
          </cell>
          <cell r="D10518" t="str">
            <v>能源与环保:原中州煤炭</v>
          </cell>
          <cell r="E10518">
            <v>12</v>
          </cell>
          <cell r="F10518">
            <v>30</v>
          </cell>
          <cell r="G10518">
            <v>360</v>
          </cell>
        </row>
        <row r="10519">
          <cell r="C10519" t="str">
            <v>Z656</v>
          </cell>
          <cell r="D10519" t="str">
            <v>能源与环境</v>
          </cell>
          <cell r="E10519">
            <v>6</v>
          </cell>
          <cell r="F10519">
            <v>20</v>
          </cell>
          <cell r="G10519">
            <v>120</v>
          </cell>
        </row>
        <row r="10520">
          <cell r="C10520" t="str">
            <v>TS0833</v>
          </cell>
          <cell r="D10520" t="str">
            <v>尼泊尔文化教育研究(精装版)</v>
          </cell>
          <cell r="E10520">
            <v>1</v>
          </cell>
          <cell r="F10520">
            <v>128</v>
          </cell>
          <cell r="G10520">
            <v>128</v>
          </cell>
        </row>
        <row r="10521">
          <cell r="C10521" t="str">
            <v>Z2184</v>
          </cell>
          <cell r="D10521" t="str">
            <v>泥沙研究</v>
          </cell>
          <cell r="E10521">
            <v>6</v>
          </cell>
          <cell r="F10521">
            <v>20</v>
          </cell>
          <cell r="G10521">
            <v>120</v>
          </cell>
        </row>
        <row r="10522">
          <cell r="C10522" t="str">
            <v>TS0066</v>
          </cell>
          <cell r="D10522" t="str">
            <v>你的健康你掌握(8DVD)</v>
          </cell>
          <cell r="E10522">
            <v>1</v>
          </cell>
          <cell r="F10522">
            <v>680</v>
          </cell>
          <cell r="G10522">
            <v>680</v>
          </cell>
        </row>
        <row r="10523">
          <cell r="C10523" t="str">
            <v>N1004</v>
          </cell>
          <cell r="D10523" t="str">
            <v>你为什么需要整合(2DVD)</v>
          </cell>
          <cell r="E10523">
            <v>1</v>
          </cell>
          <cell r="F10523">
            <v>198</v>
          </cell>
          <cell r="G10523">
            <v>198</v>
          </cell>
        </row>
        <row r="10524">
          <cell r="C10524" t="str">
            <v>X427</v>
          </cell>
          <cell r="D10524" t="str">
            <v>宁波大学学报(教育科学版)</v>
          </cell>
          <cell r="E10524">
            <v>6</v>
          </cell>
          <cell r="F10524">
            <v>10</v>
          </cell>
          <cell r="G10524">
            <v>60</v>
          </cell>
        </row>
        <row r="10525">
          <cell r="C10525" t="str">
            <v>X428</v>
          </cell>
          <cell r="D10525" t="str">
            <v>宁波大学学报(理工版)</v>
          </cell>
          <cell r="E10525">
            <v>6</v>
          </cell>
          <cell r="F10525">
            <v>10</v>
          </cell>
          <cell r="G10525">
            <v>60</v>
          </cell>
        </row>
        <row r="10526">
          <cell r="C10526" t="str">
            <v>X429</v>
          </cell>
          <cell r="D10526" t="str">
            <v>宁波大学学报(人文科学版)</v>
          </cell>
          <cell r="E10526">
            <v>6</v>
          </cell>
          <cell r="F10526">
            <v>10</v>
          </cell>
          <cell r="G10526">
            <v>60</v>
          </cell>
        </row>
        <row r="10527">
          <cell r="C10527" t="str">
            <v>X867</v>
          </cell>
          <cell r="D10527" t="str">
            <v>宁波工程学院学报</v>
          </cell>
          <cell r="E10527">
            <v>4</v>
          </cell>
          <cell r="F10527">
            <v>20</v>
          </cell>
          <cell r="G10527">
            <v>80</v>
          </cell>
        </row>
        <row r="10528">
          <cell r="C10528" t="str">
            <v>Z6602</v>
          </cell>
          <cell r="D10528" t="str">
            <v>宁波化工</v>
          </cell>
          <cell r="E10528">
            <v>4</v>
          </cell>
          <cell r="F10528">
            <v>12</v>
          </cell>
          <cell r="G10528">
            <v>48</v>
          </cell>
        </row>
        <row r="10529">
          <cell r="C10529" t="str">
            <v>X618</v>
          </cell>
          <cell r="D10529" t="str">
            <v>宁波教育学院学报</v>
          </cell>
          <cell r="E10529">
            <v>6</v>
          </cell>
          <cell r="F10529">
            <v>10</v>
          </cell>
          <cell r="G10529">
            <v>60</v>
          </cell>
        </row>
        <row r="10530">
          <cell r="C10530" t="str">
            <v>Z1340</v>
          </cell>
          <cell r="D10530" t="str">
            <v>宁波经济</v>
          </cell>
          <cell r="E10530">
            <v>24</v>
          </cell>
          <cell r="F10530">
            <v>30</v>
          </cell>
          <cell r="G10530">
            <v>720</v>
          </cell>
        </row>
        <row r="10531">
          <cell r="C10531" t="str">
            <v>X868</v>
          </cell>
          <cell r="D10531" t="str">
            <v>宁波开放大学学报:原宁波广播电视大学学报</v>
          </cell>
          <cell r="E10531">
            <v>4</v>
          </cell>
          <cell r="F10531">
            <v>12</v>
          </cell>
          <cell r="G10531">
            <v>48</v>
          </cell>
        </row>
        <row r="10532">
          <cell r="C10532" t="str">
            <v>Z4203</v>
          </cell>
          <cell r="D10532" t="str">
            <v>宁波通讯</v>
          </cell>
          <cell r="E10532">
            <v>24</v>
          </cell>
          <cell r="F10532">
            <v>10</v>
          </cell>
          <cell r="G10532">
            <v>240</v>
          </cell>
        </row>
        <row r="10533">
          <cell r="C10533" t="str">
            <v>X430</v>
          </cell>
          <cell r="D10533" t="str">
            <v>宁波职业技术学院学报</v>
          </cell>
          <cell r="E10533">
            <v>6</v>
          </cell>
          <cell r="F10533">
            <v>10</v>
          </cell>
          <cell r="G10533">
            <v>60</v>
          </cell>
        </row>
        <row r="10534">
          <cell r="C10534" t="str">
            <v>X802</v>
          </cell>
          <cell r="D10534" t="str">
            <v>宁德师范学院学报(哲学社会科学版):原宁德师专学报社科版</v>
          </cell>
          <cell r="E10534">
            <v>4</v>
          </cell>
          <cell r="F10534">
            <v>6</v>
          </cell>
          <cell r="G10534">
            <v>24</v>
          </cell>
        </row>
        <row r="10535">
          <cell r="C10535" t="str">
            <v>X804</v>
          </cell>
          <cell r="D10535" t="str">
            <v>宁德师范学院学报(自然科学版):原宁德师专学报自科版</v>
          </cell>
          <cell r="E10535">
            <v>4</v>
          </cell>
          <cell r="F10535">
            <v>8</v>
          </cell>
          <cell r="G10535">
            <v>32</v>
          </cell>
        </row>
        <row r="10536">
          <cell r="C10536" t="str">
            <v>Z3035</v>
          </cell>
          <cell r="D10536" t="str">
            <v>宁夏党校学报</v>
          </cell>
          <cell r="E10536">
            <v>6</v>
          </cell>
          <cell r="F10536">
            <v>15</v>
          </cell>
          <cell r="G10536">
            <v>90</v>
          </cell>
        </row>
        <row r="10537">
          <cell r="C10537" t="str">
            <v>X219</v>
          </cell>
          <cell r="D10537" t="str">
            <v>宁夏师范学院学报</v>
          </cell>
          <cell r="E10537">
            <v>12</v>
          </cell>
          <cell r="F10537">
            <v>10</v>
          </cell>
          <cell r="G10537">
            <v>120</v>
          </cell>
        </row>
        <row r="10538">
          <cell r="C10538" t="str">
            <v>N2194</v>
          </cell>
          <cell r="D10538" t="str">
            <v>宁夏统计年鉴(2022)</v>
          </cell>
          <cell r="E10538">
            <v>1</v>
          </cell>
          <cell r="F10538">
            <v>380</v>
          </cell>
          <cell r="G10538">
            <v>380</v>
          </cell>
        </row>
        <row r="10539">
          <cell r="C10539" t="str">
            <v>Z1374</v>
          </cell>
          <cell r="D10539" t="str">
            <v>农村财务会计</v>
          </cell>
          <cell r="E10539">
            <v>12</v>
          </cell>
          <cell r="F10539">
            <v>5.5</v>
          </cell>
          <cell r="G10539">
            <v>66</v>
          </cell>
        </row>
        <row r="10540">
          <cell r="C10540" t="str">
            <v>Z1948</v>
          </cell>
          <cell r="D10540" t="str">
            <v>农村电气化</v>
          </cell>
          <cell r="E10540">
            <v>12</v>
          </cell>
          <cell r="F10540">
            <v>16</v>
          </cell>
          <cell r="G10540">
            <v>192</v>
          </cell>
        </row>
        <row r="10541">
          <cell r="C10541" t="str">
            <v>Z3367</v>
          </cell>
          <cell r="D10541" t="str">
            <v>农村金融研究</v>
          </cell>
          <cell r="E10541">
            <v>12</v>
          </cell>
          <cell r="F10541">
            <v>10</v>
          </cell>
          <cell r="G10541">
            <v>120</v>
          </cell>
        </row>
        <row r="10542">
          <cell r="C10542" t="str">
            <v>Z1325</v>
          </cell>
          <cell r="D10542" t="str">
            <v>农村经营管理:原农村合作经济经营管理</v>
          </cell>
          <cell r="E10542">
            <v>12</v>
          </cell>
          <cell r="F10542">
            <v>8.5</v>
          </cell>
          <cell r="G10542">
            <v>102</v>
          </cell>
        </row>
        <row r="10543">
          <cell r="C10543" t="str">
            <v>Z1679</v>
          </cell>
          <cell r="D10543" t="str">
            <v>农村科学实验</v>
          </cell>
          <cell r="E10543">
            <v>24</v>
          </cell>
          <cell r="F10543">
            <v>35</v>
          </cell>
          <cell r="G10543">
            <v>840</v>
          </cell>
        </row>
        <row r="10544">
          <cell r="C10544" t="str">
            <v>Z4102</v>
          </cell>
          <cell r="D10544" t="str">
            <v>农电管理</v>
          </cell>
          <cell r="E10544">
            <v>12</v>
          </cell>
          <cell r="F10544">
            <v>12</v>
          </cell>
          <cell r="G10544">
            <v>144</v>
          </cell>
        </row>
        <row r="10545">
          <cell r="C10545" t="str">
            <v>Z1209</v>
          </cell>
          <cell r="D10545" t="str">
            <v>农化市场十日讯</v>
          </cell>
          <cell r="E10545">
            <v>12</v>
          </cell>
          <cell r="F10545">
            <v>33.340000000000003</v>
          </cell>
          <cell r="G10545">
            <v>400.08</v>
          </cell>
        </row>
        <row r="10546">
          <cell r="C10546" t="str">
            <v>Z6379</v>
          </cell>
          <cell r="D10546" t="str">
            <v>农机科技推广</v>
          </cell>
          <cell r="E10546">
            <v>12</v>
          </cell>
          <cell r="F10546">
            <v>12</v>
          </cell>
          <cell r="G10546">
            <v>144</v>
          </cell>
        </row>
        <row r="10547">
          <cell r="C10547" t="str">
            <v>Z2972</v>
          </cell>
          <cell r="D10547" t="str">
            <v>农家科技.乡村振兴:原62-637</v>
          </cell>
          <cell r="E10547">
            <v>12</v>
          </cell>
          <cell r="F10547">
            <v>30</v>
          </cell>
          <cell r="G10547">
            <v>360</v>
          </cell>
        </row>
        <row r="10548">
          <cell r="C10548" t="str">
            <v>Z1377</v>
          </cell>
          <cell r="D10548" t="str">
            <v>农药科学与管理</v>
          </cell>
          <cell r="E10548">
            <v>12</v>
          </cell>
          <cell r="F10548">
            <v>15</v>
          </cell>
          <cell r="G10548">
            <v>180</v>
          </cell>
        </row>
        <row r="10549">
          <cell r="C10549" t="str">
            <v>Z4106</v>
          </cell>
          <cell r="D10549" t="str">
            <v>农药市场信息</v>
          </cell>
          <cell r="E10549">
            <v>24</v>
          </cell>
          <cell r="F10549">
            <v>20.84</v>
          </cell>
          <cell r="G10549">
            <v>500</v>
          </cell>
        </row>
        <row r="10550">
          <cell r="C10550" t="str">
            <v>N719</v>
          </cell>
          <cell r="D10550" t="str">
            <v>农业机械:中国战略性新兴产业研究与发展</v>
          </cell>
          <cell r="E10550">
            <v>1</v>
          </cell>
          <cell r="F10550">
            <v>200</v>
          </cell>
          <cell r="G10550">
            <v>200</v>
          </cell>
        </row>
        <row r="10551">
          <cell r="C10551" t="str">
            <v>HDF2</v>
          </cell>
          <cell r="D10551" t="str">
            <v>农业经济研究(合订本·HDF2):复印报刊资料2025年</v>
          </cell>
          <cell r="E10551">
            <v>2</v>
          </cell>
          <cell r="F10551">
            <v>339</v>
          </cell>
          <cell r="G10551">
            <v>678</v>
          </cell>
        </row>
        <row r="10552">
          <cell r="C10552" t="str">
            <v>Z3205</v>
          </cell>
          <cell r="D10552" t="str">
            <v>农业科学与技术(英文版)Agricultural Science&amp;Technology</v>
          </cell>
          <cell r="E10552">
            <v>4</v>
          </cell>
          <cell r="F10552">
            <v>20</v>
          </cell>
          <cell r="G10552">
            <v>80</v>
          </cell>
        </row>
        <row r="10553">
          <cell r="C10553" t="str">
            <v>Z3094</v>
          </cell>
          <cell r="D10553" t="str">
            <v>农业灾害研究</v>
          </cell>
          <cell r="E10553">
            <v>12</v>
          </cell>
          <cell r="F10553">
            <v>35</v>
          </cell>
          <cell r="G10553">
            <v>420</v>
          </cell>
        </row>
        <row r="10554">
          <cell r="C10554" t="str">
            <v>Z316</v>
          </cell>
          <cell r="D10554" t="str">
            <v>农业装备技术</v>
          </cell>
          <cell r="E10554">
            <v>6</v>
          </cell>
          <cell r="F10554">
            <v>10</v>
          </cell>
          <cell r="G10554">
            <v>60</v>
          </cell>
        </row>
        <row r="10555">
          <cell r="C10555" t="str">
            <v>Z1379</v>
          </cell>
          <cell r="D10555" t="str">
            <v>农业装备与车辆工程</v>
          </cell>
          <cell r="E10555">
            <v>12</v>
          </cell>
          <cell r="F10555">
            <v>30</v>
          </cell>
          <cell r="G10555">
            <v>360</v>
          </cell>
        </row>
        <row r="10556">
          <cell r="C10556" t="str">
            <v>X869</v>
          </cell>
          <cell r="D10556" t="str">
            <v>农银学刊:原中国农业银行武汉培训学院学报</v>
          </cell>
          <cell r="E10556">
            <v>6</v>
          </cell>
          <cell r="F10556">
            <v>15</v>
          </cell>
          <cell r="G10556">
            <v>90</v>
          </cell>
        </row>
        <row r="10557">
          <cell r="C10557" t="str">
            <v>N828</v>
          </cell>
          <cell r="D10557" t="str">
            <v>努力工作(4DVD+3CD)</v>
          </cell>
          <cell r="E10557">
            <v>1</v>
          </cell>
          <cell r="F10557">
            <v>580</v>
          </cell>
          <cell r="G10557">
            <v>580</v>
          </cell>
        </row>
        <row r="10558">
          <cell r="C10558" t="str">
            <v>N565</v>
          </cell>
          <cell r="D10558" t="str">
            <v>女人大不同-献给天下女人的健康必修课(6DVD+1CD)</v>
          </cell>
          <cell r="E10558">
            <v>1</v>
          </cell>
          <cell r="F10558">
            <v>799</v>
          </cell>
          <cell r="G10558">
            <v>799</v>
          </cell>
        </row>
        <row r="10559">
          <cell r="C10559" t="str">
            <v>TS1563</v>
          </cell>
          <cell r="D10559" t="str">
            <v>女性健康宝典(3DVD)</v>
          </cell>
          <cell r="E10559">
            <v>1</v>
          </cell>
          <cell r="F10559">
            <v>150</v>
          </cell>
          <cell r="G10559">
            <v>150</v>
          </cell>
        </row>
        <row r="10560">
          <cell r="C10560" t="str">
            <v>Z149</v>
          </cell>
          <cell r="D10560" t="str">
            <v>欧美防务评论</v>
          </cell>
          <cell r="E10560">
            <v>50</v>
          </cell>
          <cell r="F10560">
            <v>75</v>
          </cell>
          <cell r="G10560">
            <v>3750</v>
          </cell>
        </row>
        <row r="10561">
          <cell r="C10561" t="str">
            <v>Z156</v>
          </cell>
          <cell r="D10561" t="str">
            <v>欧美防务研究</v>
          </cell>
          <cell r="E10561">
            <v>24</v>
          </cell>
          <cell r="F10561">
            <v>75</v>
          </cell>
          <cell r="G10561">
            <v>1800</v>
          </cell>
        </row>
        <row r="10562">
          <cell r="C10562" t="str">
            <v>TS0525</v>
          </cell>
          <cell r="D10562" t="str">
            <v>欧洲语言文化研究</v>
          </cell>
          <cell r="E10562">
            <v>2</v>
          </cell>
          <cell r="F10562">
            <v>68</v>
          </cell>
          <cell r="G10562">
            <v>136</v>
          </cell>
        </row>
        <row r="10563">
          <cell r="C10563" t="str">
            <v>Z5706</v>
          </cell>
          <cell r="D10563" t="str">
            <v>攀登(藏文版)</v>
          </cell>
          <cell r="E10563">
            <v>4</v>
          </cell>
          <cell r="F10563">
            <v>10</v>
          </cell>
          <cell r="G10563">
            <v>40</v>
          </cell>
        </row>
        <row r="10564">
          <cell r="C10564" t="str">
            <v>Z1382</v>
          </cell>
          <cell r="D10564" t="str">
            <v>攀登(哲学社会科学版)</v>
          </cell>
          <cell r="E10564">
            <v>6</v>
          </cell>
          <cell r="F10564">
            <v>10</v>
          </cell>
          <cell r="G10564">
            <v>60</v>
          </cell>
        </row>
        <row r="10565">
          <cell r="C10565" t="str">
            <v>Z5344</v>
          </cell>
          <cell r="D10565" t="str">
            <v>偏微分方程Journalofpartialdifferentialequations</v>
          </cell>
          <cell r="E10565">
            <v>4</v>
          </cell>
          <cell r="F10565">
            <v>38</v>
          </cell>
          <cell r="G10565">
            <v>152</v>
          </cell>
        </row>
        <row r="10566">
          <cell r="C10566" t="str">
            <v>Z5651</v>
          </cell>
          <cell r="D10566" t="str">
            <v>票据研究(2025 总第92-95辑)</v>
          </cell>
          <cell r="E10566">
            <v>4</v>
          </cell>
          <cell r="F10566">
            <v>25</v>
          </cell>
          <cell r="G10566">
            <v>100</v>
          </cell>
        </row>
        <row r="10567">
          <cell r="C10567" t="str">
            <v>Z6356</v>
          </cell>
          <cell r="D10567" t="str">
            <v>贫困所致传染病(英文版)Infectious diseases of poverty</v>
          </cell>
          <cell r="E10567">
            <v>6</v>
          </cell>
          <cell r="F10567">
            <v>100</v>
          </cell>
          <cell r="G10567">
            <v>600</v>
          </cell>
        </row>
        <row r="10568">
          <cell r="C10568" t="str">
            <v>Z3155</v>
          </cell>
          <cell r="D10568" t="str">
            <v>品读山丹</v>
          </cell>
          <cell r="E10568">
            <v>4</v>
          </cell>
          <cell r="F10568">
            <v>10</v>
          </cell>
          <cell r="G10568">
            <v>40</v>
          </cell>
        </row>
        <row r="10569">
          <cell r="C10569" t="str">
            <v>TS0143</v>
          </cell>
          <cell r="D10569" t="str">
            <v>品牌创新-做强品牌(U盘)</v>
          </cell>
          <cell r="E10569">
            <v>1</v>
          </cell>
          <cell r="F10569">
            <v>480</v>
          </cell>
          <cell r="G10569">
            <v>480</v>
          </cell>
        </row>
        <row r="10570">
          <cell r="C10570" t="str">
            <v>N1740</v>
          </cell>
          <cell r="D10570" t="str">
            <v>品牌赢销-让销量飞(U盘)</v>
          </cell>
          <cell r="E10570">
            <v>1</v>
          </cell>
          <cell r="F10570">
            <v>880</v>
          </cell>
          <cell r="G10570">
            <v>880</v>
          </cell>
        </row>
        <row r="10571">
          <cell r="C10571" t="str">
            <v>N944</v>
          </cell>
          <cell r="D10571" t="str">
            <v>品牌战略与市场策略(4DVD)</v>
          </cell>
          <cell r="E10571">
            <v>1</v>
          </cell>
          <cell r="F10571">
            <v>480</v>
          </cell>
          <cell r="G10571">
            <v>480</v>
          </cell>
        </row>
        <row r="10572">
          <cell r="C10572" t="str">
            <v>N3025</v>
          </cell>
          <cell r="D10572" t="str">
            <v>平安中国年鉴(2022年)</v>
          </cell>
          <cell r="E10572">
            <v>1</v>
          </cell>
          <cell r="F10572">
            <v>350</v>
          </cell>
          <cell r="G10572">
            <v>350</v>
          </cell>
        </row>
        <row r="10573">
          <cell r="C10573" t="str">
            <v>N3026</v>
          </cell>
          <cell r="D10573" t="str">
            <v>平安中国年鉴(2023年)</v>
          </cell>
          <cell r="E10573">
            <v>1</v>
          </cell>
          <cell r="F10573">
            <v>350</v>
          </cell>
          <cell r="G10573">
            <v>350</v>
          </cell>
        </row>
        <row r="10574">
          <cell r="C10574" t="str">
            <v>N1793</v>
          </cell>
          <cell r="D10574" t="str">
            <v>平顶山统计年鉴(2022)</v>
          </cell>
          <cell r="E10574">
            <v>1</v>
          </cell>
          <cell r="F10574">
            <v>368</v>
          </cell>
          <cell r="G10574">
            <v>368</v>
          </cell>
        </row>
        <row r="10575">
          <cell r="C10575" t="str">
            <v>X173</v>
          </cell>
          <cell r="D10575" t="str">
            <v>平顶山学院学报:原平顶山师专学报</v>
          </cell>
          <cell r="E10575">
            <v>6</v>
          </cell>
          <cell r="F10575">
            <v>10</v>
          </cell>
          <cell r="G10575">
            <v>60</v>
          </cell>
        </row>
        <row r="10576">
          <cell r="C10576" t="str">
            <v>Z6603</v>
          </cell>
          <cell r="D10576" t="str">
            <v>评价与管理(第5期英文特刊)</v>
          </cell>
          <cell r="E10576">
            <v>5</v>
          </cell>
          <cell r="F10576">
            <v>150</v>
          </cell>
          <cell r="G10576">
            <v>750</v>
          </cell>
        </row>
        <row r="10577">
          <cell r="C10577" t="str">
            <v>X434</v>
          </cell>
          <cell r="D10577" t="str">
            <v>萍乡学院学报:原萍乡高等专科学校学报</v>
          </cell>
          <cell r="E10577">
            <v>6</v>
          </cell>
          <cell r="F10577">
            <v>12</v>
          </cell>
          <cell r="G10577">
            <v>72</v>
          </cell>
        </row>
        <row r="10578">
          <cell r="C10578" t="str">
            <v>X098</v>
          </cell>
          <cell r="D10578" t="str">
            <v>莆田学院学报</v>
          </cell>
          <cell r="E10578">
            <v>6</v>
          </cell>
          <cell r="F10578">
            <v>6</v>
          </cell>
          <cell r="G10578">
            <v>36</v>
          </cell>
        </row>
        <row r="10579">
          <cell r="C10579" t="str">
            <v>TS0858</v>
          </cell>
          <cell r="D10579" t="str">
            <v>葡萄牙文化教育研究(精装版)</v>
          </cell>
          <cell r="E10579">
            <v>1</v>
          </cell>
          <cell r="F10579">
            <v>158</v>
          </cell>
          <cell r="G10579">
            <v>158</v>
          </cell>
        </row>
        <row r="10580">
          <cell r="C10580" t="str">
            <v>Z3805</v>
          </cell>
          <cell r="D10580" t="str">
            <v>蒲剧艺术</v>
          </cell>
          <cell r="E10580">
            <v>4</v>
          </cell>
          <cell r="F10580">
            <v>8</v>
          </cell>
          <cell r="G10580">
            <v>32</v>
          </cell>
        </row>
        <row r="10581">
          <cell r="C10581" t="str">
            <v>X352</v>
          </cell>
          <cell r="D10581" t="str">
            <v>濮阳职业技术学院学报(濮阳教育学院学报)</v>
          </cell>
          <cell r="E10581">
            <v>6</v>
          </cell>
          <cell r="F10581">
            <v>21</v>
          </cell>
          <cell r="G10581">
            <v>126</v>
          </cell>
        </row>
        <row r="10582">
          <cell r="C10582" t="str">
            <v>N486</v>
          </cell>
          <cell r="D10582" t="str">
            <v>浦东年鉴(2023)</v>
          </cell>
          <cell r="E10582">
            <v>1</v>
          </cell>
          <cell r="F10582">
            <v>320</v>
          </cell>
          <cell r="G10582">
            <v>320</v>
          </cell>
        </row>
        <row r="10583">
          <cell r="C10583" t="str">
            <v>Z6330</v>
          </cell>
          <cell r="D10583" t="str">
            <v>浦江纵横</v>
          </cell>
          <cell r="E10583">
            <v>4</v>
          </cell>
          <cell r="F10583">
            <v>10</v>
          </cell>
          <cell r="G10583">
            <v>40</v>
          </cell>
        </row>
        <row r="10584">
          <cell r="C10584" t="str">
            <v>Z6847</v>
          </cell>
          <cell r="D10584" t="str">
            <v>普洱·咖啡(增刊)</v>
          </cell>
          <cell r="E10584">
            <v>2</v>
          </cell>
          <cell r="F10584">
            <v>38</v>
          </cell>
          <cell r="G10584">
            <v>76</v>
          </cell>
        </row>
        <row r="10585">
          <cell r="C10585" t="str">
            <v>X458</v>
          </cell>
          <cell r="D10585" t="str">
            <v>齐鲁工业大学学报(自然科学版):原山东轻工业学院学报</v>
          </cell>
          <cell r="E10585">
            <v>6</v>
          </cell>
          <cell r="F10585">
            <v>10</v>
          </cell>
          <cell r="G10585">
            <v>60</v>
          </cell>
        </row>
        <row r="10586">
          <cell r="C10586" t="str">
            <v>X451</v>
          </cell>
          <cell r="D10586" t="str">
            <v>齐鲁师范学院学报:原山东教育学院学报</v>
          </cell>
          <cell r="E10586">
            <v>6</v>
          </cell>
          <cell r="F10586">
            <v>25</v>
          </cell>
          <cell r="G10586">
            <v>150</v>
          </cell>
        </row>
        <row r="10587">
          <cell r="C10587" t="str">
            <v>Z992</v>
          </cell>
          <cell r="D10587" t="str">
            <v>齐鲁石油化工</v>
          </cell>
          <cell r="E10587">
            <v>4</v>
          </cell>
          <cell r="F10587">
            <v>10</v>
          </cell>
          <cell r="G10587">
            <v>40</v>
          </cell>
        </row>
        <row r="10588">
          <cell r="C10588" t="str">
            <v>Z1386</v>
          </cell>
          <cell r="D10588" t="str">
            <v>齐鲁艺苑(山东艺术学院学报)</v>
          </cell>
          <cell r="E10588">
            <v>6</v>
          </cell>
          <cell r="F10588">
            <v>20</v>
          </cell>
          <cell r="G10588">
            <v>120</v>
          </cell>
        </row>
        <row r="10589">
          <cell r="C10589" t="str">
            <v>Z1387</v>
          </cell>
          <cell r="D10589" t="str">
            <v>齐鲁珠坛</v>
          </cell>
          <cell r="E10589">
            <v>6</v>
          </cell>
          <cell r="F10589">
            <v>8</v>
          </cell>
          <cell r="G10589">
            <v>48</v>
          </cell>
        </row>
        <row r="10590">
          <cell r="C10590" t="str">
            <v>X034</v>
          </cell>
          <cell r="D10590" t="str">
            <v>齐齐哈尔大学学报(自然科学版)</v>
          </cell>
          <cell r="E10590">
            <v>6</v>
          </cell>
          <cell r="F10590">
            <v>10</v>
          </cell>
          <cell r="G10590">
            <v>60</v>
          </cell>
        </row>
        <row r="10591">
          <cell r="C10591" t="str">
            <v>X882</v>
          </cell>
          <cell r="D10591" t="str">
            <v>齐齐哈尔高等师范专科学校学报</v>
          </cell>
          <cell r="E10591">
            <v>6</v>
          </cell>
          <cell r="F10591">
            <v>8</v>
          </cell>
          <cell r="G10591">
            <v>48</v>
          </cell>
        </row>
        <row r="10592">
          <cell r="C10592" t="str">
            <v>Z5278</v>
          </cell>
          <cell r="D10592" t="str">
            <v>奇妙大自然</v>
          </cell>
          <cell r="E10592">
            <v>12</v>
          </cell>
          <cell r="F10592">
            <v>12</v>
          </cell>
          <cell r="G10592">
            <v>144</v>
          </cell>
        </row>
        <row r="10593">
          <cell r="C10593" t="str">
            <v>N1424</v>
          </cell>
          <cell r="D10593" t="str">
            <v>旗帜 庆祝中国共产党成立90周年纪录片(5DVD+书)</v>
          </cell>
          <cell r="E10593">
            <v>1</v>
          </cell>
          <cell r="F10593">
            <v>200</v>
          </cell>
          <cell r="G10593">
            <v>200</v>
          </cell>
        </row>
        <row r="10594">
          <cell r="C10594" t="str">
            <v>N815</v>
          </cell>
          <cell r="D10594" t="str">
            <v>乞丐皇帝-朱元璋的权谋智慧(6DVD)</v>
          </cell>
          <cell r="E10594">
            <v>1</v>
          </cell>
          <cell r="F10594">
            <v>580</v>
          </cell>
          <cell r="G10594">
            <v>580</v>
          </cell>
        </row>
        <row r="10595">
          <cell r="C10595" t="str">
            <v>N988</v>
          </cell>
          <cell r="D10595" t="str">
            <v>企业低成本管理艺术(6VCD)</v>
          </cell>
          <cell r="E10595">
            <v>1</v>
          </cell>
          <cell r="F10595">
            <v>480</v>
          </cell>
          <cell r="G10595">
            <v>480</v>
          </cell>
        </row>
        <row r="10596">
          <cell r="C10596" t="str">
            <v>N529</v>
          </cell>
          <cell r="D10596" t="str">
            <v>企业管理百问百答(6DVD)</v>
          </cell>
          <cell r="E10596">
            <v>1</v>
          </cell>
          <cell r="F10596">
            <v>780</v>
          </cell>
          <cell r="G10596">
            <v>780</v>
          </cell>
        </row>
        <row r="10597">
          <cell r="C10597" t="str">
            <v>TS1638</v>
          </cell>
          <cell r="D10597" t="str">
            <v>企业管理必备制度与表格典范（行政、人事、客户等）全4册</v>
          </cell>
          <cell r="E10597">
            <v>1</v>
          </cell>
          <cell r="F10597">
            <v>272</v>
          </cell>
          <cell r="G10597">
            <v>272</v>
          </cell>
        </row>
        <row r="10598">
          <cell r="C10598" t="str">
            <v>HDF31</v>
          </cell>
          <cell r="D10598" t="str">
            <v>企业管理研究(合订本·HDF31):复印报刊资料2025年</v>
          </cell>
          <cell r="E10598">
            <v>2</v>
          </cell>
          <cell r="F10598">
            <v>321</v>
          </cell>
          <cell r="G10598">
            <v>642</v>
          </cell>
        </row>
        <row r="10599">
          <cell r="C10599" t="str">
            <v>TS0271</v>
          </cell>
          <cell r="D10599" t="str">
            <v>企业合规论丛(第五辑)</v>
          </cell>
          <cell r="E10599">
            <v>1</v>
          </cell>
          <cell r="F10599">
            <v>79</v>
          </cell>
          <cell r="G10599">
            <v>79</v>
          </cell>
        </row>
        <row r="10600">
          <cell r="C10600" t="str">
            <v>N2614</v>
          </cell>
          <cell r="D10600" t="str">
            <v>企业绩效评价标准值(2023)</v>
          </cell>
          <cell r="E10600">
            <v>1</v>
          </cell>
          <cell r="F10600">
            <v>150</v>
          </cell>
          <cell r="G10600">
            <v>150</v>
          </cell>
        </row>
        <row r="10601">
          <cell r="C10601" t="str">
            <v>Z4139</v>
          </cell>
          <cell r="D10601" t="str">
            <v>企业家Entrepreneur:限自然年订</v>
          </cell>
          <cell r="E10601">
            <v>7</v>
          </cell>
          <cell r="F10601">
            <v>300</v>
          </cell>
          <cell r="G10601">
            <v>2100</v>
          </cell>
        </row>
        <row r="10602">
          <cell r="C10602" t="str">
            <v>N1003</v>
          </cell>
          <cell r="D10602" t="str">
            <v>企业家的领导艺术(4CD+1CD)</v>
          </cell>
          <cell r="E10602">
            <v>1</v>
          </cell>
          <cell r="F10602">
            <v>198</v>
          </cell>
          <cell r="G10602">
            <v>198</v>
          </cell>
        </row>
        <row r="10603">
          <cell r="C10603" t="str">
            <v>N1020</v>
          </cell>
          <cell r="D10603" t="str">
            <v>企业家的魅力情商(4CD+1CD)</v>
          </cell>
          <cell r="E10603">
            <v>1</v>
          </cell>
          <cell r="F10603">
            <v>198</v>
          </cell>
          <cell r="G10603">
            <v>198</v>
          </cell>
        </row>
        <row r="10604">
          <cell r="C10604" t="str">
            <v>N1002</v>
          </cell>
          <cell r="D10604" t="str">
            <v>企业家的幸福家庭-家和万事兴(4CD+1CD)</v>
          </cell>
          <cell r="E10604">
            <v>1</v>
          </cell>
          <cell r="F10604">
            <v>198</v>
          </cell>
          <cell r="G10604">
            <v>198</v>
          </cell>
        </row>
        <row r="10605">
          <cell r="C10605" t="str">
            <v>N549</v>
          </cell>
          <cell r="D10605" t="str">
            <v>企业家心灵财富(6DVD)</v>
          </cell>
          <cell r="E10605">
            <v>1</v>
          </cell>
          <cell r="F10605">
            <v>680</v>
          </cell>
          <cell r="G10605">
            <v>680</v>
          </cell>
        </row>
        <row r="10606">
          <cell r="C10606" t="str">
            <v>HDX8</v>
          </cell>
          <cell r="D10606" t="str">
            <v>企业家信息(合订本·HDX8):复印报刊资料2025年</v>
          </cell>
          <cell r="E10606">
            <v>2</v>
          </cell>
          <cell r="F10606">
            <v>236</v>
          </cell>
          <cell r="G10606">
            <v>472</v>
          </cell>
        </row>
        <row r="10607">
          <cell r="C10607" t="str">
            <v>TS1639</v>
          </cell>
          <cell r="D10607" t="str">
            <v>企业内控管理必备制度与表格典范（安全、供应链、财务等）(全4册)</v>
          </cell>
          <cell r="E10607">
            <v>1</v>
          </cell>
          <cell r="F10607">
            <v>272</v>
          </cell>
          <cell r="G10607">
            <v>272</v>
          </cell>
        </row>
        <row r="10608">
          <cell r="C10608" t="str">
            <v>TS1020</v>
          </cell>
          <cell r="D10608" t="str">
            <v>企业无小事(U盘)</v>
          </cell>
          <cell r="E10608">
            <v>1</v>
          </cell>
          <cell r="F10608">
            <v>580</v>
          </cell>
          <cell r="G10608">
            <v>580</v>
          </cell>
        </row>
        <row r="10609">
          <cell r="C10609" t="str">
            <v>N688</v>
          </cell>
          <cell r="D10609" t="str">
            <v>企业新三板挂牌上市操作指南(4DVD)</v>
          </cell>
          <cell r="E10609">
            <v>1</v>
          </cell>
          <cell r="F10609">
            <v>580</v>
          </cell>
          <cell r="G10609">
            <v>580</v>
          </cell>
        </row>
        <row r="10610">
          <cell r="C10610" t="str">
            <v>Z1819</v>
          </cell>
          <cell r="D10610" t="str">
            <v>企业研究报告</v>
          </cell>
          <cell r="E10610">
            <v>12</v>
          </cell>
          <cell r="F10610">
            <v>250</v>
          </cell>
          <cell r="G10610">
            <v>3000</v>
          </cell>
        </row>
        <row r="10611">
          <cell r="C10611" t="str">
            <v>N077</v>
          </cell>
          <cell r="D10611" t="str">
            <v>企业研究报告(合订本)</v>
          </cell>
          <cell r="E10611">
            <v>1</v>
          </cell>
          <cell r="F10611">
            <v>2000</v>
          </cell>
          <cell r="G10611">
            <v>2000</v>
          </cell>
        </row>
        <row r="10612">
          <cell r="C10612" t="str">
            <v>TS0056</v>
          </cell>
          <cell r="D10612" t="str">
            <v>企业战略管理知识(U盘)</v>
          </cell>
          <cell r="E10612">
            <v>1</v>
          </cell>
          <cell r="F10612">
            <v>480</v>
          </cell>
          <cell r="G10612">
            <v>480</v>
          </cell>
        </row>
        <row r="10613">
          <cell r="C10613" t="str">
            <v>Z335</v>
          </cell>
          <cell r="D10613" t="str">
            <v>气候变化研究进展(英文版)Advances in Climate Change Research</v>
          </cell>
          <cell r="E10613">
            <v>6</v>
          </cell>
          <cell r="F10613">
            <v>120</v>
          </cell>
          <cell r="G10613">
            <v>720</v>
          </cell>
        </row>
        <row r="10614">
          <cell r="C10614" t="str">
            <v>TS0249</v>
          </cell>
          <cell r="D10614" t="str">
            <v>气体分离设备:中国战略性新兴产业研究与发展</v>
          </cell>
          <cell r="E10614">
            <v>1</v>
          </cell>
          <cell r="F10614">
            <v>128</v>
          </cell>
          <cell r="G10614">
            <v>128</v>
          </cell>
        </row>
        <row r="10615">
          <cell r="C10615" t="str">
            <v>Z5395</v>
          </cell>
          <cell r="D10615" t="str">
            <v>气体物理</v>
          </cell>
          <cell r="E10615">
            <v>6</v>
          </cell>
          <cell r="F10615">
            <v>60</v>
          </cell>
          <cell r="G10615">
            <v>360</v>
          </cell>
        </row>
        <row r="10616">
          <cell r="C10616" t="str">
            <v>Z1390</v>
          </cell>
          <cell r="D10616" t="str">
            <v>气象科技</v>
          </cell>
          <cell r="E10616">
            <v>6</v>
          </cell>
          <cell r="F10616">
            <v>20</v>
          </cell>
          <cell r="G10616">
            <v>120</v>
          </cell>
        </row>
        <row r="10617">
          <cell r="C10617" t="str">
            <v>Z6358</v>
          </cell>
          <cell r="D10617" t="str">
            <v>气象科技进展</v>
          </cell>
          <cell r="E10617">
            <v>6</v>
          </cell>
          <cell r="F10617">
            <v>30</v>
          </cell>
          <cell r="G10617">
            <v>180</v>
          </cell>
        </row>
        <row r="10618">
          <cell r="C10618" t="str">
            <v>Z325</v>
          </cell>
          <cell r="D10618" t="str">
            <v>气象科学</v>
          </cell>
          <cell r="E10618">
            <v>6</v>
          </cell>
          <cell r="F10618">
            <v>20</v>
          </cell>
          <cell r="G10618">
            <v>120</v>
          </cell>
        </row>
        <row r="10619">
          <cell r="C10619" t="str">
            <v>Z737</v>
          </cell>
          <cell r="D10619" t="str">
            <v>气象学报(英文版)Acta Meteorologica Sinica</v>
          </cell>
          <cell r="E10619">
            <v>6</v>
          </cell>
          <cell r="F10619">
            <v>75</v>
          </cell>
          <cell r="G10619">
            <v>450</v>
          </cell>
        </row>
        <row r="10620">
          <cell r="C10620" t="str">
            <v>Z2978</v>
          </cell>
          <cell r="D10620" t="str">
            <v>气象研究与应用:原广西气象</v>
          </cell>
          <cell r="E10620">
            <v>6</v>
          </cell>
          <cell r="F10620">
            <v>30</v>
          </cell>
          <cell r="G10620">
            <v>200</v>
          </cell>
        </row>
        <row r="10621">
          <cell r="C10621" t="str">
            <v>Z2341</v>
          </cell>
          <cell r="D10621" t="str">
            <v>气象与环境科学</v>
          </cell>
          <cell r="E10621">
            <v>6</v>
          </cell>
          <cell r="F10621">
            <v>20</v>
          </cell>
          <cell r="G10621">
            <v>120</v>
          </cell>
        </row>
        <row r="10622">
          <cell r="C10622" t="str">
            <v>Z2335</v>
          </cell>
          <cell r="D10622" t="str">
            <v>气象与环境学报:原辽宁气象</v>
          </cell>
          <cell r="E10622">
            <v>6</v>
          </cell>
          <cell r="F10622">
            <v>30</v>
          </cell>
          <cell r="G10622">
            <v>180</v>
          </cell>
        </row>
        <row r="10623">
          <cell r="C10623" t="str">
            <v>Z3852</v>
          </cell>
          <cell r="D10623" t="str">
            <v>气象与减灾研究</v>
          </cell>
          <cell r="E10623">
            <v>4</v>
          </cell>
          <cell r="F10623">
            <v>15</v>
          </cell>
          <cell r="G10623">
            <v>60</v>
          </cell>
        </row>
        <row r="10624">
          <cell r="C10624" t="str">
            <v>Z143</v>
          </cell>
          <cell r="D10624" t="str">
            <v>汽车安全与节能学报</v>
          </cell>
          <cell r="E10624">
            <v>6</v>
          </cell>
          <cell r="F10624">
            <v>50</v>
          </cell>
          <cell r="G10624">
            <v>300</v>
          </cell>
        </row>
        <row r="10625">
          <cell r="C10625" t="str">
            <v>Z3097</v>
          </cell>
          <cell r="D10625" t="str">
            <v>汽车商业评论:原78-238</v>
          </cell>
          <cell r="E10625">
            <v>6</v>
          </cell>
          <cell r="F10625">
            <v>98</v>
          </cell>
          <cell r="G10625">
            <v>588</v>
          </cell>
        </row>
        <row r="10626">
          <cell r="C10626" t="str">
            <v>Z912</v>
          </cell>
          <cell r="D10626" t="str">
            <v>汽车知识</v>
          </cell>
          <cell r="E10626">
            <v>12</v>
          </cell>
          <cell r="F10626">
            <v>50</v>
          </cell>
          <cell r="G10626">
            <v>600</v>
          </cell>
        </row>
        <row r="10627">
          <cell r="C10627" t="str">
            <v>Z326</v>
          </cell>
          <cell r="D10627" t="str">
            <v>汽车制造业</v>
          </cell>
          <cell r="E10627">
            <v>6</v>
          </cell>
          <cell r="F10627">
            <v>10</v>
          </cell>
          <cell r="G10627">
            <v>60</v>
          </cell>
        </row>
        <row r="10628">
          <cell r="C10628" t="str">
            <v>N816</v>
          </cell>
          <cell r="D10628" t="str">
            <v>千古一帝-李世民的管理之道(6DVD)</v>
          </cell>
          <cell r="E10628">
            <v>1</v>
          </cell>
          <cell r="F10628">
            <v>580</v>
          </cell>
          <cell r="G10628">
            <v>580</v>
          </cell>
        </row>
        <row r="10629">
          <cell r="C10629" t="str">
            <v>Z1226</v>
          </cell>
          <cell r="D10629" t="str">
            <v>千秋视野</v>
          </cell>
          <cell r="E10629">
            <v>4</v>
          </cell>
          <cell r="F10629">
            <v>25</v>
          </cell>
          <cell r="G10629">
            <v>100</v>
          </cell>
        </row>
        <row r="10630">
          <cell r="C10630" t="str">
            <v>Z2962</v>
          </cell>
          <cell r="D10630" t="str">
            <v>前沿科技动态简报</v>
          </cell>
          <cell r="E10630">
            <v>50</v>
          </cell>
          <cell r="F10630">
            <v>108</v>
          </cell>
          <cell r="G10630">
            <v>5400</v>
          </cell>
        </row>
        <row r="10631">
          <cell r="C10631" t="str">
            <v>TS1640</v>
          </cell>
          <cell r="D10631" t="str">
            <v>钱钟书杨绛传(全2册)</v>
          </cell>
          <cell r="E10631">
            <v>1</v>
          </cell>
          <cell r="F10631">
            <v>98</v>
          </cell>
          <cell r="G10631">
            <v>98</v>
          </cell>
        </row>
        <row r="10632">
          <cell r="C10632" t="str">
            <v>Z1965</v>
          </cell>
          <cell r="D10632" t="str">
            <v>黔南民族师范学院学报</v>
          </cell>
          <cell r="E10632">
            <v>6</v>
          </cell>
          <cell r="F10632">
            <v>15</v>
          </cell>
          <cell r="G10632">
            <v>90</v>
          </cell>
        </row>
        <row r="10633">
          <cell r="C10633" t="str">
            <v>X436</v>
          </cell>
          <cell r="D10633" t="str">
            <v>黔南民族医专学报</v>
          </cell>
          <cell r="E10633">
            <v>4</v>
          </cell>
          <cell r="F10633">
            <v>20</v>
          </cell>
          <cell r="G10633">
            <v>80</v>
          </cell>
        </row>
        <row r="10634">
          <cell r="C10634" t="str">
            <v>Z2122</v>
          </cell>
          <cell r="D10634" t="str">
            <v>茜茜姐妹:原姐妹科学</v>
          </cell>
          <cell r="E10634">
            <v>12</v>
          </cell>
          <cell r="F10634">
            <v>20</v>
          </cell>
          <cell r="G10634">
            <v>240</v>
          </cell>
        </row>
        <row r="10635">
          <cell r="C10635" t="str">
            <v>Z3098</v>
          </cell>
          <cell r="D10635" t="str">
            <v>腔镜、内镜与机器人外科(英文版)Laparoscopic,EndoscopicandRoboticSurgery</v>
          </cell>
          <cell r="E10635">
            <v>4</v>
          </cell>
          <cell r="F10635">
            <v>80</v>
          </cell>
          <cell r="G10635">
            <v>320</v>
          </cell>
        </row>
        <row r="10636">
          <cell r="C10636" t="str">
            <v>Z956</v>
          </cell>
          <cell r="D10636" t="str">
            <v>侨情快讯:原华侨华人资料</v>
          </cell>
          <cell r="E10636">
            <v>24</v>
          </cell>
          <cell r="F10636">
            <v>25</v>
          </cell>
          <cell r="G10636">
            <v>600</v>
          </cell>
        </row>
        <row r="10637">
          <cell r="C10637" t="str">
            <v>Z486</v>
          </cell>
          <cell r="D10637" t="str">
            <v>侨星:原侨时代</v>
          </cell>
          <cell r="E10637">
            <v>6</v>
          </cell>
          <cell r="F10637">
            <v>40</v>
          </cell>
          <cell r="G10637">
            <v>240</v>
          </cell>
        </row>
        <row r="10638">
          <cell r="C10638" t="str">
            <v>Z5064</v>
          </cell>
          <cell r="D10638" t="str">
            <v>桥梁</v>
          </cell>
          <cell r="E10638">
            <v>6</v>
          </cell>
          <cell r="F10638">
            <v>30</v>
          </cell>
          <cell r="G10638">
            <v>180</v>
          </cell>
        </row>
        <row r="10639">
          <cell r="C10639" t="str">
            <v>Z5140</v>
          </cell>
          <cell r="D10639" t="str">
            <v>桥隧产业(总第55-58期)</v>
          </cell>
          <cell r="E10639">
            <v>4</v>
          </cell>
          <cell r="F10639">
            <v>25</v>
          </cell>
          <cell r="G10639">
            <v>100</v>
          </cell>
        </row>
        <row r="10640">
          <cell r="C10640" t="str">
            <v>Z5627</v>
          </cell>
          <cell r="D10640" t="str">
            <v>青藏高原论坛</v>
          </cell>
          <cell r="E10640">
            <v>4</v>
          </cell>
          <cell r="F10640">
            <v>10</v>
          </cell>
          <cell r="G10640">
            <v>40</v>
          </cell>
        </row>
        <row r="10641">
          <cell r="C10641" t="str">
            <v>Z146</v>
          </cell>
          <cell r="D10641" t="str">
            <v>青春 Dazed China</v>
          </cell>
          <cell r="E10641">
            <v>6</v>
          </cell>
          <cell r="F10641">
            <v>60</v>
          </cell>
          <cell r="G10641">
            <v>360</v>
          </cell>
        </row>
        <row r="10642">
          <cell r="C10642" t="str">
            <v>N723</v>
          </cell>
          <cell r="D10642" t="str">
            <v>青春期健康(2023合订本)</v>
          </cell>
          <cell r="E10642">
            <v>2</v>
          </cell>
          <cell r="F10642">
            <v>240</v>
          </cell>
          <cell r="G10642">
            <v>480</v>
          </cell>
        </row>
        <row r="10643">
          <cell r="C10643" t="str">
            <v>N308</v>
          </cell>
          <cell r="D10643" t="str">
            <v>青春期健康(上半月2023合订本)</v>
          </cell>
          <cell r="E10643">
            <v>1</v>
          </cell>
          <cell r="F10643">
            <v>240</v>
          </cell>
          <cell r="G10643">
            <v>240</v>
          </cell>
        </row>
        <row r="10644">
          <cell r="C10644" t="str">
            <v>N725</v>
          </cell>
          <cell r="D10644" t="str">
            <v>青春期健康(下半月2023合订本)</v>
          </cell>
          <cell r="E10644">
            <v>1</v>
          </cell>
          <cell r="F10644">
            <v>240</v>
          </cell>
          <cell r="G10644">
            <v>240</v>
          </cell>
        </row>
        <row r="10645">
          <cell r="C10645" t="str">
            <v>X099</v>
          </cell>
          <cell r="D10645" t="str">
            <v>青岛大学学报(工程技术版)</v>
          </cell>
          <cell r="E10645">
            <v>4</v>
          </cell>
          <cell r="F10645">
            <v>15</v>
          </cell>
          <cell r="G10645">
            <v>60</v>
          </cell>
        </row>
        <row r="10646">
          <cell r="C10646" t="str">
            <v>X100</v>
          </cell>
          <cell r="D10646" t="str">
            <v>青岛大学学报(自然科学版)</v>
          </cell>
          <cell r="E10646">
            <v>4</v>
          </cell>
          <cell r="F10646">
            <v>12</v>
          </cell>
          <cell r="G10646">
            <v>48</v>
          </cell>
        </row>
        <row r="10647">
          <cell r="C10647" t="str">
            <v>Z551</v>
          </cell>
          <cell r="D10647" t="str">
            <v>青岛画报(今日青岛)</v>
          </cell>
          <cell r="E10647">
            <v>6</v>
          </cell>
          <cell r="F10647">
            <v>20</v>
          </cell>
          <cell r="G10647">
            <v>120</v>
          </cell>
        </row>
        <row r="10648">
          <cell r="C10648" t="str">
            <v>Z552</v>
          </cell>
          <cell r="D10648" t="str">
            <v>青岛画报(青岛主城):原新青岛版</v>
          </cell>
          <cell r="E10648">
            <v>6</v>
          </cell>
          <cell r="F10648">
            <v>20</v>
          </cell>
          <cell r="G10648">
            <v>120</v>
          </cell>
        </row>
        <row r="10649">
          <cell r="C10649" t="str">
            <v>X721</v>
          </cell>
          <cell r="D10649" t="str">
            <v>青岛理工大学学报:原青岛理工大学学报(自然科学版)</v>
          </cell>
          <cell r="E10649">
            <v>6</v>
          </cell>
          <cell r="F10649">
            <v>10</v>
          </cell>
          <cell r="G10649">
            <v>60</v>
          </cell>
        </row>
        <row r="10650">
          <cell r="C10650" t="str">
            <v>N2196</v>
          </cell>
          <cell r="D10650" t="str">
            <v>青岛年鉴(2022)</v>
          </cell>
          <cell r="E10650">
            <v>1</v>
          </cell>
          <cell r="F10650">
            <v>300</v>
          </cell>
          <cell r="G10650">
            <v>300</v>
          </cell>
        </row>
        <row r="10651">
          <cell r="C10651" t="str">
            <v>X633</v>
          </cell>
          <cell r="D10651" t="str">
            <v>青岛农业大学学报(社会科学版)</v>
          </cell>
          <cell r="E10651">
            <v>4</v>
          </cell>
          <cell r="F10651">
            <v>10</v>
          </cell>
          <cell r="G10651">
            <v>40</v>
          </cell>
        </row>
        <row r="10652">
          <cell r="C10652" t="str">
            <v>X396</v>
          </cell>
          <cell r="D10652" t="str">
            <v>青岛农业大学学报(自然科学版)</v>
          </cell>
          <cell r="E10652">
            <v>4</v>
          </cell>
          <cell r="F10652">
            <v>10</v>
          </cell>
          <cell r="G10652">
            <v>40</v>
          </cell>
        </row>
        <row r="10653">
          <cell r="C10653" t="str">
            <v>Z6359</v>
          </cell>
          <cell r="D10653" t="str">
            <v>青岛医药卫生</v>
          </cell>
          <cell r="E10653">
            <v>6</v>
          </cell>
          <cell r="F10653">
            <v>8</v>
          </cell>
          <cell r="G10653">
            <v>48</v>
          </cell>
        </row>
        <row r="10654">
          <cell r="C10654" t="str">
            <v>Z6360</v>
          </cell>
          <cell r="D10654" t="str">
            <v>青海草业</v>
          </cell>
          <cell r="E10654">
            <v>4</v>
          </cell>
          <cell r="F10654">
            <v>8</v>
          </cell>
          <cell r="G10654">
            <v>32</v>
          </cell>
        </row>
        <row r="10655">
          <cell r="C10655" t="str">
            <v>Z6370</v>
          </cell>
          <cell r="D10655" t="str">
            <v>青海电力</v>
          </cell>
          <cell r="E10655">
            <v>4</v>
          </cell>
          <cell r="F10655">
            <v>10</v>
          </cell>
          <cell r="G10655">
            <v>40</v>
          </cell>
        </row>
        <row r="10656">
          <cell r="C10656" t="str">
            <v>Z3937</v>
          </cell>
          <cell r="D10656" t="str">
            <v>青海国土经略</v>
          </cell>
          <cell r="E10656">
            <v>6</v>
          </cell>
          <cell r="F10656">
            <v>20</v>
          </cell>
          <cell r="G10656">
            <v>120</v>
          </cell>
        </row>
        <row r="10657">
          <cell r="C10657" t="str">
            <v>Z6361</v>
          </cell>
          <cell r="D10657" t="str">
            <v>青海交通科技</v>
          </cell>
          <cell r="E10657">
            <v>6</v>
          </cell>
          <cell r="F10657">
            <v>20</v>
          </cell>
          <cell r="G10657">
            <v>120</v>
          </cell>
        </row>
        <row r="10658">
          <cell r="C10658" t="str">
            <v>Z4847</v>
          </cell>
          <cell r="D10658" t="str">
            <v>青海教育</v>
          </cell>
          <cell r="E10658">
            <v>12</v>
          </cell>
          <cell r="F10658">
            <v>10</v>
          </cell>
          <cell r="G10658">
            <v>120</v>
          </cell>
        </row>
        <row r="10659">
          <cell r="C10659" t="str">
            <v>Z1346</v>
          </cell>
          <cell r="D10659" t="str">
            <v>青海金融</v>
          </cell>
          <cell r="E10659">
            <v>12</v>
          </cell>
          <cell r="F10659">
            <v>12</v>
          </cell>
          <cell r="G10659">
            <v>144</v>
          </cell>
        </row>
        <row r="10660">
          <cell r="C10660" t="str">
            <v>X443</v>
          </cell>
          <cell r="D10660" t="str">
            <v>青海民族大学学报(社会科学版)</v>
          </cell>
          <cell r="E10660">
            <v>4</v>
          </cell>
          <cell r="F10660">
            <v>15</v>
          </cell>
          <cell r="G10660">
            <v>60</v>
          </cell>
        </row>
        <row r="10661">
          <cell r="C10661" t="str">
            <v>Z3621</v>
          </cell>
          <cell r="D10661" t="str">
            <v>青海民族研究</v>
          </cell>
          <cell r="E10661">
            <v>4</v>
          </cell>
          <cell r="F10661">
            <v>20</v>
          </cell>
          <cell r="G10661">
            <v>80</v>
          </cell>
        </row>
        <row r="10662">
          <cell r="C10662" t="str">
            <v>Z6320</v>
          </cell>
          <cell r="D10662" t="str">
            <v>青海人大</v>
          </cell>
          <cell r="E10662">
            <v>6</v>
          </cell>
          <cell r="F10662">
            <v>15</v>
          </cell>
          <cell r="G10662">
            <v>90</v>
          </cell>
        </row>
        <row r="10663">
          <cell r="C10663" t="str">
            <v>Z1247</v>
          </cell>
          <cell r="D10663" t="str">
            <v>青海审计</v>
          </cell>
          <cell r="E10663">
            <v>6</v>
          </cell>
          <cell r="F10663">
            <v>7.5</v>
          </cell>
          <cell r="G10663">
            <v>45</v>
          </cell>
        </row>
        <row r="10664">
          <cell r="C10664" t="str">
            <v>Z6331</v>
          </cell>
          <cell r="D10664" t="str">
            <v>青海省人民政府公报:原青海政报</v>
          </cell>
          <cell r="E10664">
            <v>24</v>
          </cell>
          <cell r="F10664">
            <v>10</v>
          </cell>
          <cell r="G10664">
            <v>240</v>
          </cell>
        </row>
        <row r="10665">
          <cell r="C10665" t="str">
            <v>X801</v>
          </cell>
          <cell r="D10665" t="str">
            <v>青海师范大学学报(藏文版):原:青海师范大学民族师范学院学报(藏文版)</v>
          </cell>
          <cell r="E10665">
            <v>4</v>
          </cell>
          <cell r="F10665">
            <v>8</v>
          </cell>
          <cell r="G10665">
            <v>32</v>
          </cell>
        </row>
        <row r="10666">
          <cell r="C10666" t="str">
            <v>N2197</v>
          </cell>
          <cell r="D10666" t="str">
            <v>青海统计年鉴(2022年)</v>
          </cell>
          <cell r="E10666">
            <v>1</v>
          </cell>
          <cell r="F10666">
            <v>400</v>
          </cell>
          <cell r="G10666">
            <v>400</v>
          </cell>
        </row>
        <row r="10667">
          <cell r="C10667" t="str">
            <v>Z4997</v>
          </cell>
          <cell r="D10667" t="str">
            <v>青年视觉</v>
          </cell>
          <cell r="E10667">
            <v>4</v>
          </cell>
          <cell r="F10667">
            <v>120</v>
          </cell>
          <cell r="G10667">
            <v>480</v>
          </cell>
        </row>
        <row r="10668">
          <cell r="C10668" t="str">
            <v>Z2863</v>
          </cell>
          <cell r="D10668" t="str">
            <v>青年文学家·增刊</v>
          </cell>
          <cell r="E10668">
            <v>2</v>
          </cell>
          <cell r="F10668">
            <v>50</v>
          </cell>
          <cell r="G10668">
            <v>100</v>
          </cell>
        </row>
        <row r="10669">
          <cell r="C10669" t="str">
            <v>Z6169</v>
          </cell>
          <cell r="D10669" t="str">
            <v>青年学报:原上海青年管理干部学院学报</v>
          </cell>
          <cell r="E10669">
            <v>6</v>
          </cell>
          <cell r="F10669">
            <v>12</v>
          </cell>
          <cell r="G10669">
            <v>72</v>
          </cell>
        </row>
        <row r="10670">
          <cell r="C10670" t="str">
            <v>HDD421</v>
          </cell>
          <cell r="D10670" t="str">
            <v>青少年导刊(合订本·HDD421):复印报刊资料2025年</v>
          </cell>
          <cell r="E10670">
            <v>1</v>
          </cell>
          <cell r="F10670">
            <v>314</v>
          </cell>
          <cell r="G10670">
            <v>314</v>
          </cell>
        </row>
        <row r="10671">
          <cell r="C10671" t="str">
            <v>Z5133</v>
          </cell>
          <cell r="D10671" t="str">
            <v>青少年科苑(下旬·青春行)</v>
          </cell>
          <cell r="E10671">
            <v>12</v>
          </cell>
          <cell r="F10671">
            <v>10</v>
          </cell>
          <cell r="G10671">
            <v>120</v>
          </cell>
        </row>
        <row r="10672">
          <cell r="C10672" t="str">
            <v>Z3295</v>
          </cell>
          <cell r="D10672" t="str">
            <v>青少年书法精装(青年版·2024合订本)</v>
          </cell>
          <cell r="E10672">
            <v>1</v>
          </cell>
          <cell r="F10672">
            <v>198</v>
          </cell>
          <cell r="G10672">
            <v>198</v>
          </cell>
        </row>
        <row r="10673">
          <cell r="C10673" t="str">
            <v>Z3296</v>
          </cell>
          <cell r="D10673" t="str">
            <v>青少年书法精装(少年版·2024合订本)</v>
          </cell>
          <cell r="E10673">
            <v>1</v>
          </cell>
          <cell r="F10673">
            <v>198</v>
          </cell>
          <cell r="G10673">
            <v>198</v>
          </cell>
        </row>
        <row r="10674">
          <cell r="C10674" t="str">
            <v>Z2693</v>
          </cell>
          <cell r="D10674" t="str">
            <v>青少年体育:原少年体育训练</v>
          </cell>
          <cell r="E10674">
            <v>12</v>
          </cell>
          <cell r="F10674">
            <v>26</v>
          </cell>
          <cell r="G10674">
            <v>312</v>
          </cell>
        </row>
        <row r="10675">
          <cell r="C10675" t="str">
            <v>Z1238</v>
          </cell>
          <cell r="D10675" t="str">
            <v>青少年问题研究(T-9A):特定选题</v>
          </cell>
          <cell r="E10675">
            <v>12</v>
          </cell>
          <cell r="F10675">
            <v>400</v>
          </cell>
          <cell r="G10675">
            <v>4800</v>
          </cell>
        </row>
        <row r="10676">
          <cell r="C10676" t="str">
            <v>Z4083</v>
          </cell>
          <cell r="D10676" t="str">
            <v>青少年研究与实践:原浙江青年专修学院学报</v>
          </cell>
          <cell r="E10676">
            <v>4</v>
          </cell>
          <cell r="F10676">
            <v>10</v>
          </cell>
          <cell r="G10676">
            <v>40</v>
          </cell>
        </row>
        <row r="10677">
          <cell r="C10677" t="str">
            <v>Z2683</v>
          </cell>
          <cell r="D10677" t="str">
            <v>青少年与法</v>
          </cell>
          <cell r="E10677">
            <v>6</v>
          </cell>
          <cell r="F10677">
            <v>4</v>
          </cell>
          <cell r="G10677">
            <v>24</v>
          </cell>
        </row>
        <row r="10678">
          <cell r="C10678" t="str">
            <v>Z807</v>
          </cell>
          <cell r="D10678" t="str">
            <v>轻纺工业与技术</v>
          </cell>
          <cell r="E10678">
            <v>6</v>
          </cell>
          <cell r="F10678">
            <v>25</v>
          </cell>
          <cell r="G10678">
            <v>150</v>
          </cell>
        </row>
        <row r="10679">
          <cell r="C10679" t="str">
            <v>Z6817</v>
          </cell>
          <cell r="D10679" t="str">
            <v>轻工科技:原广西轻工业</v>
          </cell>
          <cell r="E10679">
            <v>6</v>
          </cell>
          <cell r="F10679">
            <v>30</v>
          </cell>
          <cell r="G10679">
            <v>180</v>
          </cell>
        </row>
        <row r="10680">
          <cell r="C10680" t="str">
            <v>Z3368</v>
          </cell>
          <cell r="D10680" t="str">
            <v>轻金属</v>
          </cell>
          <cell r="E10680">
            <v>12</v>
          </cell>
          <cell r="F10680">
            <v>20</v>
          </cell>
          <cell r="G10680">
            <v>240</v>
          </cell>
        </row>
        <row r="10681">
          <cell r="C10681" t="str">
            <v>N941</v>
          </cell>
          <cell r="D10681" t="str">
            <v>轻松搞定大客户(6DVD)</v>
          </cell>
          <cell r="E10681">
            <v>1</v>
          </cell>
          <cell r="F10681">
            <v>580</v>
          </cell>
          <cell r="G10681">
            <v>580</v>
          </cell>
        </row>
        <row r="10682">
          <cell r="C10682" t="str">
            <v>Z1397</v>
          </cell>
          <cell r="D10682" t="str">
            <v>轻型汽车技术</v>
          </cell>
          <cell r="E10682">
            <v>12</v>
          </cell>
          <cell r="F10682">
            <v>9</v>
          </cell>
          <cell r="G10682">
            <v>108</v>
          </cell>
        </row>
        <row r="10683">
          <cell r="C10683" t="str">
            <v>TS0849</v>
          </cell>
          <cell r="D10683" t="str">
            <v>轻幽默校园故事</v>
          </cell>
          <cell r="E10683">
            <v>12</v>
          </cell>
          <cell r="F10683">
            <v>20</v>
          </cell>
          <cell r="G10683">
            <v>240</v>
          </cell>
        </row>
        <row r="10684">
          <cell r="C10684" t="str">
            <v>TS0458</v>
          </cell>
          <cell r="D10684" t="str">
            <v>清词文献丛刊（全20册）</v>
          </cell>
          <cell r="E10684">
            <v>1</v>
          </cell>
          <cell r="F10684">
            <v>17800</v>
          </cell>
          <cell r="G10684">
            <v>17800</v>
          </cell>
        </row>
        <row r="10685">
          <cell r="C10685" t="str">
            <v>Z4132</v>
          </cell>
          <cell r="D10685" t="str">
            <v>清华法学</v>
          </cell>
          <cell r="E10685">
            <v>6</v>
          </cell>
          <cell r="F10685">
            <v>30</v>
          </cell>
          <cell r="G10685">
            <v>180</v>
          </cell>
        </row>
        <row r="10686">
          <cell r="C10686" t="str">
            <v>TS0012</v>
          </cell>
          <cell r="D10686" t="str">
            <v>清华法治论衡（31辑）</v>
          </cell>
          <cell r="E10686">
            <v>1</v>
          </cell>
          <cell r="F10686">
            <v>150</v>
          </cell>
          <cell r="G10686">
            <v>150</v>
          </cell>
        </row>
        <row r="10687">
          <cell r="C10687" t="str">
            <v>TS0440</v>
          </cell>
          <cell r="D10687" t="str">
            <v>清华社会学评论(第22-23辑)</v>
          </cell>
          <cell r="E10687">
            <v>2</v>
          </cell>
          <cell r="F10687">
            <v>128</v>
          </cell>
          <cell r="G10687">
            <v>256</v>
          </cell>
        </row>
        <row r="10688">
          <cell r="C10688" t="str">
            <v>TS0428</v>
          </cell>
          <cell r="D10688" t="str">
            <v>清史论丛(总48-50辑)</v>
          </cell>
          <cell r="E10688">
            <v>3</v>
          </cell>
          <cell r="F10688">
            <v>138</v>
          </cell>
          <cell r="G10688">
            <v>414</v>
          </cell>
        </row>
        <row r="10689">
          <cell r="C10689" t="str">
            <v>Z6363</v>
          </cell>
          <cell r="D10689" t="str">
            <v>情报工程</v>
          </cell>
          <cell r="E10689">
            <v>6</v>
          </cell>
          <cell r="F10689">
            <v>55</v>
          </cell>
          <cell r="G10689">
            <v>330</v>
          </cell>
        </row>
        <row r="10690">
          <cell r="C10690" t="str">
            <v>Z662</v>
          </cell>
          <cell r="D10690" t="str">
            <v>情报探索</v>
          </cell>
          <cell r="E10690">
            <v>12</v>
          </cell>
          <cell r="F10690">
            <v>15</v>
          </cell>
          <cell r="G10690">
            <v>180</v>
          </cell>
        </row>
        <row r="10691">
          <cell r="C10691" t="str">
            <v>HDL1</v>
          </cell>
          <cell r="D10691" t="str">
            <v>情报资料工作(合订本·HDL1):复印报刊资料2025年</v>
          </cell>
          <cell r="E10691">
            <v>1</v>
          </cell>
          <cell r="F10691">
            <v>338</v>
          </cell>
          <cell r="G10691">
            <v>338</v>
          </cell>
        </row>
        <row r="10692">
          <cell r="C10692" t="str">
            <v>Z3698</v>
          </cell>
          <cell r="D10692" t="str">
            <v>求贤</v>
          </cell>
          <cell r="E10692">
            <v>12</v>
          </cell>
          <cell r="F10692">
            <v>10</v>
          </cell>
          <cell r="G10692">
            <v>120</v>
          </cell>
        </row>
        <row r="10693">
          <cell r="C10693" t="str">
            <v>N3195</v>
          </cell>
          <cell r="D10693" t="str">
            <v>求学 增刊(高考作文 备考冲刺)</v>
          </cell>
          <cell r="E10693">
            <v>1</v>
          </cell>
          <cell r="F10693">
            <v>30</v>
          </cell>
          <cell r="G10693">
            <v>30</v>
          </cell>
        </row>
        <row r="10694">
          <cell r="C10694" t="str">
            <v>N3196</v>
          </cell>
          <cell r="D10694" t="str">
            <v>求学 增刊(专业选报特刊)</v>
          </cell>
          <cell r="E10694">
            <v>1</v>
          </cell>
          <cell r="F10694">
            <v>60</v>
          </cell>
          <cell r="G10694">
            <v>60</v>
          </cell>
        </row>
        <row r="10695">
          <cell r="C10695" t="str">
            <v>N932</v>
          </cell>
          <cell r="D10695" t="str">
            <v>求医不如求己(2DVD)</v>
          </cell>
          <cell r="E10695">
            <v>1</v>
          </cell>
          <cell r="F10695">
            <v>88</v>
          </cell>
          <cell r="G10695">
            <v>88</v>
          </cell>
        </row>
        <row r="10696">
          <cell r="C10696" t="str">
            <v>Z2051</v>
          </cell>
          <cell r="D10696" t="str">
            <v>区块链研究(英文版)Blockchain: Research and Applications</v>
          </cell>
          <cell r="E10696">
            <v>4</v>
          </cell>
          <cell r="F10696">
            <v>80</v>
          </cell>
          <cell r="G10696">
            <v>320</v>
          </cell>
        </row>
        <row r="10697">
          <cell r="C10697" t="str">
            <v>Z3998</v>
          </cell>
          <cell r="D10697" t="str">
            <v>区域金融研究:原广西金融研究</v>
          </cell>
          <cell r="E10697">
            <v>12</v>
          </cell>
          <cell r="F10697">
            <v>16</v>
          </cell>
          <cell r="G10697">
            <v>192</v>
          </cell>
        </row>
        <row r="10698">
          <cell r="C10698" t="str">
            <v>N131</v>
          </cell>
          <cell r="D10698" t="str">
            <v>区域经济与城市发展研究报告(2022~2023)</v>
          </cell>
          <cell r="E10698">
            <v>1</v>
          </cell>
          <cell r="F10698">
            <v>98</v>
          </cell>
          <cell r="G10698">
            <v>98</v>
          </cell>
        </row>
        <row r="10699">
          <cell r="C10699" t="str">
            <v>HDF107</v>
          </cell>
          <cell r="D10699" t="str">
            <v>区域与城市经济(合订本·HDF107):复印报刊资料2025年</v>
          </cell>
          <cell r="E10699">
            <v>2</v>
          </cell>
          <cell r="F10699">
            <v>285</v>
          </cell>
          <cell r="G10699">
            <v>570</v>
          </cell>
        </row>
        <row r="10700">
          <cell r="C10700" t="str">
            <v>N940</v>
          </cell>
          <cell r="D10700" t="str">
            <v>渠道营销与管理(4DVD)</v>
          </cell>
          <cell r="E10700">
            <v>1</v>
          </cell>
          <cell r="F10700">
            <v>480</v>
          </cell>
          <cell r="G10700">
            <v>480</v>
          </cell>
        </row>
        <row r="10701">
          <cell r="C10701" t="str">
            <v>TS0164</v>
          </cell>
          <cell r="D10701" t="str">
            <v>全国不动产登记实务研究(2024年)</v>
          </cell>
          <cell r="E10701">
            <v>1</v>
          </cell>
          <cell r="F10701">
            <v>298</v>
          </cell>
          <cell r="G10701">
            <v>298</v>
          </cell>
        </row>
        <row r="10702">
          <cell r="C10702" t="str">
            <v>TS0160</v>
          </cell>
          <cell r="D10702" t="str">
            <v>全国不动产登记实务研究(2025年)</v>
          </cell>
          <cell r="E10702">
            <v>1</v>
          </cell>
          <cell r="F10702">
            <v>360</v>
          </cell>
          <cell r="G10702">
            <v>360</v>
          </cell>
        </row>
        <row r="10703">
          <cell r="C10703" t="str">
            <v>Z641</v>
          </cell>
          <cell r="D10703" t="str">
            <v>全国流通经济:原全国商情</v>
          </cell>
          <cell r="E10703">
            <v>24</v>
          </cell>
          <cell r="F10703">
            <v>25</v>
          </cell>
          <cell r="G10703">
            <v>600</v>
          </cell>
        </row>
        <row r="10704">
          <cell r="C10704" t="str">
            <v>N157</v>
          </cell>
          <cell r="D10704" t="str">
            <v>全国农产品成本收益资料汇编(2022)</v>
          </cell>
          <cell r="E10704">
            <v>1</v>
          </cell>
          <cell r="F10704">
            <v>328</v>
          </cell>
          <cell r="G10704">
            <v>328</v>
          </cell>
        </row>
        <row r="10705">
          <cell r="C10705" t="str">
            <v>N2677</v>
          </cell>
          <cell r="D10705" t="str">
            <v>全国农村中小银行机构行业发展报告(2024)</v>
          </cell>
          <cell r="E10705">
            <v>1</v>
          </cell>
          <cell r="F10705">
            <v>85</v>
          </cell>
          <cell r="G10705">
            <v>85</v>
          </cell>
        </row>
        <row r="10706">
          <cell r="C10706" t="str">
            <v>N1544</v>
          </cell>
          <cell r="D10706" t="str">
            <v>全国人民代表大会年鉴(2021)</v>
          </cell>
          <cell r="E10706">
            <v>1</v>
          </cell>
          <cell r="F10706">
            <v>680</v>
          </cell>
          <cell r="G10706">
            <v>680</v>
          </cell>
        </row>
        <row r="10707">
          <cell r="C10707" t="str">
            <v>Z5107</v>
          </cell>
          <cell r="D10707" t="str">
            <v>全国新书目</v>
          </cell>
          <cell r="E10707">
            <v>12</v>
          </cell>
          <cell r="F10707">
            <v>30</v>
          </cell>
          <cell r="G10707">
            <v>360</v>
          </cell>
        </row>
        <row r="10708">
          <cell r="C10708" t="str">
            <v>TS0940</v>
          </cell>
          <cell r="D10708" t="str">
            <v>全国英语“四位一体”高考总复习阶段训练</v>
          </cell>
          <cell r="E10708">
            <v>1</v>
          </cell>
          <cell r="F10708">
            <v>40</v>
          </cell>
          <cell r="G10708">
            <v>40</v>
          </cell>
        </row>
        <row r="10709">
          <cell r="C10709" t="str">
            <v>TS0941</v>
          </cell>
          <cell r="D10709" t="str">
            <v>全国英语“四位一体”高考总复习阶段训练与专项训练教师辅导手册</v>
          </cell>
          <cell r="E10709">
            <v>1</v>
          </cell>
          <cell r="F10709">
            <v>50</v>
          </cell>
          <cell r="G10709">
            <v>50</v>
          </cell>
        </row>
        <row r="10710">
          <cell r="C10710" t="str">
            <v>TS0942</v>
          </cell>
          <cell r="D10710" t="str">
            <v>全国英语“四位一体”高考总复习专项训练</v>
          </cell>
          <cell r="E10710">
            <v>1</v>
          </cell>
          <cell r="F10710">
            <v>35</v>
          </cell>
          <cell r="G10710">
            <v>35</v>
          </cell>
        </row>
        <row r="10711">
          <cell r="C10711" t="str">
            <v>TS0943</v>
          </cell>
          <cell r="D10711" t="str">
            <v>全国英语“四位一体”高考总复习综合与模拟训练</v>
          </cell>
          <cell r="E10711">
            <v>1</v>
          </cell>
          <cell r="F10711">
            <v>35</v>
          </cell>
          <cell r="G10711">
            <v>35</v>
          </cell>
        </row>
        <row r="10712">
          <cell r="C10712" t="str">
            <v>TS0944</v>
          </cell>
          <cell r="D10712" t="str">
            <v>全国英语“四位一体”中考总复习阶段训练</v>
          </cell>
          <cell r="E10712">
            <v>1</v>
          </cell>
          <cell r="F10712">
            <v>40</v>
          </cell>
          <cell r="G10712">
            <v>40</v>
          </cell>
        </row>
        <row r="10713">
          <cell r="C10713" t="str">
            <v>TS0945</v>
          </cell>
          <cell r="D10713" t="str">
            <v>全国英语“四位一体”中考总复习阶段训练与专项训练教师辅导手册</v>
          </cell>
          <cell r="E10713">
            <v>1</v>
          </cell>
          <cell r="F10713">
            <v>50</v>
          </cell>
          <cell r="G10713">
            <v>50</v>
          </cell>
        </row>
        <row r="10714">
          <cell r="C10714" t="str">
            <v>TS0946</v>
          </cell>
          <cell r="D10714" t="str">
            <v>全国英语“四位一体”中考总复习专项训练</v>
          </cell>
          <cell r="E10714">
            <v>1</v>
          </cell>
          <cell r="F10714">
            <v>35</v>
          </cell>
          <cell r="G10714">
            <v>35</v>
          </cell>
        </row>
        <row r="10715">
          <cell r="C10715" t="str">
            <v>TS0947</v>
          </cell>
          <cell r="D10715" t="str">
            <v>全国英语“四位一体”中考总复习综合与模拟训练</v>
          </cell>
          <cell r="E10715">
            <v>1</v>
          </cell>
          <cell r="F10715">
            <v>35</v>
          </cell>
          <cell r="G10715">
            <v>35</v>
          </cell>
        </row>
        <row r="10716">
          <cell r="C10716" t="str">
            <v>Z242</v>
          </cell>
          <cell r="D10716" t="str">
            <v>全国制笔信息</v>
          </cell>
          <cell r="E10716">
            <v>12</v>
          </cell>
          <cell r="F10716">
            <v>10</v>
          </cell>
          <cell r="G10716">
            <v>120</v>
          </cell>
        </row>
        <row r="10717">
          <cell r="C10717" t="str">
            <v>Z1405</v>
          </cell>
          <cell r="D10717" t="str">
            <v>全科医学临床与教育</v>
          </cell>
          <cell r="E10717">
            <v>12</v>
          </cell>
          <cell r="F10717">
            <v>10</v>
          </cell>
          <cell r="G10717">
            <v>120</v>
          </cell>
        </row>
        <row r="10718">
          <cell r="C10718" t="str">
            <v>N999</v>
          </cell>
          <cell r="D10718" t="str">
            <v>全面降低采购成本(U盘版)</v>
          </cell>
          <cell r="E10718">
            <v>1</v>
          </cell>
          <cell r="F10718">
            <v>980</v>
          </cell>
          <cell r="G10718">
            <v>980</v>
          </cell>
        </row>
        <row r="10719">
          <cell r="C10719" t="str">
            <v>N1518</v>
          </cell>
          <cell r="D10719" t="str">
            <v>全面推进从严治党(6DVD)</v>
          </cell>
          <cell r="E10719">
            <v>1</v>
          </cell>
          <cell r="F10719">
            <v>800</v>
          </cell>
          <cell r="G10719">
            <v>800</v>
          </cell>
        </row>
        <row r="10720">
          <cell r="C10720" t="str">
            <v>Z3231</v>
          </cell>
          <cell r="D10720" t="str">
            <v>全民健身(运动休闲）</v>
          </cell>
          <cell r="E10720">
            <v>4</v>
          </cell>
          <cell r="F10720">
            <v>58</v>
          </cell>
          <cell r="G10720">
            <v>232</v>
          </cell>
        </row>
        <row r="10721">
          <cell r="C10721" t="str">
            <v>N2069</v>
          </cell>
          <cell r="D10721" t="str">
            <v>全球城市竞争力年鉴(2019年)</v>
          </cell>
          <cell r="E10721">
            <v>1</v>
          </cell>
          <cell r="F10721">
            <v>880</v>
          </cell>
          <cell r="G10721">
            <v>880</v>
          </cell>
        </row>
        <row r="10722">
          <cell r="C10722" t="str">
            <v>N235</v>
          </cell>
          <cell r="D10722" t="str">
            <v>全球城市竞争力年鉴(2020)</v>
          </cell>
          <cell r="E10722">
            <v>1</v>
          </cell>
          <cell r="F10722">
            <v>1200</v>
          </cell>
          <cell r="G10722">
            <v>1200</v>
          </cell>
        </row>
        <row r="10723">
          <cell r="C10723" t="str">
            <v>Z6173</v>
          </cell>
          <cell r="D10723" t="str">
            <v>全球能源互联网(英文版)Global Energy Interconnection:原：智能电网</v>
          </cell>
          <cell r="E10723">
            <v>6</v>
          </cell>
          <cell r="F10723">
            <v>60</v>
          </cell>
          <cell r="G10723">
            <v>360</v>
          </cell>
        </row>
        <row r="10724">
          <cell r="C10724" t="str">
            <v>Z314</v>
          </cell>
          <cell r="D10724" t="str">
            <v>全球能源互联网:原华北电力技术</v>
          </cell>
          <cell r="E10724">
            <v>6</v>
          </cell>
          <cell r="F10724">
            <v>66</v>
          </cell>
          <cell r="G10724">
            <v>396</v>
          </cell>
        </row>
        <row r="10725">
          <cell r="C10725" t="str">
            <v>Z2963</v>
          </cell>
          <cell r="D10725" t="str">
            <v>全球太空动态</v>
          </cell>
          <cell r="E10725">
            <v>12</v>
          </cell>
          <cell r="F10725">
            <v>375</v>
          </cell>
          <cell r="G10725">
            <v>4500</v>
          </cell>
        </row>
        <row r="10726">
          <cell r="C10726" t="str">
            <v>TS0272</v>
          </cell>
          <cell r="D10726" t="str">
            <v>全球系统性风险趋势报告(2021-2022年)</v>
          </cell>
          <cell r="E10726">
            <v>1</v>
          </cell>
          <cell r="F10726">
            <v>88</v>
          </cell>
          <cell r="G10726">
            <v>88</v>
          </cell>
        </row>
        <row r="10727">
          <cell r="C10727" t="str">
            <v>Z3449</v>
          </cell>
          <cell r="D10727" t="str">
            <v>全球智库简报·美洲智库成果简报</v>
          </cell>
          <cell r="E10727">
            <v>24</v>
          </cell>
          <cell r="F10727">
            <v>65</v>
          </cell>
          <cell r="G10727">
            <v>1560</v>
          </cell>
        </row>
        <row r="10728">
          <cell r="C10728" t="str">
            <v>Z3461</v>
          </cell>
          <cell r="D10728" t="str">
            <v>全球智库简报·美洲智库研究简报</v>
          </cell>
          <cell r="E10728">
            <v>50</v>
          </cell>
          <cell r="F10728">
            <v>56</v>
          </cell>
          <cell r="G10728">
            <v>2800</v>
          </cell>
        </row>
        <row r="10729">
          <cell r="C10729" t="str">
            <v>Z3462</v>
          </cell>
          <cell r="D10729" t="str">
            <v>全球智库简报·欧洲智库成果简报</v>
          </cell>
          <cell r="E10729">
            <v>24</v>
          </cell>
          <cell r="F10729">
            <v>65</v>
          </cell>
          <cell r="G10729">
            <v>1560</v>
          </cell>
        </row>
        <row r="10730">
          <cell r="C10730" t="str">
            <v>Z3468</v>
          </cell>
          <cell r="D10730" t="str">
            <v>全球智库简报·欧洲智库研究简报</v>
          </cell>
          <cell r="E10730">
            <v>50</v>
          </cell>
          <cell r="F10730">
            <v>56</v>
          </cell>
          <cell r="G10730">
            <v>2800</v>
          </cell>
        </row>
        <row r="10731">
          <cell r="C10731" t="str">
            <v>Z3474</v>
          </cell>
          <cell r="D10731" t="str">
            <v>全球智库简报·外国智库俄罗斯专题简报</v>
          </cell>
          <cell r="E10731">
            <v>12</v>
          </cell>
          <cell r="F10731">
            <v>80</v>
          </cell>
          <cell r="G10731">
            <v>960</v>
          </cell>
        </row>
        <row r="10732">
          <cell r="C10732" t="str">
            <v>Z3476</v>
          </cell>
          <cell r="D10732" t="str">
            <v>全球智库简报·外国智库美国专题简报</v>
          </cell>
          <cell r="E10732">
            <v>12</v>
          </cell>
          <cell r="F10732">
            <v>80</v>
          </cell>
          <cell r="G10732">
            <v>960</v>
          </cell>
        </row>
        <row r="10733">
          <cell r="C10733" t="str">
            <v>Z3522</v>
          </cell>
          <cell r="D10733" t="str">
            <v>全球智库简报·外国智库中国专题简报</v>
          </cell>
          <cell r="E10733">
            <v>12</v>
          </cell>
          <cell r="F10733">
            <v>80</v>
          </cell>
          <cell r="G10733">
            <v>960</v>
          </cell>
        </row>
        <row r="10734">
          <cell r="C10734" t="str">
            <v>Z3527</v>
          </cell>
          <cell r="D10734" t="str">
            <v>全球智库简报·亚洲智库成果简报</v>
          </cell>
          <cell r="E10734">
            <v>24</v>
          </cell>
          <cell r="F10734">
            <v>65</v>
          </cell>
          <cell r="G10734">
            <v>1560</v>
          </cell>
        </row>
        <row r="10735">
          <cell r="C10735" t="str">
            <v>Z3534</v>
          </cell>
          <cell r="D10735" t="str">
            <v>全球智库简报·亚洲智库研究简报</v>
          </cell>
          <cell r="E10735">
            <v>50</v>
          </cell>
          <cell r="F10735">
            <v>56</v>
          </cell>
          <cell r="G10735">
            <v>2800</v>
          </cell>
        </row>
        <row r="10736">
          <cell r="C10736" t="str">
            <v>Z3110</v>
          </cell>
          <cell r="D10736" t="str">
            <v>全体育(赛事内容)</v>
          </cell>
          <cell r="E10736">
            <v>4</v>
          </cell>
          <cell r="F10736">
            <v>118</v>
          </cell>
          <cell r="G10736">
            <v>472</v>
          </cell>
        </row>
        <row r="10737">
          <cell r="C10737" t="str">
            <v>N702</v>
          </cell>
          <cell r="D10737" t="str">
            <v>全网营销-90天打造网络赚钱系统(5DVD)</v>
          </cell>
          <cell r="E10737">
            <v>1</v>
          </cell>
          <cell r="F10737">
            <v>680</v>
          </cell>
          <cell r="G10737">
            <v>680</v>
          </cell>
        </row>
        <row r="10738">
          <cell r="C10738" t="str">
            <v>Z101</v>
          </cell>
          <cell r="D10738" t="str">
            <v>全运动·潮流生活:原娱乐体育(潮流生活)</v>
          </cell>
          <cell r="E10738">
            <v>6</v>
          </cell>
          <cell r="F10738">
            <v>30</v>
          </cell>
          <cell r="G10738">
            <v>180</v>
          </cell>
        </row>
        <row r="10739">
          <cell r="C10739" t="str">
            <v>X446</v>
          </cell>
          <cell r="D10739" t="str">
            <v>泉州师范学院学报</v>
          </cell>
          <cell r="E10739">
            <v>6</v>
          </cell>
          <cell r="F10739">
            <v>10</v>
          </cell>
          <cell r="G10739">
            <v>60</v>
          </cell>
        </row>
        <row r="10740">
          <cell r="C10740" t="str">
            <v>TS0250</v>
          </cell>
          <cell r="D10740" t="str">
            <v>燃气轮机:中国战略性新兴产业研究与发展</v>
          </cell>
          <cell r="E10740">
            <v>1</v>
          </cell>
          <cell r="F10740">
            <v>158</v>
          </cell>
          <cell r="G10740">
            <v>158</v>
          </cell>
        </row>
        <row r="10741">
          <cell r="C10741" t="str">
            <v>Z1406</v>
          </cell>
          <cell r="D10741" t="str">
            <v>燃气轮机技术</v>
          </cell>
          <cell r="E10741">
            <v>4</v>
          </cell>
          <cell r="F10741">
            <v>25</v>
          </cell>
          <cell r="G10741">
            <v>100</v>
          </cell>
        </row>
        <row r="10742">
          <cell r="C10742" t="str">
            <v>Z1407</v>
          </cell>
          <cell r="D10742" t="str">
            <v>燃气涡轮试验与研究</v>
          </cell>
          <cell r="E10742">
            <v>6</v>
          </cell>
          <cell r="F10742">
            <v>10</v>
          </cell>
          <cell r="G10742">
            <v>60</v>
          </cell>
        </row>
        <row r="10743">
          <cell r="C10743" t="str">
            <v>TS1506</v>
          </cell>
          <cell r="D10743" t="str">
            <v>染料品种大全</v>
          </cell>
          <cell r="E10743">
            <v>1</v>
          </cell>
          <cell r="F10743">
            <v>1800</v>
          </cell>
          <cell r="G10743">
            <v>1800</v>
          </cell>
        </row>
        <row r="10744">
          <cell r="C10744" t="str">
            <v>Z3244</v>
          </cell>
          <cell r="D10744" t="str">
            <v>染料与染色（2024年合订本）</v>
          </cell>
          <cell r="E10744">
            <v>1</v>
          </cell>
          <cell r="F10744">
            <v>280</v>
          </cell>
          <cell r="G10744">
            <v>280</v>
          </cell>
        </row>
        <row r="10745">
          <cell r="C10745" t="str">
            <v>TS1522</v>
          </cell>
          <cell r="D10745" t="str">
            <v>让您呼吸更顺畅(4DVD)</v>
          </cell>
          <cell r="E10745">
            <v>1</v>
          </cell>
          <cell r="F10745">
            <v>280</v>
          </cell>
          <cell r="G10745">
            <v>280</v>
          </cell>
        </row>
        <row r="10746">
          <cell r="C10746" t="str">
            <v>TS1641</v>
          </cell>
          <cell r="D10746" t="str">
            <v>让青少年受益终身的智慧游戏（获首届优秀科普作品奖）(全6册)</v>
          </cell>
          <cell r="E10746">
            <v>1</v>
          </cell>
          <cell r="F10746">
            <v>216</v>
          </cell>
          <cell r="G10746">
            <v>216</v>
          </cell>
        </row>
        <row r="10747">
          <cell r="C10747" t="str">
            <v>N852</v>
          </cell>
          <cell r="D10747" t="str">
            <v>让员工向往的企业制度(5DVD)</v>
          </cell>
          <cell r="E10747">
            <v>1</v>
          </cell>
          <cell r="F10747">
            <v>680</v>
          </cell>
          <cell r="G10747">
            <v>680</v>
          </cell>
        </row>
        <row r="10748">
          <cell r="C10748" t="str">
            <v>Z2094</v>
          </cell>
          <cell r="D10748" t="str">
            <v>热处理</v>
          </cell>
          <cell r="E10748">
            <v>6</v>
          </cell>
          <cell r="F10748">
            <v>10</v>
          </cell>
          <cell r="G10748">
            <v>60</v>
          </cell>
        </row>
        <row r="10749">
          <cell r="C10749" t="str">
            <v>Z4093</v>
          </cell>
          <cell r="D10749" t="str">
            <v>热带病与寄生虫学</v>
          </cell>
          <cell r="E10749">
            <v>6</v>
          </cell>
          <cell r="F10749">
            <v>15</v>
          </cell>
          <cell r="G10749">
            <v>90</v>
          </cell>
        </row>
        <row r="10750">
          <cell r="C10750" t="str">
            <v>Z828</v>
          </cell>
          <cell r="D10750" t="str">
            <v>热带地理</v>
          </cell>
          <cell r="E10750">
            <v>12</v>
          </cell>
          <cell r="F10750">
            <v>60</v>
          </cell>
          <cell r="G10750">
            <v>720</v>
          </cell>
        </row>
        <row r="10751">
          <cell r="C10751" t="str">
            <v>Z2689</v>
          </cell>
          <cell r="D10751" t="str">
            <v>热带林业</v>
          </cell>
          <cell r="E10751">
            <v>4</v>
          </cell>
          <cell r="F10751">
            <v>25</v>
          </cell>
          <cell r="G10751">
            <v>100</v>
          </cell>
        </row>
        <row r="10752">
          <cell r="C10752" t="str">
            <v>Z3426</v>
          </cell>
          <cell r="D10752" t="str">
            <v>热带气象学报</v>
          </cell>
          <cell r="E10752">
            <v>6</v>
          </cell>
          <cell r="F10752">
            <v>50</v>
          </cell>
          <cell r="G10752">
            <v>300</v>
          </cell>
        </row>
        <row r="10753">
          <cell r="C10753" t="str">
            <v>Z4140</v>
          </cell>
          <cell r="D10753" t="str">
            <v>热带气象学报(英文版)Journal of Tropical Meteorology</v>
          </cell>
          <cell r="E10753">
            <v>4</v>
          </cell>
          <cell r="F10753">
            <v>80</v>
          </cell>
          <cell r="G10753">
            <v>320</v>
          </cell>
        </row>
        <row r="10754">
          <cell r="C10754" t="str">
            <v>Z340</v>
          </cell>
          <cell r="D10754" t="str">
            <v>热带亚热带植物学报</v>
          </cell>
          <cell r="E10754">
            <v>6</v>
          </cell>
          <cell r="F10754">
            <v>45</v>
          </cell>
          <cell r="G10754">
            <v>270</v>
          </cell>
        </row>
        <row r="10755">
          <cell r="C10755" t="str">
            <v>Z1410</v>
          </cell>
          <cell r="D10755" t="str">
            <v>热带医学杂志</v>
          </cell>
          <cell r="E10755">
            <v>12</v>
          </cell>
          <cell r="F10755">
            <v>20</v>
          </cell>
          <cell r="G10755">
            <v>240</v>
          </cell>
        </row>
        <row r="10756">
          <cell r="C10756" t="str">
            <v>Z3546</v>
          </cell>
          <cell r="D10756" t="str">
            <v>热力透平</v>
          </cell>
          <cell r="E10756">
            <v>4</v>
          </cell>
          <cell r="F10756">
            <v>10</v>
          </cell>
          <cell r="G10756">
            <v>40</v>
          </cell>
        </row>
        <row r="10757">
          <cell r="C10757" t="str">
            <v>Z6368</v>
          </cell>
          <cell r="D10757" t="str">
            <v>热喷涂技术</v>
          </cell>
          <cell r="E10757">
            <v>4</v>
          </cell>
          <cell r="F10757">
            <v>20</v>
          </cell>
          <cell r="G10757">
            <v>80</v>
          </cell>
        </row>
        <row r="10758">
          <cell r="C10758" t="str">
            <v>Z1251</v>
          </cell>
          <cell r="D10758" t="str">
            <v>人才战略研究(T-A27):特定选题</v>
          </cell>
          <cell r="E10758">
            <v>6</v>
          </cell>
          <cell r="F10758">
            <v>400</v>
          </cell>
          <cell r="G10758">
            <v>2400</v>
          </cell>
        </row>
        <row r="10759">
          <cell r="C10759" t="str">
            <v>Z3841</v>
          </cell>
          <cell r="D10759" t="str">
            <v>人参研究</v>
          </cell>
          <cell r="E10759">
            <v>6</v>
          </cell>
          <cell r="F10759">
            <v>12</v>
          </cell>
          <cell r="G10759">
            <v>72</v>
          </cell>
        </row>
        <row r="10760">
          <cell r="C10760" t="str">
            <v>TS0025</v>
          </cell>
          <cell r="D10760" t="str">
            <v>人大法律评论(总38辑)</v>
          </cell>
          <cell r="E10760">
            <v>1</v>
          </cell>
          <cell r="F10760">
            <v>150</v>
          </cell>
          <cell r="G10760">
            <v>150</v>
          </cell>
        </row>
        <row r="10761">
          <cell r="C10761" t="str">
            <v>Z206</v>
          </cell>
          <cell r="D10761" t="str">
            <v>人大论坛</v>
          </cell>
          <cell r="E10761">
            <v>12</v>
          </cell>
          <cell r="F10761">
            <v>6.5</v>
          </cell>
          <cell r="G10761">
            <v>78</v>
          </cell>
        </row>
        <row r="10762">
          <cell r="C10762" t="str">
            <v>Z4915</v>
          </cell>
          <cell r="D10762" t="str">
            <v>人大文撷</v>
          </cell>
          <cell r="E10762">
            <v>6</v>
          </cell>
          <cell r="F10762">
            <v>50</v>
          </cell>
          <cell r="G10762">
            <v>300</v>
          </cell>
        </row>
        <row r="10763">
          <cell r="C10763" t="str">
            <v>Z6911</v>
          </cell>
          <cell r="D10763" t="str">
            <v>人工智能技术与应用(T-18A):特定选题</v>
          </cell>
          <cell r="E10763">
            <v>12</v>
          </cell>
          <cell r="F10763">
            <v>400</v>
          </cell>
          <cell r="G10763">
            <v>4800</v>
          </cell>
        </row>
        <row r="10764">
          <cell r="C10764" t="str">
            <v>Z6609</v>
          </cell>
          <cell r="D10764" t="str">
            <v>人工智能与机器人研究</v>
          </cell>
          <cell r="E10764">
            <v>6</v>
          </cell>
          <cell r="F10764">
            <v>150</v>
          </cell>
          <cell r="G10764">
            <v>900</v>
          </cell>
        </row>
        <row r="10765">
          <cell r="C10765" t="str">
            <v>TS1523</v>
          </cell>
          <cell r="D10765" t="str">
            <v>人活百岁养生宝典-肝胆相照(6DVD)</v>
          </cell>
          <cell r="E10765">
            <v>1</v>
          </cell>
          <cell r="F10765">
            <v>420</v>
          </cell>
          <cell r="G10765">
            <v>420</v>
          </cell>
        </row>
        <row r="10766">
          <cell r="C10766" t="str">
            <v>HDC5</v>
          </cell>
          <cell r="D10766" t="str">
            <v>人口学(合订本·HDC5):复印报刊资料2025年</v>
          </cell>
          <cell r="E10766">
            <v>1</v>
          </cell>
          <cell r="F10766">
            <v>230</v>
          </cell>
          <cell r="G10766">
            <v>230</v>
          </cell>
        </row>
        <row r="10767">
          <cell r="C10767" t="str">
            <v>Z342</v>
          </cell>
          <cell r="D10767" t="str">
            <v>人口与健康:原人口与计划生育</v>
          </cell>
          <cell r="E10767">
            <v>12</v>
          </cell>
          <cell r="F10767">
            <v>27.5</v>
          </cell>
          <cell r="G10767">
            <v>330</v>
          </cell>
        </row>
        <row r="10768">
          <cell r="C10768" t="str">
            <v>Z3071</v>
          </cell>
          <cell r="D10768" t="str">
            <v>人口与经济社会前沿动态</v>
          </cell>
          <cell r="E10768">
            <v>46</v>
          </cell>
          <cell r="F10768">
            <v>26.09</v>
          </cell>
          <cell r="G10768">
            <v>1200</v>
          </cell>
        </row>
        <row r="10769">
          <cell r="C10769" t="str">
            <v>Z3009</v>
          </cell>
          <cell r="D10769" t="str">
            <v>人口与社会:原南京人口管理干部学院学报</v>
          </cell>
          <cell r="E10769">
            <v>6</v>
          </cell>
          <cell r="F10769">
            <v>12</v>
          </cell>
          <cell r="G10769">
            <v>72</v>
          </cell>
        </row>
        <row r="10770">
          <cell r="C10770" t="str">
            <v>Z280</v>
          </cell>
          <cell r="D10770" t="str">
            <v>人类工效学</v>
          </cell>
          <cell r="E10770">
            <v>6</v>
          </cell>
          <cell r="F10770">
            <v>10</v>
          </cell>
          <cell r="G10770">
            <v>60</v>
          </cell>
        </row>
        <row r="10771">
          <cell r="C10771" t="str">
            <v>Z3545</v>
          </cell>
          <cell r="D10771" t="str">
            <v>人类居住</v>
          </cell>
          <cell r="E10771">
            <v>4</v>
          </cell>
          <cell r="F10771">
            <v>20</v>
          </cell>
          <cell r="G10771">
            <v>80</v>
          </cell>
        </row>
        <row r="10772">
          <cell r="C10772" t="str">
            <v>TS1022</v>
          </cell>
          <cell r="D10772" t="str">
            <v>人力资源风险防范(U盘)</v>
          </cell>
          <cell r="E10772">
            <v>1</v>
          </cell>
          <cell r="F10772">
            <v>580</v>
          </cell>
          <cell r="G10772">
            <v>580</v>
          </cell>
        </row>
        <row r="10773">
          <cell r="C10773" t="str">
            <v>N1078</v>
          </cell>
          <cell r="D10773" t="str">
            <v>人力资源管控(7DVD)</v>
          </cell>
          <cell r="E10773">
            <v>1</v>
          </cell>
          <cell r="F10773">
            <v>680</v>
          </cell>
          <cell r="G10773">
            <v>680</v>
          </cell>
        </row>
        <row r="10774">
          <cell r="C10774" t="str">
            <v>TS1024</v>
          </cell>
          <cell r="D10774" t="str">
            <v>人力资源管理-激活高效人才(U盘)</v>
          </cell>
          <cell r="E10774">
            <v>1</v>
          </cell>
          <cell r="F10774">
            <v>580</v>
          </cell>
          <cell r="G10774">
            <v>580</v>
          </cell>
        </row>
        <row r="10775">
          <cell r="C10775" t="str">
            <v>TS1025</v>
          </cell>
          <cell r="D10775" t="str">
            <v>人力资源管理技术(U盘)</v>
          </cell>
          <cell r="E10775">
            <v>1</v>
          </cell>
          <cell r="F10775">
            <v>480</v>
          </cell>
          <cell r="G10775">
            <v>480</v>
          </cell>
        </row>
        <row r="10776">
          <cell r="C10776" t="str">
            <v>TS1023</v>
          </cell>
          <cell r="D10776" t="str">
            <v>人力资源管理-留住精英(U盘)</v>
          </cell>
          <cell r="E10776">
            <v>1</v>
          </cell>
          <cell r="F10776">
            <v>680</v>
          </cell>
          <cell r="G10776">
            <v>680</v>
          </cell>
        </row>
        <row r="10777">
          <cell r="C10777" t="str">
            <v>HDF102</v>
          </cell>
          <cell r="D10777" t="str">
            <v>人力资源开发与管理(合订本·HDF102):复印报刊资料2025年</v>
          </cell>
          <cell r="E10777">
            <v>2</v>
          </cell>
          <cell r="F10777">
            <v>230</v>
          </cell>
          <cell r="G10777">
            <v>460</v>
          </cell>
        </row>
        <row r="10778">
          <cell r="C10778" t="str">
            <v>Z361</v>
          </cell>
          <cell r="D10778" t="str">
            <v>人民调解</v>
          </cell>
          <cell r="E10778">
            <v>12</v>
          </cell>
          <cell r="F10778">
            <v>7</v>
          </cell>
          <cell r="G10778">
            <v>84</v>
          </cell>
        </row>
        <row r="10779">
          <cell r="C10779" t="str">
            <v>Z344</v>
          </cell>
          <cell r="D10779" t="str">
            <v>人民公安</v>
          </cell>
          <cell r="E10779">
            <v>24</v>
          </cell>
          <cell r="F10779">
            <v>8</v>
          </cell>
          <cell r="G10779">
            <v>192</v>
          </cell>
        </row>
        <row r="10780">
          <cell r="C10780" t="str">
            <v>Z1415</v>
          </cell>
          <cell r="D10780" t="str">
            <v>人民检察</v>
          </cell>
          <cell r="E10780">
            <v>24</v>
          </cell>
          <cell r="F10780">
            <v>12</v>
          </cell>
          <cell r="G10780">
            <v>288</v>
          </cell>
        </row>
        <row r="10781">
          <cell r="C10781" t="str">
            <v>Z3540</v>
          </cell>
          <cell r="D10781" t="str">
            <v>人民日报社《乡村振兴数智观察》</v>
          </cell>
          <cell r="E10781">
            <v>24</v>
          </cell>
          <cell r="F10781">
            <v>166</v>
          </cell>
          <cell r="G10781">
            <v>3984</v>
          </cell>
        </row>
        <row r="10782">
          <cell r="C10782" t="str">
            <v>Z1813</v>
          </cell>
          <cell r="D10782" t="str">
            <v>人民司法</v>
          </cell>
          <cell r="E10782">
            <v>24</v>
          </cell>
          <cell r="F10782">
            <v>16</v>
          </cell>
          <cell r="G10782">
            <v>384</v>
          </cell>
        </row>
        <row r="10783">
          <cell r="C10783" t="str">
            <v>N1431</v>
          </cell>
          <cell r="D10783" t="str">
            <v>人民中国(日文版2024年合订本)</v>
          </cell>
          <cell r="E10783">
            <v>1</v>
          </cell>
          <cell r="F10783">
            <v>210</v>
          </cell>
          <cell r="G10783">
            <v>210</v>
          </cell>
        </row>
        <row r="10784">
          <cell r="C10784" t="str">
            <v>Z1417</v>
          </cell>
          <cell r="D10784" t="str">
            <v>人民珠江</v>
          </cell>
          <cell r="E10784">
            <v>12</v>
          </cell>
          <cell r="F10784">
            <v>50</v>
          </cell>
          <cell r="G10784">
            <v>600</v>
          </cell>
        </row>
        <row r="10785">
          <cell r="C10785" t="str">
            <v>Z348</v>
          </cell>
          <cell r="D10785" t="str">
            <v>人生</v>
          </cell>
          <cell r="E10785">
            <v>12</v>
          </cell>
          <cell r="F10785">
            <v>12</v>
          </cell>
          <cell r="G10785">
            <v>144</v>
          </cell>
        </row>
        <row r="10786">
          <cell r="C10786" t="str">
            <v>TS1588</v>
          </cell>
          <cell r="D10786" t="str">
            <v>人体经络穴位使用全书</v>
          </cell>
          <cell r="E10786">
            <v>1</v>
          </cell>
          <cell r="F10786">
            <v>59.8</v>
          </cell>
          <cell r="G10786">
            <v>59.8</v>
          </cell>
        </row>
        <row r="10787">
          <cell r="C10787" t="str">
            <v>Z4596</v>
          </cell>
          <cell r="D10787" t="str">
            <v>人文天下:原戏剧丛刊</v>
          </cell>
          <cell r="E10787">
            <v>12</v>
          </cell>
          <cell r="F10787">
            <v>28</v>
          </cell>
          <cell r="G10787">
            <v>336</v>
          </cell>
        </row>
        <row r="10788">
          <cell r="C10788" t="str">
            <v>TS0817</v>
          </cell>
          <cell r="D10788" t="str">
            <v>日本对华调查档案资料续编（全50册）</v>
          </cell>
          <cell r="E10788">
            <v>1</v>
          </cell>
          <cell r="F10788">
            <v>29800</v>
          </cell>
          <cell r="G10788">
            <v>29800</v>
          </cell>
        </row>
        <row r="10789">
          <cell r="C10789" t="str">
            <v>Z2737</v>
          </cell>
          <cell r="D10789" t="str">
            <v>日本问题专辑(T-110A)：特定选题:日本动态专辑</v>
          </cell>
          <cell r="E10789">
            <v>12</v>
          </cell>
          <cell r="F10789">
            <v>400</v>
          </cell>
          <cell r="G10789">
            <v>4800</v>
          </cell>
        </row>
        <row r="10790">
          <cell r="C10790" t="str">
            <v>Z1934</v>
          </cell>
          <cell r="D10790" t="str">
            <v>肉类研究</v>
          </cell>
          <cell r="E10790">
            <v>12</v>
          </cell>
          <cell r="F10790">
            <v>15</v>
          </cell>
          <cell r="G10790">
            <v>180</v>
          </cell>
        </row>
        <row r="10791">
          <cell r="C10791" t="str">
            <v>TS0099</v>
          </cell>
          <cell r="D10791" t="str">
            <v>如何处理好老师与家长的关系(4DVD)</v>
          </cell>
          <cell r="E10791">
            <v>1</v>
          </cell>
          <cell r="F10791">
            <v>280</v>
          </cell>
          <cell r="G10791">
            <v>280</v>
          </cell>
        </row>
        <row r="10792">
          <cell r="C10792" t="str">
            <v>N776</v>
          </cell>
          <cell r="D10792" t="str">
            <v>如何当一名优秀的班主任(U盘)</v>
          </cell>
          <cell r="E10792">
            <v>1</v>
          </cell>
          <cell r="F10792">
            <v>480</v>
          </cell>
          <cell r="G10792">
            <v>480</v>
          </cell>
        </row>
        <row r="10793">
          <cell r="C10793" t="str">
            <v>N934</v>
          </cell>
          <cell r="D10793" t="str">
            <v>如何低成本塑造知名品牌(U盘)</v>
          </cell>
          <cell r="E10793">
            <v>1</v>
          </cell>
          <cell r="F10793">
            <v>580</v>
          </cell>
          <cell r="G10793">
            <v>580</v>
          </cell>
        </row>
        <row r="10794">
          <cell r="C10794" t="str">
            <v>N1152</v>
          </cell>
          <cell r="D10794" t="str">
            <v>如何辅佐上司(7DVD)</v>
          </cell>
          <cell r="E10794">
            <v>1</v>
          </cell>
          <cell r="F10794">
            <v>680</v>
          </cell>
          <cell r="G10794">
            <v>680</v>
          </cell>
        </row>
        <row r="10795">
          <cell r="C10795" t="str">
            <v>TS0100</v>
          </cell>
          <cell r="D10795" t="str">
            <v>如何构建和谐的师生关系(4DVD)</v>
          </cell>
          <cell r="E10795">
            <v>1</v>
          </cell>
          <cell r="F10795">
            <v>280</v>
          </cell>
          <cell r="G10795">
            <v>280</v>
          </cell>
        </row>
        <row r="10796">
          <cell r="C10796" t="str">
            <v>N1054</v>
          </cell>
          <cell r="D10796" t="str">
            <v>如何降低采购成本(4VCD)</v>
          </cell>
          <cell r="E10796">
            <v>1</v>
          </cell>
          <cell r="F10796">
            <v>198</v>
          </cell>
          <cell r="G10796">
            <v>198</v>
          </cell>
        </row>
        <row r="10797">
          <cell r="C10797" t="str">
            <v>N1035</v>
          </cell>
          <cell r="D10797" t="str">
            <v>如何经营好企业-直击企业经营(6VCD)</v>
          </cell>
          <cell r="E10797">
            <v>1</v>
          </cell>
          <cell r="F10797">
            <v>580</v>
          </cell>
          <cell r="G10797">
            <v>580</v>
          </cell>
        </row>
        <row r="10798">
          <cell r="C10798" t="str">
            <v>N1096</v>
          </cell>
          <cell r="D10798" t="str">
            <v>如何培养专业的房地产人才(6DVD)</v>
          </cell>
          <cell r="E10798">
            <v>1</v>
          </cell>
          <cell r="F10798">
            <v>580</v>
          </cell>
          <cell r="G10798">
            <v>580</v>
          </cell>
        </row>
        <row r="10799">
          <cell r="C10799" t="str">
            <v>N879</v>
          </cell>
          <cell r="D10799" t="str">
            <v>如何全面提升中小学生素质(6DVD)</v>
          </cell>
          <cell r="E10799">
            <v>1</v>
          </cell>
          <cell r="F10799">
            <v>280</v>
          </cell>
          <cell r="G10799">
            <v>280</v>
          </cell>
        </row>
        <row r="10800">
          <cell r="C10800" t="str">
            <v>TS1537</v>
          </cell>
          <cell r="D10800" t="str">
            <v>如何上好一堂课(U盘)</v>
          </cell>
          <cell r="E10800">
            <v>1</v>
          </cell>
          <cell r="F10800">
            <v>380</v>
          </cell>
          <cell r="G10800">
            <v>380</v>
          </cell>
        </row>
        <row r="10801">
          <cell r="C10801" t="str">
            <v>N1071</v>
          </cell>
          <cell r="D10801" t="str">
            <v>如何提高与改善产品质量(U盘)</v>
          </cell>
          <cell r="E10801">
            <v>1</v>
          </cell>
          <cell r="F10801">
            <v>198</v>
          </cell>
          <cell r="G10801">
            <v>198</v>
          </cell>
        </row>
        <row r="10802">
          <cell r="C10802" t="str">
            <v>N947</v>
          </cell>
          <cell r="D10802" t="str">
            <v>如何提升销售业绩(5DVD)</v>
          </cell>
          <cell r="E10802">
            <v>1</v>
          </cell>
          <cell r="F10802">
            <v>198</v>
          </cell>
          <cell r="G10802">
            <v>198</v>
          </cell>
        </row>
        <row r="10803">
          <cell r="C10803" t="str">
            <v>N1070</v>
          </cell>
          <cell r="D10803" t="str">
            <v>如何有效实施6SIGMA(4VCD)</v>
          </cell>
          <cell r="E10803">
            <v>1</v>
          </cell>
          <cell r="F10803">
            <v>198</v>
          </cell>
          <cell r="G10803">
            <v>198</v>
          </cell>
        </row>
        <row r="10804">
          <cell r="C10804" t="str">
            <v>N1156</v>
          </cell>
          <cell r="D10804" t="str">
            <v>如何掌控现金流(6DVD)</v>
          </cell>
          <cell r="E10804">
            <v>1</v>
          </cell>
          <cell r="F10804">
            <v>680</v>
          </cell>
          <cell r="G10804">
            <v>680</v>
          </cell>
        </row>
        <row r="10805">
          <cell r="C10805" t="str">
            <v>TS0847</v>
          </cell>
          <cell r="D10805" t="str">
            <v>如何组建一支优秀的教师团队(3DVD)</v>
          </cell>
          <cell r="E10805">
            <v>1</v>
          </cell>
          <cell r="F10805">
            <v>280</v>
          </cell>
          <cell r="G10805">
            <v>280</v>
          </cell>
        </row>
        <row r="10806">
          <cell r="C10806" t="str">
            <v>N936</v>
          </cell>
          <cell r="D10806" t="str">
            <v>如何做好品牌战略管理(4DVD)</v>
          </cell>
          <cell r="E10806">
            <v>1</v>
          </cell>
          <cell r="F10806">
            <v>580</v>
          </cell>
          <cell r="G10806">
            <v>580</v>
          </cell>
        </row>
        <row r="10807">
          <cell r="C10807" t="str">
            <v>TS0067</v>
          </cell>
          <cell r="D10807" t="str">
            <v>如何做一名成功校长(U盘)</v>
          </cell>
          <cell r="E10807">
            <v>1</v>
          </cell>
          <cell r="F10807">
            <v>480</v>
          </cell>
          <cell r="G10807">
            <v>480</v>
          </cell>
        </row>
        <row r="10808">
          <cell r="C10808" t="str">
            <v>N1131</v>
          </cell>
          <cell r="D10808" t="str">
            <v>如何做一名好老师(5DVD)</v>
          </cell>
          <cell r="E10808">
            <v>1</v>
          </cell>
          <cell r="F10808">
            <v>280</v>
          </cell>
          <cell r="G10808">
            <v>280</v>
          </cell>
        </row>
        <row r="10809">
          <cell r="C10809" t="str">
            <v>N1052</v>
          </cell>
          <cell r="D10809" t="str">
            <v>如何做一名优秀的管理者代表(4VCD)</v>
          </cell>
          <cell r="E10809">
            <v>1</v>
          </cell>
          <cell r="F10809">
            <v>198</v>
          </cell>
          <cell r="G10809">
            <v>198</v>
          </cell>
        </row>
        <row r="10810">
          <cell r="C10810" t="str">
            <v>N1023</v>
          </cell>
          <cell r="D10810" t="str">
            <v>如何做一名优秀的中层干部(U盘)</v>
          </cell>
          <cell r="E10810">
            <v>1</v>
          </cell>
          <cell r="F10810">
            <v>580</v>
          </cell>
          <cell r="G10810">
            <v>580</v>
          </cell>
        </row>
        <row r="10811">
          <cell r="C10811" t="str">
            <v>N234</v>
          </cell>
          <cell r="D10811" t="str">
            <v>儒家思想与企业管理(U盘)</v>
          </cell>
          <cell r="E10811">
            <v>1</v>
          </cell>
          <cell r="F10811">
            <v>600</v>
          </cell>
          <cell r="G10811">
            <v>600</v>
          </cell>
        </row>
        <row r="10812">
          <cell r="C10812" t="str">
            <v>Z1421</v>
          </cell>
          <cell r="D10812" t="str">
            <v>乳业科学与技术</v>
          </cell>
          <cell r="E10812">
            <v>6</v>
          </cell>
          <cell r="F10812">
            <v>10</v>
          </cell>
          <cell r="G10812">
            <v>60</v>
          </cell>
        </row>
        <row r="10813">
          <cell r="C10813" t="str">
            <v>Z1422</v>
          </cell>
          <cell r="D10813" t="str">
            <v>软件</v>
          </cell>
          <cell r="E10813">
            <v>12</v>
          </cell>
          <cell r="F10813">
            <v>30</v>
          </cell>
          <cell r="G10813">
            <v>360</v>
          </cell>
        </row>
        <row r="10814">
          <cell r="C10814" t="str">
            <v>Z122</v>
          </cell>
          <cell r="D10814" t="str">
            <v>瑞丽时尚先锋</v>
          </cell>
          <cell r="E10814">
            <v>4</v>
          </cell>
          <cell r="F10814">
            <v>60</v>
          </cell>
          <cell r="G10814">
            <v>240</v>
          </cell>
        </row>
        <row r="10815">
          <cell r="C10815" t="str">
            <v>Z3100</v>
          </cell>
          <cell r="D10815" t="str">
            <v>睿士</v>
          </cell>
          <cell r="E10815">
            <v>12</v>
          </cell>
          <cell r="F10815">
            <v>30</v>
          </cell>
          <cell r="G10815">
            <v>360</v>
          </cell>
        </row>
        <row r="10816">
          <cell r="C10816" t="str">
            <v>TS0834</v>
          </cell>
          <cell r="D10816" t="str">
            <v>塞内加尔文化教育研究(精装版)</v>
          </cell>
          <cell r="E10816">
            <v>1</v>
          </cell>
          <cell r="F10816">
            <v>138</v>
          </cell>
          <cell r="G10816">
            <v>138</v>
          </cell>
        </row>
        <row r="10817">
          <cell r="C10817" t="str">
            <v>TS0274</v>
          </cell>
          <cell r="D10817" t="str">
            <v>三晋法学(第十七辑)</v>
          </cell>
          <cell r="E10817">
            <v>1</v>
          </cell>
          <cell r="F10817">
            <v>65</v>
          </cell>
          <cell r="G10817">
            <v>65</v>
          </cell>
        </row>
        <row r="10818">
          <cell r="C10818" t="str">
            <v>X876</v>
          </cell>
          <cell r="D10818" t="str">
            <v>三明学院学报:原三明高等专科学校学报</v>
          </cell>
          <cell r="E10818">
            <v>6</v>
          </cell>
          <cell r="F10818">
            <v>10</v>
          </cell>
          <cell r="G10818">
            <v>60</v>
          </cell>
        </row>
        <row r="10819">
          <cell r="C10819" t="str">
            <v>N1124</v>
          </cell>
          <cell r="D10819" t="str">
            <v>三维商业模式-企业跨越式成长之道(5DVD)</v>
          </cell>
          <cell r="E10819">
            <v>1</v>
          </cell>
          <cell r="F10819">
            <v>680</v>
          </cell>
          <cell r="G10819">
            <v>680</v>
          </cell>
        </row>
        <row r="10820">
          <cell r="C10820" t="str">
            <v>X447</v>
          </cell>
          <cell r="D10820" t="str">
            <v>三峡大学学报(人文社会科学版)</v>
          </cell>
          <cell r="E10820">
            <v>6</v>
          </cell>
          <cell r="F10820">
            <v>12</v>
          </cell>
          <cell r="G10820">
            <v>72</v>
          </cell>
        </row>
        <row r="10821">
          <cell r="C10821" t="str">
            <v>X1119</v>
          </cell>
          <cell r="D10821" t="str">
            <v>三峡大学学报(自然科学版)</v>
          </cell>
          <cell r="E10821">
            <v>6</v>
          </cell>
          <cell r="F10821">
            <v>12</v>
          </cell>
          <cell r="G10821">
            <v>72</v>
          </cell>
        </row>
        <row r="10822">
          <cell r="C10822" t="str">
            <v>Z5349</v>
          </cell>
          <cell r="D10822" t="str">
            <v>三峡论坛（三峡文学·理论版）</v>
          </cell>
          <cell r="E10822">
            <v>6</v>
          </cell>
          <cell r="F10822">
            <v>16</v>
          </cell>
          <cell r="G10822">
            <v>96</v>
          </cell>
        </row>
        <row r="10823">
          <cell r="C10823" t="str">
            <v>N1624</v>
          </cell>
          <cell r="D10823" t="str">
            <v>三亚统计年鉴(2022)</v>
          </cell>
          <cell r="E10823">
            <v>1</v>
          </cell>
          <cell r="F10823">
            <v>340</v>
          </cell>
          <cell r="G10823">
            <v>340</v>
          </cell>
        </row>
        <row r="10824">
          <cell r="C10824" t="str">
            <v>Z2984</v>
          </cell>
          <cell r="D10824" t="str">
            <v>散装水泥</v>
          </cell>
          <cell r="E10824">
            <v>6</v>
          </cell>
          <cell r="F10824">
            <v>25</v>
          </cell>
          <cell r="G10824">
            <v>150</v>
          </cell>
        </row>
        <row r="10825">
          <cell r="C10825" t="str">
            <v>Z5990</v>
          </cell>
          <cell r="D10825" t="str">
            <v>色彩:原流行色原4-404</v>
          </cell>
          <cell r="E10825">
            <v>12</v>
          </cell>
          <cell r="F10825">
            <v>30</v>
          </cell>
          <cell r="G10825">
            <v>360</v>
          </cell>
        </row>
        <row r="10826">
          <cell r="C10826" t="str">
            <v>Z3544</v>
          </cell>
          <cell r="D10826" t="str">
            <v>沙漠与绿洲气象:原新疆气象</v>
          </cell>
          <cell r="E10826">
            <v>6</v>
          </cell>
          <cell r="F10826">
            <v>20</v>
          </cell>
          <cell r="G10826">
            <v>120</v>
          </cell>
        </row>
        <row r="10827">
          <cell r="C10827" t="str">
            <v>TS0859</v>
          </cell>
          <cell r="D10827" t="str">
            <v>沙特阿拉伯文化教育研究(精装版)</v>
          </cell>
          <cell r="E10827">
            <v>1</v>
          </cell>
          <cell r="F10827">
            <v>138</v>
          </cell>
          <cell r="G10827">
            <v>138</v>
          </cell>
        </row>
        <row r="10828">
          <cell r="C10828" t="str">
            <v>Z668</v>
          </cell>
          <cell r="D10828" t="str">
            <v>厦门航空</v>
          </cell>
          <cell r="E10828">
            <v>12</v>
          </cell>
          <cell r="F10828">
            <v>22</v>
          </cell>
          <cell r="G10828">
            <v>264</v>
          </cell>
        </row>
        <row r="10829">
          <cell r="C10829" t="str">
            <v>Z6433</v>
          </cell>
          <cell r="D10829" t="str">
            <v>厦门科技</v>
          </cell>
          <cell r="E10829">
            <v>6</v>
          </cell>
          <cell r="F10829">
            <v>6</v>
          </cell>
          <cell r="G10829">
            <v>36</v>
          </cell>
        </row>
        <row r="10830">
          <cell r="C10830" t="str">
            <v>Z3036</v>
          </cell>
          <cell r="D10830" t="str">
            <v>厦门特区党校学报（哲学社会科学版）</v>
          </cell>
          <cell r="E10830">
            <v>6</v>
          </cell>
          <cell r="F10830">
            <v>10</v>
          </cell>
          <cell r="G10830">
            <v>60</v>
          </cell>
        </row>
        <row r="10831">
          <cell r="C10831" t="str">
            <v>Z386</v>
          </cell>
          <cell r="D10831" t="str">
            <v>山地科学学报(英文版)Jourlnal of Mountain Science:原62-274</v>
          </cell>
          <cell r="E10831">
            <v>12</v>
          </cell>
          <cell r="F10831">
            <v>200</v>
          </cell>
          <cell r="G10831">
            <v>2400</v>
          </cell>
        </row>
        <row r="10832">
          <cell r="C10832" t="str">
            <v>Z3284</v>
          </cell>
          <cell r="D10832" t="str">
            <v>山地学报:原山地研究</v>
          </cell>
          <cell r="E10832">
            <v>6</v>
          </cell>
          <cell r="F10832">
            <v>75</v>
          </cell>
          <cell r="G10832">
            <v>450</v>
          </cell>
        </row>
        <row r="10833">
          <cell r="C10833" t="str">
            <v>X449</v>
          </cell>
          <cell r="D10833" t="str">
            <v>山东财经大学学报:原山东财政学院学报</v>
          </cell>
          <cell r="E10833">
            <v>6</v>
          </cell>
          <cell r="F10833">
            <v>15</v>
          </cell>
          <cell r="G10833">
            <v>90</v>
          </cell>
        </row>
        <row r="10834">
          <cell r="C10834" t="str">
            <v>X506</v>
          </cell>
          <cell r="D10834" t="str">
            <v>山东第二医科大学学报:原潍坊医学院学报</v>
          </cell>
          <cell r="E10834">
            <v>6</v>
          </cell>
          <cell r="F10834">
            <v>15</v>
          </cell>
          <cell r="G10834">
            <v>90</v>
          </cell>
        </row>
        <row r="10835">
          <cell r="C10835" t="str">
            <v>Z4279</v>
          </cell>
          <cell r="D10835" t="str">
            <v>山东电力高等专科学校学报:原国网技术学院学报</v>
          </cell>
          <cell r="E10835">
            <v>6</v>
          </cell>
          <cell r="F10835">
            <v>8</v>
          </cell>
          <cell r="G10835">
            <v>48</v>
          </cell>
        </row>
        <row r="10836">
          <cell r="C10836" t="str">
            <v>Z1103</v>
          </cell>
          <cell r="D10836" t="str">
            <v>山东法官培训学院学报:原山东审判</v>
          </cell>
          <cell r="E10836">
            <v>6</v>
          </cell>
          <cell r="F10836">
            <v>20</v>
          </cell>
          <cell r="G10836">
            <v>120</v>
          </cell>
        </row>
        <row r="10837">
          <cell r="C10837" t="str">
            <v>Z6019</v>
          </cell>
          <cell r="D10837" t="str">
            <v>山东纺织经济</v>
          </cell>
          <cell r="E10837">
            <v>12</v>
          </cell>
          <cell r="F10837">
            <v>8</v>
          </cell>
          <cell r="G10837">
            <v>96</v>
          </cell>
        </row>
        <row r="10838">
          <cell r="C10838" t="str">
            <v>Z3023</v>
          </cell>
          <cell r="D10838" t="str">
            <v>山东高等教育:原青岛大学师范学院学报</v>
          </cell>
          <cell r="E10838">
            <v>6</v>
          </cell>
          <cell r="F10838">
            <v>18</v>
          </cell>
          <cell r="G10838">
            <v>108</v>
          </cell>
        </row>
        <row r="10839">
          <cell r="C10839" t="str">
            <v>Z4248</v>
          </cell>
          <cell r="D10839" t="str">
            <v>山东工会论坛(山东省工会管理干部学院学报·工会论坛)</v>
          </cell>
          <cell r="E10839">
            <v>6</v>
          </cell>
          <cell r="F10839">
            <v>15</v>
          </cell>
          <cell r="G10839">
            <v>90</v>
          </cell>
        </row>
        <row r="10840">
          <cell r="C10840" t="str">
            <v>X051</v>
          </cell>
          <cell r="D10840" t="str">
            <v>山东工商学院学报:原中国煤炭经济学院学报</v>
          </cell>
          <cell r="E10840">
            <v>6</v>
          </cell>
          <cell r="F10840">
            <v>10</v>
          </cell>
          <cell r="G10840">
            <v>60</v>
          </cell>
        </row>
        <row r="10841">
          <cell r="C10841" t="str">
            <v>Z4127</v>
          </cell>
          <cell r="D10841" t="str">
            <v>山东国土资源:原山东地质</v>
          </cell>
          <cell r="E10841">
            <v>12</v>
          </cell>
          <cell r="F10841">
            <v>30</v>
          </cell>
          <cell r="G10841">
            <v>360</v>
          </cell>
        </row>
        <row r="10842">
          <cell r="C10842" t="str">
            <v>X020</v>
          </cell>
          <cell r="D10842" t="str">
            <v>山东航空学院学报:原滨州学院学报</v>
          </cell>
          <cell r="E10842">
            <v>6</v>
          </cell>
          <cell r="F10842">
            <v>15</v>
          </cell>
          <cell r="G10842">
            <v>90</v>
          </cell>
        </row>
        <row r="10843">
          <cell r="C10843" t="str">
            <v>Z767</v>
          </cell>
          <cell r="D10843" t="str">
            <v>山东宏观经济</v>
          </cell>
          <cell r="E10843">
            <v>6</v>
          </cell>
          <cell r="F10843">
            <v>20</v>
          </cell>
          <cell r="G10843">
            <v>120</v>
          </cell>
        </row>
        <row r="10844">
          <cell r="C10844" t="str">
            <v>X194</v>
          </cell>
          <cell r="D10844" t="str">
            <v>山东建筑大学学报</v>
          </cell>
          <cell r="E10844">
            <v>6</v>
          </cell>
          <cell r="F10844">
            <v>15</v>
          </cell>
          <cell r="G10844">
            <v>90</v>
          </cell>
        </row>
        <row r="10845">
          <cell r="C10845" t="str">
            <v>X450</v>
          </cell>
          <cell r="D10845" t="str">
            <v>山东交通学院学报</v>
          </cell>
          <cell r="E10845">
            <v>4</v>
          </cell>
          <cell r="F10845">
            <v>10</v>
          </cell>
          <cell r="G10845">
            <v>40</v>
          </cell>
        </row>
        <row r="10846">
          <cell r="C10846" t="str">
            <v>Z5004</v>
          </cell>
          <cell r="D10846" t="str">
            <v>山东教育(小学刊)</v>
          </cell>
          <cell r="E10846">
            <v>12</v>
          </cell>
          <cell r="F10846">
            <v>12</v>
          </cell>
          <cell r="G10846">
            <v>144</v>
          </cell>
        </row>
        <row r="10847">
          <cell r="C10847" t="str">
            <v>Z3304</v>
          </cell>
          <cell r="D10847" t="str">
            <v>山东教育(幼教园地版):原幼教版</v>
          </cell>
          <cell r="E10847">
            <v>12</v>
          </cell>
          <cell r="F10847">
            <v>12</v>
          </cell>
          <cell r="G10847">
            <v>144</v>
          </cell>
        </row>
        <row r="10848">
          <cell r="C10848" t="str">
            <v>Z5005</v>
          </cell>
          <cell r="D10848" t="str">
            <v>山东教育(中学刊)</v>
          </cell>
          <cell r="E10848">
            <v>12</v>
          </cell>
          <cell r="F10848">
            <v>12</v>
          </cell>
          <cell r="G10848">
            <v>144</v>
          </cell>
        </row>
        <row r="10849">
          <cell r="C10849" t="str">
            <v>X452</v>
          </cell>
          <cell r="D10849" t="str">
            <v>山东警察学院学报</v>
          </cell>
          <cell r="E10849">
            <v>6</v>
          </cell>
          <cell r="F10849">
            <v>16</v>
          </cell>
          <cell r="G10849">
            <v>96</v>
          </cell>
        </row>
        <row r="10850">
          <cell r="C10850" t="str">
            <v>X094</v>
          </cell>
          <cell r="D10850" t="str">
            <v>山东开放大学学报:原山东广播电视大学学报</v>
          </cell>
          <cell r="E10850">
            <v>4</v>
          </cell>
          <cell r="F10850">
            <v>7</v>
          </cell>
          <cell r="G10850">
            <v>28</v>
          </cell>
        </row>
        <row r="10851">
          <cell r="C10851" t="str">
            <v>Z729</v>
          </cell>
          <cell r="D10851" t="str">
            <v>山东科学</v>
          </cell>
          <cell r="E10851">
            <v>6</v>
          </cell>
          <cell r="F10851">
            <v>30</v>
          </cell>
          <cell r="G10851">
            <v>180</v>
          </cell>
        </row>
        <row r="10852">
          <cell r="C10852" t="str">
            <v>X107</v>
          </cell>
          <cell r="D10852" t="str">
            <v>山东理工大学学报(社会科学版)</v>
          </cell>
          <cell r="E10852">
            <v>6</v>
          </cell>
          <cell r="F10852">
            <v>15</v>
          </cell>
          <cell r="G10852">
            <v>90</v>
          </cell>
        </row>
        <row r="10853">
          <cell r="C10853" t="str">
            <v>X455</v>
          </cell>
          <cell r="D10853" t="str">
            <v>山东理工大学学报(自然科学版)</v>
          </cell>
          <cell r="E10853">
            <v>6</v>
          </cell>
          <cell r="F10853">
            <v>15</v>
          </cell>
          <cell r="G10853">
            <v>90</v>
          </cell>
        </row>
        <row r="10854">
          <cell r="C10854" t="str">
            <v>Z1890</v>
          </cell>
          <cell r="D10854" t="str">
            <v>山东林业科技</v>
          </cell>
          <cell r="E10854">
            <v>6</v>
          </cell>
          <cell r="F10854">
            <v>25</v>
          </cell>
          <cell r="G10854">
            <v>150</v>
          </cell>
        </row>
        <row r="10855">
          <cell r="C10855" t="str">
            <v>Z4278</v>
          </cell>
          <cell r="D10855" t="str">
            <v>山东煤炭科技</v>
          </cell>
          <cell r="E10855">
            <v>12</v>
          </cell>
          <cell r="F10855">
            <v>20</v>
          </cell>
          <cell r="G10855">
            <v>240</v>
          </cell>
        </row>
        <row r="10856">
          <cell r="C10856" t="str">
            <v>N1682</v>
          </cell>
          <cell r="D10856" t="str">
            <v>山东年鉴(2024年)</v>
          </cell>
          <cell r="E10856">
            <v>1</v>
          </cell>
          <cell r="F10856">
            <v>580</v>
          </cell>
          <cell r="G10856">
            <v>580</v>
          </cell>
        </row>
        <row r="10857">
          <cell r="C10857" t="str">
            <v>Z5644</v>
          </cell>
          <cell r="D10857" t="str">
            <v>山东农机化</v>
          </cell>
          <cell r="E10857">
            <v>6</v>
          </cell>
          <cell r="F10857">
            <v>10</v>
          </cell>
          <cell r="G10857">
            <v>60</v>
          </cell>
        </row>
        <row r="10858">
          <cell r="C10858" t="str">
            <v>Z3542</v>
          </cell>
          <cell r="D10858" t="str">
            <v>山东农药信息</v>
          </cell>
          <cell r="E10858">
            <v>6</v>
          </cell>
          <cell r="F10858">
            <v>20</v>
          </cell>
          <cell r="G10858">
            <v>120</v>
          </cell>
        </row>
        <row r="10859">
          <cell r="C10859" t="str">
            <v>X456</v>
          </cell>
          <cell r="D10859" t="str">
            <v>山东农业大学学报(社会科学版)</v>
          </cell>
          <cell r="E10859">
            <v>4</v>
          </cell>
          <cell r="F10859">
            <v>10</v>
          </cell>
          <cell r="G10859">
            <v>40</v>
          </cell>
        </row>
        <row r="10860">
          <cell r="C10860" t="str">
            <v>X457</v>
          </cell>
          <cell r="D10860" t="str">
            <v>山东农业大学学报(自然科学版)</v>
          </cell>
          <cell r="E10860">
            <v>6</v>
          </cell>
          <cell r="F10860">
            <v>30</v>
          </cell>
          <cell r="G10860">
            <v>180</v>
          </cell>
        </row>
        <row r="10861">
          <cell r="C10861" t="str">
            <v>X875</v>
          </cell>
          <cell r="D10861" t="str">
            <v>山东农业工程学院学报</v>
          </cell>
          <cell r="E10861">
            <v>12</v>
          </cell>
          <cell r="F10861">
            <v>16</v>
          </cell>
          <cell r="G10861">
            <v>192</v>
          </cell>
        </row>
        <row r="10862">
          <cell r="C10862" t="str">
            <v>X590</v>
          </cell>
          <cell r="D10862" t="str">
            <v>山东女子学院学报</v>
          </cell>
          <cell r="E10862">
            <v>6</v>
          </cell>
          <cell r="F10862">
            <v>30</v>
          </cell>
          <cell r="G10862">
            <v>180</v>
          </cell>
        </row>
        <row r="10863">
          <cell r="C10863" t="str">
            <v>N1968</v>
          </cell>
          <cell r="D10863" t="str">
            <v>山东企业年鉴(2023年版)</v>
          </cell>
          <cell r="E10863">
            <v>1</v>
          </cell>
          <cell r="F10863">
            <v>420</v>
          </cell>
          <cell r="G10863">
            <v>420</v>
          </cell>
        </row>
        <row r="10864">
          <cell r="C10864" t="str">
            <v>Z5641</v>
          </cell>
          <cell r="D10864" t="str">
            <v>山东人大工作</v>
          </cell>
          <cell r="E10864">
            <v>24</v>
          </cell>
          <cell r="F10864">
            <v>7</v>
          </cell>
          <cell r="G10864">
            <v>168</v>
          </cell>
        </row>
        <row r="10865">
          <cell r="C10865" t="str">
            <v>Z6375</v>
          </cell>
          <cell r="D10865" t="str">
            <v>山东人力资源和社会保障:原山东劳动保障</v>
          </cell>
          <cell r="E10865">
            <v>12</v>
          </cell>
          <cell r="F10865">
            <v>6.5</v>
          </cell>
          <cell r="G10865">
            <v>78</v>
          </cell>
        </row>
        <row r="10866">
          <cell r="C10866" t="str">
            <v>X101</v>
          </cell>
          <cell r="D10866" t="str">
            <v>山东商业职业技术学院学报</v>
          </cell>
          <cell r="E10866">
            <v>6</v>
          </cell>
          <cell r="F10866">
            <v>8</v>
          </cell>
          <cell r="G10866">
            <v>48</v>
          </cell>
        </row>
        <row r="10867">
          <cell r="C10867" t="str">
            <v>N2301</v>
          </cell>
          <cell r="D10867" t="str">
            <v>山东省金融学会金融理论与实践论文集(2022)</v>
          </cell>
          <cell r="E10867">
            <v>1</v>
          </cell>
          <cell r="F10867">
            <v>68</v>
          </cell>
          <cell r="G10867">
            <v>68</v>
          </cell>
        </row>
        <row r="10868">
          <cell r="C10868" t="str">
            <v>N2302</v>
          </cell>
          <cell r="D10868" t="str">
            <v>山东省上市公司研究报告(2024)</v>
          </cell>
          <cell r="E10868">
            <v>1</v>
          </cell>
          <cell r="F10868">
            <v>80</v>
          </cell>
          <cell r="G10868">
            <v>80</v>
          </cell>
        </row>
        <row r="10869">
          <cell r="C10869" t="str">
            <v>X459</v>
          </cell>
          <cell r="D10869" t="str">
            <v>山东师范大学学报(社会科学版)</v>
          </cell>
          <cell r="E10869">
            <v>6</v>
          </cell>
          <cell r="F10869">
            <v>15</v>
          </cell>
          <cell r="G10869">
            <v>90</v>
          </cell>
        </row>
        <row r="10870">
          <cell r="C10870" t="str">
            <v>X460</v>
          </cell>
          <cell r="D10870" t="str">
            <v>山东师范大学学报(自然科学版)</v>
          </cell>
          <cell r="E10870">
            <v>4</v>
          </cell>
          <cell r="F10870">
            <v>12</v>
          </cell>
          <cell r="G10870">
            <v>48</v>
          </cell>
        </row>
        <row r="10871">
          <cell r="C10871" t="str">
            <v>X757</v>
          </cell>
          <cell r="D10871" t="str">
            <v>山东石油化工学院学报:原中国石油大学胜利学院学报</v>
          </cell>
          <cell r="E10871">
            <v>4</v>
          </cell>
          <cell r="F10871">
            <v>8</v>
          </cell>
          <cell r="G10871">
            <v>32</v>
          </cell>
        </row>
        <row r="10872">
          <cell r="C10872" t="str">
            <v>Z6371</v>
          </cell>
          <cell r="D10872" t="str">
            <v>山东水利</v>
          </cell>
          <cell r="E10872">
            <v>12</v>
          </cell>
          <cell r="F10872">
            <v>15</v>
          </cell>
          <cell r="G10872">
            <v>180</v>
          </cell>
        </row>
        <row r="10873">
          <cell r="C10873" t="str">
            <v>Z827</v>
          </cell>
          <cell r="D10873" t="str">
            <v>山东体育科技</v>
          </cell>
          <cell r="E10873">
            <v>6</v>
          </cell>
          <cell r="F10873">
            <v>15</v>
          </cell>
          <cell r="G10873">
            <v>90</v>
          </cell>
        </row>
        <row r="10874">
          <cell r="C10874" t="str">
            <v>X461</v>
          </cell>
          <cell r="D10874" t="str">
            <v>山东体育学院学报</v>
          </cell>
          <cell r="E10874">
            <v>6</v>
          </cell>
          <cell r="F10874">
            <v>15</v>
          </cell>
          <cell r="G10874">
            <v>90</v>
          </cell>
        </row>
        <row r="10875">
          <cell r="C10875" t="str">
            <v>Z6376</v>
          </cell>
          <cell r="D10875" t="str">
            <v>山东通信技术</v>
          </cell>
          <cell r="E10875">
            <v>4</v>
          </cell>
          <cell r="F10875">
            <v>5</v>
          </cell>
          <cell r="G10875">
            <v>20</v>
          </cell>
        </row>
        <row r="10876">
          <cell r="C10876" t="str">
            <v>N406</v>
          </cell>
          <cell r="D10876" t="str">
            <v>山东统计年鉴(2023年)</v>
          </cell>
          <cell r="E10876">
            <v>1</v>
          </cell>
          <cell r="F10876">
            <v>460</v>
          </cell>
          <cell r="G10876">
            <v>460</v>
          </cell>
        </row>
        <row r="10877">
          <cell r="C10877" t="str">
            <v>N2267</v>
          </cell>
          <cell r="D10877" t="str">
            <v>山东统计年鉴(2024年)</v>
          </cell>
          <cell r="E10877">
            <v>1</v>
          </cell>
          <cell r="F10877">
            <v>520</v>
          </cell>
          <cell r="G10877">
            <v>520</v>
          </cell>
        </row>
        <row r="10878">
          <cell r="C10878" t="str">
            <v>Z1427</v>
          </cell>
          <cell r="D10878" t="str">
            <v>山东冶金</v>
          </cell>
          <cell r="E10878">
            <v>6</v>
          </cell>
          <cell r="F10878">
            <v>15</v>
          </cell>
          <cell r="G10878">
            <v>90</v>
          </cell>
        </row>
        <row r="10879">
          <cell r="C10879" t="str">
            <v>X606</v>
          </cell>
          <cell r="D10879" t="str">
            <v>山东医学高等专科学校学报</v>
          </cell>
          <cell r="E10879">
            <v>6</v>
          </cell>
          <cell r="F10879">
            <v>8</v>
          </cell>
          <cell r="G10879">
            <v>48</v>
          </cell>
        </row>
        <row r="10880">
          <cell r="C10880" t="str">
            <v>Z738</v>
          </cell>
          <cell r="D10880" t="str">
            <v>山海经(时空地图)</v>
          </cell>
          <cell r="E10880">
            <v>12</v>
          </cell>
          <cell r="F10880">
            <v>12.5</v>
          </cell>
          <cell r="G10880">
            <v>150</v>
          </cell>
        </row>
        <row r="10881">
          <cell r="C10881" t="str">
            <v>Z6381</v>
          </cell>
          <cell r="D10881" t="str">
            <v>山南文艺(藏文版)</v>
          </cell>
          <cell r="E10881">
            <v>4</v>
          </cell>
          <cell r="F10881">
            <v>9</v>
          </cell>
          <cell r="G10881">
            <v>36</v>
          </cell>
        </row>
        <row r="10882">
          <cell r="C10882" t="str">
            <v>X672</v>
          </cell>
          <cell r="D10882" t="str">
            <v>山西财政税务专科学校学报</v>
          </cell>
          <cell r="E10882">
            <v>6</v>
          </cell>
          <cell r="F10882">
            <v>8</v>
          </cell>
          <cell r="G10882">
            <v>48</v>
          </cell>
        </row>
        <row r="10883">
          <cell r="C10883" t="str">
            <v>Z1428</v>
          </cell>
          <cell r="D10883" t="str">
            <v>山西档案</v>
          </cell>
          <cell r="E10883">
            <v>12</v>
          </cell>
          <cell r="F10883">
            <v>50</v>
          </cell>
          <cell r="G10883">
            <v>600</v>
          </cell>
        </row>
        <row r="10884">
          <cell r="C10884" t="str">
            <v>Z1429</v>
          </cell>
          <cell r="D10884" t="str">
            <v>山西地震</v>
          </cell>
          <cell r="E10884">
            <v>4</v>
          </cell>
          <cell r="F10884">
            <v>7</v>
          </cell>
          <cell r="G10884">
            <v>28</v>
          </cell>
        </row>
        <row r="10885">
          <cell r="C10885" t="str">
            <v>Z6382</v>
          </cell>
          <cell r="D10885" t="str">
            <v>山西电子技术</v>
          </cell>
          <cell r="E10885">
            <v>6</v>
          </cell>
          <cell r="F10885">
            <v>10</v>
          </cell>
          <cell r="G10885">
            <v>60</v>
          </cell>
        </row>
        <row r="10886">
          <cell r="C10886" t="str">
            <v>Z4172</v>
          </cell>
          <cell r="D10886" t="str">
            <v>山西交通科技</v>
          </cell>
          <cell r="E10886">
            <v>6</v>
          </cell>
          <cell r="F10886">
            <v>20</v>
          </cell>
          <cell r="G10886">
            <v>120</v>
          </cell>
        </row>
        <row r="10887">
          <cell r="C10887" t="str">
            <v>Z1430</v>
          </cell>
          <cell r="D10887" t="str">
            <v>山西焦煤科技</v>
          </cell>
          <cell r="E10887">
            <v>12</v>
          </cell>
          <cell r="F10887">
            <v>10</v>
          </cell>
          <cell r="G10887">
            <v>120</v>
          </cell>
        </row>
        <row r="10888">
          <cell r="C10888" t="str">
            <v>Z5350</v>
          </cell>
          <cell r="D10888" t="str">
            <v>山西经济管理干部学院学报</v>
          </cell>
          <cell r="E10888">
            <v>4</v>
          </cell>
          <cell r="F10888">
            <v>11.5</v>
          </cell>
          <cell r="G10888">
            <v>46</v>
          </cell>
        </row>
        <row r="10889">
          <cell r="C10889" t="str">
            <v>N258</v>
          </cell>
          <cell r="D10889" t="str">
            <v>山西经济年鉴(2017)</v>
          </cell>
          <cell r="E10889">
            <v>1</v>
          </cell>
          <cell r="F10889">
            <v>300</v>
          </cell>
          <cell r="G10889">
            <v>300</v>
          </cell>
        </row>
        <row r="10890">
          <cell r="C10890" t="str">
            <v>X239</v>
          </cell>
          <cell r="D10890" t="str">
            <v>山西警察学院学报:原山西警官高等专科学校学报</v>
          </cell>
          <cell r="E10890">
            <v>6</v>
          </cell>
          <cell r="F10890">
            <v>14</v>
          </cell>
          <cell r="G10890">
            <v>84</v>
          </cell>
        </row>
        <row r="10891">
          <cell r="C10891" t="str">
            <v>X116</v>
          </cell>
          <cell r="D10891" t="str">
            <v>山西开放大学学报:山西广播电视大学学报</v>
          </cell>
          <cell r="E10891">
            <v>4</v>
          </cell>
          <cell r="F10891">
            <v>8</v>
          </cell>
          <cell r="G10891">
            <v>32</v>
          </cell>
        </row>
        <row r="10892">
          <cell r="C10892" t="str">
            <v>Z6372</v>
          </cell>
          <cell r="D10892" t="str">
            <v>山西林业</v>
          </cell>
          <cell r="E10892">
            <v>6</v>
          </cell>
          <cell r="F10892">
            <v>8</v>
          </cell>
          <cell r="G10892">
            <v>48</v>
          </cell>
        </row>
        <row r="10893">
          <cell r="C10893" t="str">
            <v>Z1431</v>
          </cell>
          <cell r="D10893" t="str">
            <v>山西林业科技</v>
          </cell>
          <cell r="E10893">
            <v>4</v>
          </cell>
          <cell r="F10893">
            <v>10</v>
          </cell>
          <cell r="G10893">
            <v>40</v>
          </cell>
        </row>
        <row r="10894">
          <cell r="C10894" t="str">
            <v>Z1432</v>
          </cell>
          <cell r="D10894" t="str">
            <v>山西煤炭</v>
          </cell>
          <cell r="E10894">
            <v>4</v>
          </cell>
          <cell r="F10894">
            <v>30</v>
          </cell>
          <cell r="G10894">
            <v>120</v>
          </cell>
        </row>
        <row r="10895">
          <cell r="C10895" t="str">
            <v>N2202</v>
          </cell>
          <cell r="D10895" t="str">
            <v>山西年鉴(2022)</v>
          </cell>
          <cell r="E10895">
            <v>1</v>
          </cell>
          <cell r="F10895">
            <v>460</v>
          </cell>
          <cell r="G10895">
            <v>460</v>
          </cell>
        </row>
        <row r="10896">
          <cell r="C10896" t="str">
            <v>Z2996</v>
          </cell>
          <cell r="D10896" t="str">
            <v>山西青年职业学院学报:原山西青年管理干部学院学报</v>
          </cell>
          <cell r="E10896">
            <v>4</v>
          </cell>
          <cell r="F10896">
            <v>8</v>
          </cell>
          <cell r="G10896">
            <v>32</v>
          </cell>
        </row>
        <row r="10897">
          <cell r="C10897" t="str">
            <v>Z6165</v>
          </cell>
          <cell r="D10897" t="str">
            <v>山西社会主义学院学报</v>
          </cell>
          <cell r="E10897">
            <v>4</v>
          </cell>
          <cell r="F10897">
            <v>12</v>
          </cell>
          <cell r="G10897">
            <v>48</v>
          </cell>
        </row>
        <row r="10898">
          <cell r="C10898" t="str">
            <v>Z6332</v>
          </cell>
          <cell r="D10898" t="str">
            <v>山西省人民政府公报:原山西政报</v>
          </cell>
          <cell r="E10898">
            <v>12</v>
          </cell>
          <cell r="F10898">
            <v>10</v>
          </cell>
          <cell r="G10898">
            <v>120</v>
          </cell>
        </row>
        <row r="10899">
          <cell r="C10899" t="str">
            <v>Z3038</v>
          </cell>
          <cell r="D10899" t="str">
            <v>山西省政法管理干部学院学报</v>
          </cell>
          <cell r="E10899">
            <v>4</v>
          </cell>
          <cell r="F10899">
            <v>13</v>
          </cell>
          <cell r="G10899">
            <v>52</v>
          </cell>
        </row>
        <row r="10900">
          <cell r="C10900" t="str">
            <v>Z1434</v>
          </cell>
          <cell r="D10900" t="str">
            <v>山西水利</v>
          </cell>
          <cell r="E10900">
            <v>12</v>
          </cell>
          <cell r="F10900">
            <v>10</v>
          </cell>
          <cell r="G10900">
            <v>120</v>
          </cell>
        </row>
        <row r="10901">
          <cell r="C10901" t="str">
            <v>Z5096</v>
          </cell>
          <cell r="D10901" t="str">
            <v>山西水利科技</v>
          </cell>
          <cell r="E10901">
            <v>4</v>
          </cell>
          <cell r="F10901">
            <v>10</v>
          </cell>
          <cell r="G10901">
            <v>40</v>
          </cell>
        </row>
        <row r="10902">
          <cell r="C10902" t="str">
            <v>N3082</v>
          </cell>
          <cell r="D10902" t="str">
            <v>山西统计年鉴（2021年）</v>
          </cell>
          <cell r="E10902">
            <v>1</v>
          </cell>
          <cell r="F10902">
            <v>390</v>
          </cell>
          <cell r="G10902">
            <v>390</v>
          </cell>
        </row>
        <row r="10903">
          <cell r="C10903" t="str">
            <v>N1619</v>
          </cell>
          <cell r="D10903" t="str">
            <v>山西统计年鉴(2022)</v>
          </cell>
          <cell r="E10903">
            <v>1</v>
          </cell>
          <cell r="F10903">
            <v>390</v>
          </cell>
          <cell r="G10903">
            <v>390</v>
          </cell>
        </row>
        <row r="10904">
          <cell r="C10904" t="str">
            <v>N3081</v>
          </cell>
          <cell r="D10904" t="str">
            <v>山西统计年鉴（2023年）</v>
          </cell>
          <cell r="E10904">
            <v>1</v>
          </cell>
          <cell r="F10904">
            <v>390</v>
          </cell>
          <cell r="G10904">
            <v>390</v>
          </cell>
        </row>
        <row r="10905">
          <cell r="C10905" t="str">
            <v>N2402</v>
          </cell>
          <cell r="D10905" t="str">
            <v>山西统计年鉴(2024年)</v>
          </cell>
          <cell r="E10905">
            <v>1</v>
          </cell>
          <cell r="F10905">
            <v>450</v>
          </cell>
          <cell r="G10905">
            <v>450</v>
          </cell>
        </row>
        <row r="10906">
          <cell r="C10906" t="str">
            <v>X870</v>
          </cell>
          <cell r="D10906" t="str">
            <v>山西卫生健康职业学院学报:原山西职工医学院学报</v>
          </cell>
          <cell r="E10906">
            <v>6</v>
          </cell>
          <cell r="F10906">
            <v>6</v>
          </cell>
          <cell r="G10906">
            <v>36</v>
          </cell>
        </row>
        <row r="10907">
          <cell r="C10907" t="str">
            <v>Z5289</v>
          </cell>
          <cell r="D10907" t="str">
            <v>山野</v>
          </cell>
          <cell r="E10907">
            <v>4</v>
          </cell>
          <cell r="F10907">
            <v>30</v>
          </cell>
          <cell r="G10907">
            <v>120</v>
          </cell>
        </row>
        <row r="10908">
          <cell r="C10908" t="str">
            <v>Z6894</v>
          </cell>
          <cell r="D10908" t="str">
            <v>杉乡文学</v>
          </cell>
          <cell r="E10908">
            <v>6</v>
          </cell>
          <cell r="F10908">
            <v>20</v>
          </cell>
          <cell r="G10908">
            <v>120</v>
          </cell>
        </row>
        <row r="10909">
          <cell r="C10909" t="str">
            <v>Z1070</v>
          </cell>
          <cell r="D10909" t="str">
            <v>陕西当代图书馆:原当代图书馆</v>
          </cell>
          <cell r="E10909">
            <v>4</v>
          </cell>
          <cell r="F10909">
            <v>6</v>
          </cell>
          <cell r="G10909">
            <v>24</v>
          </cell>
        </row>
        <row r="10910">
          <cell r="C10910" t="str">
            <v>Z6512</v>
          </cell>
          <cell r="D10910" t="str">
            <v>陕西地质</v>
          </cell>
          <cell r="E10910">
            <v>4</v>
          </cell>
          <cell r="F10910">
            <v>24</v>
          </cell>
          <cell r="G10910">
            <v>96</v>
          </cell>
        </row>
        <row r="10911">
          <cell r="C10911" t="str">
            <v>Z3029</v>
          </cell>
          <cell r="D10911" t="str">
            <v>陕西建筑</v>
          </cell>
          <cell r="E10911">
            <v>12</v>
          </cell>
          <cell r="F10911">
            <v>8</v>
          </cell>
          <cell r="G10911">
            <v>96</v>
          </cell>
        </row>
        <row r="10912">
          <cell r="C10912" t="str">
            <v>X022</v>
          </cell>
          <cell r="D10912" t="str">
            <v>陕西开放大学学报(综合版):原陕西广播电视大学学报</v>
          </cell>
          <cell r="E10912">
            <v>4</v>
          </cell>
          <cell r="F10912">
            <v>10</v>
          </cell>
          <cell r="G10912">
            <v>40</v>
          </cell>
        </row>
        <row r="10913">
          <cell r="C10913" t="str">
            <v>X132</v>
          </cell>
          <cell r="D10913" t="str">
            <v>陕西科技大学学报:原自然科学版</v>
          </cell>
          <cell r="E10913">
            <v>6</v>
          </cell>
          <cell r="F10913">
            <v>15</v>
          </cell>
          <cell r="G10913">
            <v>90</v>
          </cell>
        </row>
        <row r="10914">
          <cell r="C10914" t="str">
            <v>X805</v>
          </cell>
          <cell r="D10914" t="str">
            <v>陕西理工大学学报(社会科学版):原:陕西理工学院学报（社会科学版</v>
          </cell>
          <cell r="E10914">
            <v>6</v>
          </cell>
          <cell r="F10914">
            <v>10</v>
          </cell>
          <cell r="G10914">
            <v>60</v>
          </cell>
        </row>
        <row r="10915">
          <cell r="C10915" t="str">
            <v>X1120</v>
          </cell>
          <cell r="D10915" t="str">
            <v>陕西理工大学学报(自然科学版):原陕西理工学院学报</v>
          </cell>
          <cell r="E10915">
            <v>6</v>
          </cell>
          <cell r="F10915">
            <v>10</v>
          </cell>
          <cell r="G10915">
            <v>60</v>
          </cell>
        </row>
        <row r="10916">
          <cell r="C10916" t="str">
            <v>Z6384</v>
          </cell>
          <cell r="D10916" t="str">
            <v>陕西煤炭</v>
          </cell>
          <cell r="E10916">
            <v>12</v>
          </cell>
          <cell r="F10916">
            <v>36</v>
          </cell>
          <cell r="G10916">
            <v>432</v>
          </cell>
        </row>
        <row r="10917">
          <cell r="C10917" t="str">
            <v>N2356</v>
          </cell>
          <cell r="D10917" t="str">
            <v>陕西年鉴(2023年)</v>
          </cell>
          <cell r="E10917">
            <v>1</v>
          </cell>
          <cell r="F10917">
            <v>380</v>
          </cell>
          <cell r="G10917">
            <v>380</v>
          </cell>
        </row>
        <row r="10918">
          <cell r="C10918" t="str">
            <v>N1775</v>
          </cell>
          <cell r="D10918" t="str">
            <v>陕西年鉴(2024)</v>
          </cell>
          <cell r="E10918">
            <v>1</v>
          </cell>
          <cell r="F10918">
            <v>460</v>
          </cell>
          <cell r="G10918">
            <v>460</v>
          </cell>
        </row>
        <row r="10919">
          <cell r="C10919" t="str">
            <v>Z876</v>
          </cell>
          <cell r="D10919" t="str">
            <v>陕西气象</v>
          </cell>
          <cell r="E10919">
            <v>6</v>
          </cell>
          <cell r="F10919">
            <v>15</v>
          </cell>
          <cell r="G10919">
            <v>90</v>
          </cell>
        </row>
        <row r="10920">
          <cell r="C10920" t="str">
            <v>Z3039</v>
          </cell>
          <cell r="D10920" t="str">
            <v>陕西青年职业学院学报:原陕西青年管理干部学院学报</v>
          </cell>
          <cell r="E10920">
            <v>4</v>
          </cell>
          <cell r="F10920">
            <v>8</v>
          </cell>
          <cell r="G10920">
            <v>32</v>
          </cell>
        </row>
        <row r="10921">
          <cell r="C10921" t="str">
            <v>Z6711</v>
          </cell>
          <cell r="D10921" t="str">
            <v>陕西社会科学</v>
          </cell>
          <cell r="E10921">
            <v>6</v>
          </cell>
          <cell r="F10921">
            <v>15</v>
          </cell>
          <cell r="G10921">
            <v>90</v>
          </cell>
        </row>
        <row r="10922">
          <cell r="C10922" t="str">
            <v>Z6166</v>
          </cell>
          <cell r="D10922" t="str">
            <v>陕西社会主义学院学报</v>
          </cell>
          <cell r="E10922">
            <v>4</v>
          </cell>
          <cell r="F10922">
            <v>8.5</v>
          </cell>
          <cell r="G10922">
            <v>34</v>
          </cell>
        </row>
        <row r="10923">
          <cell r="C10923" t="str">
            <v>N2009</v>
          </cell>
          <cell r="D10923" t="str">
            <v>陕西统计年鉴(2024)</v>
          </cell>
          <cell r="E10923">
            <v>1</v>
          </cell>
          <cell r="F10923">
            <v>460</v>
          </cell>
          <cell r="G10923">
            <v>460</v>
          </cell>
        </row>
        <row r="10924">
          <cell r="C10924" t="str">
            <v>Z3846</v>
          </cell>
          <cell r="D10924" t="str">
            <v>陕西文学界</v>
          </cell>
          <cell r="E10924">
            <v>4</v>
          </cell>
          <cell r="F10924">
            <v>22.5</v>
          </cell>
          <cell r="G10924">
            <v>90</v>
          </cell>
        </row>
        <row r="10925">
          <cell r="C10925" t="str">
            <v>Z3011</v>
          </cell>
          <cell r="D10925" t="str">
            <v>陕西行政学院学报</v>
          </cell>
          <cell r="E10925">
            <v>4</v>
          </cell>
          <cell r="F10925">
            <v>10</v>
          </cell>
          <cell r="G10925">
            <v>40</v>
          </cell>
        </row>
        <row r="10926">
          <cell r="C10926" t="str">
            <v>X463</v>
          </cell>
          <cell r="D10926" t="str">
            <v>陕西学前师范学院学报(陕西教育学院学报)</v>
          </cell>
          <cell r="E10926">
            <v>12</v>
          </cell>
          <cell r="F10926">
            <v>24</v>
          </cell>
          <cell r="G10926">
            <v>288</v>
          </cell>
        </row>
        <row r="10927">
          <cell r="C10927" t="str">
            <v>X465</v>
          </cell>
          <cell r="D10927" t="str">
            <v>汕头大学医学院学报</v>
          </cell>
          <cell r="E10927">
            <v>4</v>
          </cell>
          <cell r="F10927">
            <v>10</v>
          </cell>
          <cell r="G10927">
            <v>40</v>
          </cell>
        </row>
        <row r="10928">
          <cell r="C10928" t="str">
            <v>TS1591</v>
          </cell>
          <cell r="D10928" t="str">
            <v>商代青铜器铭文分期断代研究（上、下）</v>
          </cell>
          <cell r="E10928">
            <v>1</v>
          </cell>
          <cell r="F10928">
            <v>1890</v>
          </cell>
          <cell r="G10928">
            <v>1890</v>
          </cell>
        </row>
        <row r="10929">
          <cell r="C10929" t="str">
            <v>Z6566</v>
          </cell>
          <cell r="D10929" t="str">
            <v>商道国学</v>
          </cell>
          <cell r="E10929">
            <v>12</v>
          </cell>
          <cell r="F10929">
            <v>166.67</v>
          </cell>
          <cell r="G10929">
            <v>2000</v>
          </cell>
        </row>
        <row r="10930">
          <cell r="C10930" t="str">
            <v>TS0785</v>
          </cell>
          <cell r="D10930" t="str">
            <v>商法界论集(2025 总第14-15辑)</v>
          </cell>
          <cell r="E10930">
            <v>2</v>
          </cell>
          <cell r="F10930">
            <v>96</v>
          </cell>
          <cell r="G10930">
            <v>192</v>
          </cell>
        </row>
        <row r="10931">
          <cell r="C10931" t="str">
            <v>TS1482</v>
          </cell>
          <cell r="D10931" t="str">
            <v>商界少年(2024年畅读盒装)</v>
          </cell>
          <cell r="E10931">
            <v>1</v>
          </cell>
          <cell r="F10931">
            <v>300</v>
          </cell>
          <cell r="G10931">
            <v>300</v>
          </cell>
        </row>
        <row r="10932">
          <cell r="C10932" t="str">
            <v>X735</v>
          </cell>
          <cell r="D10932" t="str">
            <v>商丘师范学院学报</v>
          </cell>
          <cell r="E10932">
            <v>12</v>
          </cell>
          <cell r="F10932">
            <v>15</v>
          </cell>
          <cell r="G10932">
            <v>180</v>
          </cell>
        </row>
        <row r="10933">
          <cell r="C10933" t="str">
            <v>X783</v>
          </cell>
          <cell r="D10933" t="str">
            <v>商丘职业技术学院学报</v>
          </cell>
          <cell r="E10933">
            <v>6</v>
          </cell>
          <cell r="F10933">
            <v>10</v>
          </cell>
          <cell r="G10933">
            <v>60</v>
          </cell>
        </row>
        <row r="10934">
          <cell r="C10934" t="str">
            <v>N1784</v>
          </cell>
          <cell r="D10934" t="str">
            <v>商务礼仪 新版(U盘)</v>
          </cell>
          <cell r="E10934">
            <v>1</v>
          </cell>
          <cell r="F10934">
            <v>480</v>
          </cell>
          <cell r="G10934">
            <v>480</v>
          </cell>
        </row>
        <row r="10935">
          <cell r="C10935" t="str">
            <v>Z6150</v>
          </cell>
          <cell r="D10935" t="str">
            <v>商学研究:原湖南商学院学报</v>
          </cell>
          <cell r="E10935">
            <v>6</v>
          </cell>
          <cell r="F10935">
            <v>15</v>
          </cell>
          <cell r="G10935">
            <v>90</v>
          </cell>
        </row>
        <row r="10936">
          <cell r="C10936" t="str">
            <v>Z2971</v>
          </cell>
          <cell r="D10936" t="str">
            <v>商业洞见</v>
          </cell>
          <cell r="E10936">
            <v>24</v>
          </cell>
          <cell r="F10936">
            <v>125</v>
          </cell>
          <cell r="G10936">
            <v>3000</v>
          </cell>
        </row>
        <row r="10937">
          <cell r="C10937" t="str">
            <v>N1729</v>
          </cell>
          <cell r="D10937" t="str">
            <v>商业会计(2023合订本)</v>
          </cell>
          <cell r="E10937">
            <v>1</v>
          </cell>
          <cell r="F10937">
            <v>380</v>
          </cell>
          <cell r="G10937">
            <v>380</v>
          </cell>
        </row>
        <row r="10938">
          <cell r="C10938" t="str">
            <v>N375</v>
          </cell>
          <cell r="D10938" t="str">
            <v>商业会计(2024合订本)</v>
          </cell>
          <cell r="E10938">
            <v>1</v>
          </cell>
          <cell r="F10938">
            <v>380</v>
          </cell>
          <cell r="G10938">
            <v>380</v>
          </cell>
        </row>
        <row r="10939">
          <cell r="C10939" t="str">
            <v>Z630</v>
          </cell>
          <cell r="D10939" t="str">
            <v>商业会计:原2-284</v>
          </cell>
          <cell r="E10939">
            <v>24</v>
          </cell>
          <cell r="F10939">
            <v>20</v>
          </cell>
          <cell r="G10939">
            <v>480</v>
          </cell>
        </row>
        <row r="10940">
          <cell r="C10940" t="str">
            <v>TS1028</v>
          </cell>
          <cell r="D10940" t="str">
            <v>商业模式知识(U盘)</v>
          </cell>
          <cell r="E10940">
            <v>1</v>
          </cell>
          <cell r="F10940">
            <v>480</v>
          </cell>
          <cell r="G10940">
            <v>480</v>
          </cell>
        </row>
        <row r="10941">
          <cell r="C10941" t="str">
            <v>N1569</v>
          </cell>
          <cell r="D10941" t="str">
            <v>商业智能管理技术(U盘)</v>
          </cell>
          <cell r="E10941">
            <v>1</v>
          </cell>
          <cell r="F10941">
            <v>480</v>
          </cell>
          <cell r="G10941">
            <v>480</v>
          </cell>
        </row>
        <row r="10942">
          <cell r="C10942" t="str">
            <v>Z2449</v>
          </cell>
          <cell r="D10942" t="str">
            <v>上海安全生产</v>
          </cell>
          <cell r="E10942">
            <v>12</v>
          </cell>
          <cell r="F10942">
            <v>18.5</v>
          </cell>
          <cell r="G10942">
            <v>222</v>
          </cell>
        </row>
        <row r="10943">
          <cell r="C10943" t="str">
            <v>Z3190</v>
          </cell>
          <cell r="D10943" t="str">
            <v>上海百货</v>
          </cell>
          <cell r="E10943">
            <v>4</v>
          </cell>
          <cell r="F10943">
            <v>36</v>
          </cell>
          <cell r="G10943">
            <v>144</v>
          </cell>
        </row>
        <row r="10944">
          <cell r="C10944" t="str">
            <v>Z1826</v>
          </cell>
          <cell r="D10944" t="str">
            <v>上海保险</v>
          </cell>
          <cell r="E10944">
            <v>12</v>
          </cell>
          <cell r="F10944">
            <v>30</v>
          </cell>
          <cell r="G10944">
            <v>360</v>
          </cell>
        </row>
        <row r="10945">
          <cell r="C10945" t="str">
            <v>Z6611</v>
          </cell>
          <cell r="D10945" t="str">
            <v>上海茶业:原茶报</v>
          </cell>
          <cell r="E10945">
            <v>4</v>
          </cell>
          <cell r="F10945">
            <v>5</v>
          </cell>
          <cell r="G10945">
            <v>20</v>
          </cell>
        </row>
        <row r="10946">
          <cell r="C10946" t="str">
            <v>Z254</v>
          </cell>
          <cell r="D10946" t="str">
            <v>上海畜牧兽医通讯</v>
          </cell>
          <cell r="E10946">
            <v>6</v>
          </cell>
          <cell r="F10946">
            <v>15</v>
          </cell>
          <cell r="G10946">
            <v>90</v>
          </cell>
        </row>
        <row r="10947">
          <cell r="C10947" t="str">
            <v>Z1326</v>
          </cell>
          <cell r="D10947" t="str">
            <v>上海船舶运输科学研究所学报</v>
          </cell>
          <cell r="E10947">
            <v>6</v>
          </cell>
          <cell r="F10947">
            <v>10</v>
          </cell>
          <cell r="G10947">
            <v>60</v>
          </cell>
        </row>
        <row r="10948">
          <cell r="C10948" t="str">
            <v>X202</v>
          </cell>
          <cell r="D10948" t="str">
            <v>上海大学学报(自然科学版)</v>
          </cell>
          <cell r="E10948">
            <v>6</v>
          </cell>
          <cell r="F10948">
            <v>60</v>
          </cell>
          <cell r="G10948">
            <v>360</v>
          </cell>
        </row>
        <row r="10949">
          <cell r="C10949" t="str">
            <v>Z855</v>
          </cell>
          <cell r="D10949" t="str">
            <v>上海大中型电机</v>
          </cell>
          <cell r="E10949">
            <v>4</v>
          </cell>
          <cell r="F10949">
            <v>8</v>
          </cell>
          <cell r="G10949">
            <v>32</v>
          </cell>
        </row>
        <row r="10950">
          <cell r="C10950" t="str">
            <v>Z3628</v>
          </cell>
          <cell r="D10950" t="str">
            <v>上海道教</v>
          </cell>
          <cell r="E10950">
            <v>4</v>
          </cell>
          <cell r="F10950">
            <v>5</v>
          </cell>
          <cell r="G10950">
            <v>20</v>
          </cell>
        </row>
        <row r="10951">
          <cell r="C10951" t="str">
            <v>X467</v>
          </cell>
          <cell r="D10951" t="str">
            <v>上海第二工业大学学报</v>
          </cell>
          <cell r="E10951">
            <v>4</v>
          </cell>
          <cell r="F10951">
            <v>6</v>
          </cell>
          <cell r="G10951">
            <v>24</v>
          </cell>
        </row>
        <row r="10952">
          <cell r="C10952" t="str">
            <v>X468</v>
          </cell>
          <cell r="D10952" t="str">
            <v>上海电力大学学报:原上海电力学院学报</v>
          </cell>
          <cell r="E10952">
            <v>6</v>
          </cell>
          <cell r="F10952">
            <v>12</v>
          </cell>
          <cell r="G10952">
            <v>72</v>
          </cell>
        </row>
        <row r="10953">
          <cell r="C10953" t="str">
            <v>Z318</v>
          </cell>
          <cell r="D10953" t="str">
            <v>上海房地</v>
          </cell>
          <cell r="E10953">
            <v>12</v>
          </cell>
          <cell r="F10953">
            <v>10</v>
          </cell>
          <cell r="G10953">
            <v>120</v>
          </cell>
        </row>
        <row r="10954">
          <cell r="C10954" t="str">
            <v>X138</v>
          </cell>
          <cell r="D10954" t="str">
            <v>上海工程技术大学学报</v>
          </cell>
          <cell r="E10954">
            <v>4</v>
          </cell>
          <cell r="F10954">
            <v>8</v>
          </cell>
          <cell r="G10954">
            <v>32</v>
          </cell>
        </row>
        <row r="10955">
          <cell r="C10955" t="str">
            <v>N221</v>
          </cell>
          <cell r="D10955" t="str">
            <v>上海工业年鉴(2022)</v>
          </cell>
          <cell r="E10955">
            <v>1</v>
          </cell>
          <cell r="F10955">
            <v>448</v>
          </cell>
          <cell r="G10955">
            <v>448</v>
          </cell>
        </row>
        <row r="10956">
          <cell r="C10956" t="str">
            <v>Z5068</v>
          </cell>
          <cell r="D10956" t="str">
            <v>上海工运</v>
          </cell>
          <cell r="E10956">
            <v>12</v>
          </cell>
          <cell r="F10956">
            <v>7</v>
          </cell>
          <cell r="G10956">
            <v>84</v>
          </cell>
        </row>
        <row r="10957">
          <cell r="C10957" t="str">
            <v>X033</v>
          </cell>
          <cell r="D10957" t="str">
            <v>上海公安学院学报:原上海公安高等专科学校学报</v>
          </cell>
          <cell r="E10957">
            <v>6</v>
          </cell>
          <cell r="F10957">
            <v>8</v>
          </cell>
          <cell r="G10957">
            <v>48</v>
          </cell>
        </row>
        <row r="10958">
          <cell r="C10958" t="str">
            <v>Z2691</v>
          </cell>
          <cell r="D10958" t="str">
            <v>上海公路</v>
          </cell>
          <cell r="E10958">
            <v>4</v>
          </cell>
          <cell r="F10958">
            <v>20</v>
          </cell>
          <cell r="G10958">
            <v>80</v>
          </cell>
        </row>
        <row r="10959">
          <cell r="C10959" t="str">
            <v>Z4984</v>
          </cell>
          <cell r="D10959" t="str">
            <v>上海故事(2024合订本)</v>
          </cell>
          <cell r="E10959">
            <v>2</v>
          </cell>
          <cell r="F10959">
            <v>48</v>
          </cell>
          <cell r="G10959">
            <v>96</v>
          </cell>
        </row>
        <row r="10960">
          <cell r="C10960" t="str">
            <v>Z6385</v>
          </cell>
          <cell r="D10960" t="str">
            <v>上海国土资源:原上海地质</v>
          </cell>
          <cell r="E10960">
            <v>4</v>
          </cell>
          <cell r="F10960">
            <v>25</v>
          </cell>
          <cell r="G10960">
            <v>100</v>
          </cell>
        </row>
        <row r="10961">
          <cell r="C10961" t="str">
            <v>X203</v>
          </cell>
          <cell r="D10961" t="str">
            <v>上海海事大学学报:原上海海运学院学报</v>
          </cell>
          <cell r="E10961">
            <v>4</v>
          </cell>
          <cell r="F10961">
            <v>25</v>
          </cell>
          <cell r="G10961">
            <v>100</v>
          </cell>
        </row>
        <row r="10962">
          <cell r="C10962" t="str">
            <v>Z368</v>
          </cell>
          <cell r="D10962" t="str">
            <v>上海航空</v>
          </cell>
          <cell r="E10962">
            <v>12</v>
          </cell>
          <cell r="F10962">
            <v>45</v>
          </cell>
          <cell r="G10962">
            <v>540</v>
          </cell>
        </row>
        <row r="10963">
          <cell r="C10963" t="str">
            <v>Z1448</v>
          </cell>
          <cell r="D10963" t="str">
            <v>上海节能</v>
          </cell>
          <cell r="E10963">
            <v>12</v>
          </cell>
          <cell r="F10963">
            <v>18</v>
          </cell>
          <cell r="G10963">
            <v>216</v>
          </cell>
        </row>
        <row r="10964">
          <cell r="C10964" t="str">
            <v>Z858</v>
          </cell>
          <cell r="D10964" t="str">
            <v>上海金融</v>
          </cell>
          <cell r="E10964">
            <v>12</v>
          </cell>
          <cell r="F10964">
            <v>16</v>
          </cell>
          <cell r="G10964">
            <v>192</v>
          </cell>
        </row>
        <row r="10965">
          <cell r="C10965" t="str">
            <v>N229</v>
          </cell>
          <cell r="D10965" t="str">
            <v>上海经济年鉴(2022)</v>
          </cell>
          <cell r="E10965">
            <v>1</v>
          </cell>
          <cell r="F10965">
            <v>360</v>
          </cell>
          <cell r="G10965">
            <v>360</v>
          </cell>
        </row>
        <row r="10966">
          <cell r="C10966" t="str">
            <v>N3149</v>
          </cell>
          <cell r="D10966" t="str">
            <v>上海经济年鉴（2023）</v>
          </cell>
          <cell r="E10966">
            <v>1</v>
          </cell>
          <cell r="F10966">
            <v>360</v>
          </cell>
          <cell r="G10966">
            <v>360</v>
          </cell>
        </row>
        <row r="10967">
          <cell r="C10967" t="str">
            <v>N2615</v>
          </cell>
          <cell r="D10967" t="str">
            <v>上海经济年鉴(2024)</v>
          </cell>
          <cell r="E10967">
            <v>1</v>
          </cell>
          <cell r="F10967">
            <v>420</v>
          </cell>
          <cell r="G10967">
            <v>420</v>
          </cell>
        </row>
        <row r="10968">
          <cell r="C10968" t="str">
            <v>N128</v>
          </cell>
          <cell r="D10968" t="str">
            <v>上海科技年鉴(2023)</v>
          </cell>
          <cell r="E10968">
            <v>1</v>
          </cell>
          <cell r="F10968">
            <v>300</v>
          </cell>
          <cell r="G10968">
            <v>300</v>
          </cell>
        </row>
        <row r="10969">
          <cell r="C10969" t="str">
            <v>N225</v>
          </cell>
          <cell r="D10969" t="str">
            <v>上海科技统计年鉴(2020)</v>
          </cell>
          <cell r="E10969">
            <v>1</v>
          </cell>
          <cell r="F10969">
            <v>250</v>
          </cell>
          <cell r="G10969">
            <v>250</v>
          </cell>
        </row>
        <row r="10970">
          <cell r="C10970" t="str">
            <v>X784</v>
          </cell>
          <cell r="D10970" t="str">
            <v>上海理工大学学报(社会科学版)</v>
          </cell>
          <cell r="E10970">
            <v>6</v>
          </cell>
          <cell r="F10970">
            <v>15</v>
          </cell>
          <cell r="G10970">
            <v>90</v>
          </cell>
        </row>
        <row r="10971">
          <cell r="C10971" t="str">
            <v>X204</v>
          </cell>
          <cell r="D10971" t="str">
            <v>上海立信会计金融学院学报:原上海金融学院学报</v>
          </cell>
          <cell r="E10971">
            <v>6</v>
          </cell>
          <cell r="F10971">
            <v>20</v>
          </cell>
          <cell r="G10971">
            <v>120</v>
          </cell>
        </row>
        <row r="10972">
          <cell r="C10972" t="str">
            <v>Z6386</v>
          </cell>
          <cell r="D10972" t="str">
            <v>上海煤气</v>
          </cell>
          <cell r="E10972">
            <v>6</v>
          </cell>
          <cell r="F10972">
            <v>10</v>
          </cell>
          <cell r="G10972">
            <v>60</v>
          </cell>
        </row>
        <row r="10973">
          <cell r="C10973" t="str">
            <v>N124</v>
          </cell>
          <cell r="D10973" t="str">
            <v>上海年鉴(2022)</v>
          </cell>
          <cell r="E10973">
            <v>1</v>
          </cell>
          <cell r="F10973">
            <v>260</v>
          </cell>
          <cell r="G10973">
            <v>260</v>
          </cell>
        </row>
        <row r="10974">
          <cell r="C10974" t="str">
            <v>Z169</v>
          </cell>
          <cell r="D10974" t="str">
            <v>上海农村经济</v>
          </cell>
          <cell r="E10974">
            <v>12</v>
          </cell>
          <cell r="F10974">
            <v>10</v>
          </cell>
          <cell r="G10974">
            <v>120</v>
          </cell>
        </row>
        <row r="10975">
          <cell r="C10975" t="str">
            <v>Z6388</v>
          </cell>
          <cell r="D10975" t="str">
            <v>上海轻工业</v>
          </cell>
          <cell r="E10975">
            <v>6</v>
          </cell>
          <cell r="F10975">
            <v>16</v>
          </cell>
          <cell r="G10975">
            <v>96</v>
          </cell>
        </row>
        <row r="10976">
          <cell r="C10976" t="str">
            <v>Z1062</v>
          </cell>
          <cell r="D10976" t="str">
            <v>上海人大月刊</v>
          </cell>
          <cell r="E10976">
            <v>12</v>
          </cell>
          <cell r="F10976">
            <v>5</v>
          </cell>
          <cell r="G10976">
            <v>60</v>
          </cell>
        </row>
        <row r="10977">
          <cell r="C10977" t="str">
            <v>N226</v>
          </cell>
          <cell r="D10977" t="str">
            <v>上海商务年鉴(2023)</v>
          </cell>
          <cell r="E10977">
            <v>1</v>
          </cell>
          <cell r="F10977">
            <v>488</v>
          </cell>
          <cell r="G10977">
            <v>488</v>
          </cell>
        </row>
        <row r="10978">
          <cell r="C10978" t="str">
            <v>X469</v>
          </cell>
          <cell r="D10978" t="str">
            <v>上海商学院学报</v>
          </cell>
          <cell r="E10978">
            <v>6</v>
          </cell>
          <cell r="F10978">
            <v>20</v>
          </cell>
          <cell r="G10978">
            <v>120</v>
          </cell>
        </row>
        <row r="10979">
          <cell r="C10979" t="str">
            <v>Z3697</v>
          </cell>
          <cell r="D10979" t="str">
            <v>上海摄影</v>
          </cell>
          <cell r="E10979">
            <v>4</v>
          </cell>
          <cell r="F10979">
            <v>48</v>
          </cell>
          <cell r="G10979">
            <v>192</v>
          </cell>
        </row>
        <row r="10980">
          <cell r="C10980" t="str">
            <v>Z6151</v>
          </cell>
          <cell r="D10980" t="str">
            <v>上海市社会主义学院学报:原上海统战理论研究</v>
          </cell>
          <cell r="E10980">
            <v>6</v>
          </cell>
          <cell r="F10980">
            <v>10</v>
          </cell>
          <cell r="G10980">
            <v>60</v>
          </cell>
        </row>
        <row r="10981">
          <cell r="C10981" t="str">
            <v>N291</v>
          </cell>
          <cell r="D10981" t="str">
            <v>上海统计年鉴(2022)</v>
          </cell>
          <cell r="E10981">
            <v>1</v>
          </cell>
          <cell r="F10981">
            <v>480</v>
          </cell>
          <cell r="G10981">
            <v>480</v>
          </cell>
        </row>
        <row r="10982">
          <cell r="C10982" t="str">
            <v>N3083</v>
          </cell>
          <cell r="D10982" t="str">
            <v>上海统计年鉴(2024年)</v>
          </cell>
          <cell r="E10982">
            <v>1</v>
          </cell>
          <cell r="F10982">
            <v>560</v>
          </cell>
          <cell r="G10982">
            <v>560</v>
          </cell>
        </row>
        <row r="10983">
          <cell r="C10983" t="str">
            <v>N3200</v>
          </cell>
          <cell r="D10983" t="str">
            <v>上海统计年鉴2023</v>
          </cell>
          <cell r="E10983">
            <v>1</v>
          </cell>
          <cell r="F10983">
            <v>480</v>
          </cell>
          <cell r="G10983">
            <v>480</v>
          </cell>
        </row>
        <row r="10984">
          <cell r="C10984" t="str">
            <v>N2545</v>
          </cell>
          <cell r="D10984" t="str">
            <v>上海文化年鉴(2022年)</v>
          </cell>
          <cell r="E10984">
            <v>1</v>
          </cell>
          <cell r="F10984">
            <v>400</v>
          </cell>
          <cell r="G10984">
            <v>400</v>
          </cell>
        </row>
        <row r="10985">
          <cell r="C10985" t="str">
            <v>N2315</v>
          </cell>
          <cell r="D10985" t="str">
            <v>上海文化年鉴(2023)</v>
          </cell>
          <cell r="E10985">
            <v>1</v>
          </cell>
          <cell r="F10985">
            <v>500</v>
          </cell>
          <cell r="G10985">
            <v>500</v>
          </cell>
        </row>
        <row r="10986">
          <cell r="C10986" t="str">
            <v>Z900</v>
          </cell>
          <cell r="D10986" t="str">
            <v>上海物流</v>
          </cell>
          <cell r="E10986">
            <v>6</v>
          </cell>
          <cell r="F10986">
            <v>20</v>
          </cell>
          <cell r="G10986">
            <v>120</v>
          </cell>
        </row>
        <row r="10987">
          <cell r="C10987" t="str">
            <v>N3191</v>
          </cell>
          <cell r="D10987" t="str">
            <v>上海物流年鉴(2024年)</v>
          </cell>
          <cell r="E10987">
            <v>1</v>
          </cell>
          <cell r="F10987">
            <v>460</v>
          </cell>
          <cell r="G10987">
            <v>460</v>
          </cell>
        </row>
        <row r="10988">
          <cell r="C10988" t="str">
            <v>Z6389</v>
          </cell>
          <cell r="D10988" t="str">
            <v>上海宣传通讯</v>
          </cell>
          <cell r="E10988">
            <v>24</v>
          </cell>
          <cell r="F10988">
            <v>8</v>
          </cell>
          <cell r="G10988">
            <v>192</v>
          </cell>
        </row>
        <row r="10989">
          <cell r="C10989" t="str">
            <v>Z2316</v>
          </cell>
          <cell r="D10989" t="str">
            <v>上海预防医学</v>
          </cell>
          <cell r="E10989">
            <v>12</v>
          </cell>
          <cell r="F10989">
            <v>18</v>
          </cell>
          <cell r="G10989">
            <v>216</v>
          </cell>
        </row>
        <row r="10990">
          <cell r="C10990" t="str">
            <v>N642</v>
          </cell>
          <cell r="D10990" t="str">
            <v>上海证券交易所统计年鉴(2022)</v>
          </cell>
          <cell r="E10990">
            <v>1</v>
          </cell>
          <cell r="F10990">
            <v>300</v>
          </cell>
          <cell r="G10990">
            <v>300</v>
          </cell>
        </row>
        <row r="10991">
          <cell r="C10991" t="str">
            <v>Z3338</v>
          </cell>
          <cell r="D10991" t="str">
            <v>上海中学生报·现代文阅读精选专辑（初中卷）</v>
          </cell>
          <cell r="E10991">
            <v>1</v>
          </cell>
          <cell r="F10991">
            <v>35</v>
          </cell>
          <cell r="G10991">
            <v>35</v>
          </cell>
        </row>
        <row r="10992">
          <cell r="C10992" t="str">
            <v>Z3343</v>
          </cell>
          <cell r="D10992" t="str">
            <v>上海中学生报·现代文阅读精选专辑（高中卷）</v>
          </cell>
          <cell r="E10992">
            <v>1</v>
          </cell>
          <cell r="F10992">
            <v>35</v>
          </cell>
          <cell r="G10992">
            <v>35</v>
          </cell>
        </row>
        <row r="10993">
          <cell r="C10993" t="str">
            <v>X140</v>
          </cell>
          <cell r="D10993" t="str">
            <v>上饶师范学院学报</v>
          </cell>
          <cell r="E10993">
            <v>6</v>
          </cell>
          <cell r="F10993">
            <v>12</v>
          </cell>
          <cell r="G10993">
            <v>72</v>
          </cell>
        </row>
        <row r="10994">
          <cell r="C10994" t="str">
            <v>Z3142</v>
          </cell>
          <cell r="D10994" t="str">
            <v>尚流</v>
          </cell>
          <cell r="E10994">
            <v>12</v>
          </cell>
          <cell r="F10994">
            <v>80</v>
          </cell>
          <cell r="G10994">
            <v>960</v>
          </cell>
        </row>
        <row r="10995">
          <cell r="C10995" t="str">
            <v>Z1529</v>
          </cell>
          <cell r="D10995" t="str">
            <v>尚舞:原中国体育·尚舞原80-628</v>
          </cell>
          <cell r="E10995">
            <v>24</v>
          </cell>
          <cell r="F10995">
            <v>25</v>
          </cell>
          <cell r="G10995">
            <v>600</v>
          </cell>
        </row>
        <row r="10996">
          <cell r="C10996" t="str">
            <v>X471</v>
          </cell>
          <cell r="D10996" t="str">
            <v>韶关学院学报</v>
          </cell>
          <cell r="E10996">
            <v>12</v>
          </cell>
          <cell r="F10996">
            <v>8</v>
          </cell>
          <cell r="G10996">
            <v>96</v>
          </cell>
        </row>
        <row r="10997">
          <cell r="C10997" t="str">
            <v>N1655</v>
          </cell>
          <cell r="D10997" t="str">
            <v>少儿科学周刊儿童版合订本（2024）</v>
          </cell>
          <cell r="E10997">
            <v>1</v>
          </cell>
          <cell r="F10997">
            <v>120</v>
          </cell>
          <cell r="G10997">
            <v>120</v>
          </cell>
        </row>
        <row r="10998">
          <cell r="C10998" t="str">
            <v>Z2159</v>
          </cell>
          <cell r="D10998" t="str">
            <v>少儿科学周刊少年版合订本(2024)</v>
          </cell>
          <cell r="E10998">
            <v>1</v>
          </cell>
          <cell r="F10998">
            <v>120</v>
          </cell>
          <cell r="G10998">
            <v>120</v>
          </cell>
        </row>
        <row r="10999">
          <cell r="C10999" t="str">
            <v>Z5470</v>
          </cell>
          <cell r="D10999" t="str">
            <v>少儿图书馆(中小学图书馆)</v>
          </cell>
          <cell r="E10999">
            <v>2</v>
          </cell>
          <cell r="F10999">
            <v>25</v>
          </cell>
          <cell r="G10999">
            <v>50</v>
          </cell>
        </row>
        <row r="11000">
          <cell r="C11000" t="str">
            <v>Z6515</v>
          </cell>
          <cell r="D11000" t="str">
            <v>少年儿童（朝鲜文）</v>
          </cell>
          <cell r="E11000">
            <v>12</v>
          </cell>
          <cell r="F11000">
            <v>8</v>
          </cell>
          <cell r="G11000">
            <v>96</v>
          </cell>
        </row>
        <row r="11001">
          <cell r="C11001" t="str">
            <v>Z5116</v>
          </cell>
          <cell r="D11001" t="str">
            <v>少年时</v>
          </cell>
          <cell r="E11001">
            <v>12</v>
          </cell>
          <cell r="F11001">
            <v>49</v>
          </cell>
          <cell r="G11001">
            <v>588</v>
          </cell>
        </row>
        <row r="11002">
          <cell r="C11002" t="str">
            <v>Z2853</v>
          </cell>
          <cell r="D11002" t="str">
            <v>少年时代报杂志(阅读与写作)</v>
          </cell>
          <cell r="E11002">
            <v>12</v>
          </cell>
          <cell r="F11002">
            <v>7.5</v>
          </cell>
          <cell r="G11002">
            <v>150</v>
          </cell>
        </row>
        <row r="11003">
          <cell r="C11003" t="str">
            <v>X472</v>
          </cell>
          <cell r="D11003" t="str">
            <v>邵阳学院学报(社会科学版)</v>
          </cell>
          <cell r="E11003">
            <v>6</v>
          </cell>
          <cell r="F11003">
            <v>20</v>
          </cell>
          <cell r="G11003">
            <v>120</v>
          </cell>
        </row>
        <row r="11004">
          <cell r="C11004" t="str">
            <v>X473</v>
          </cell>
          <cell r="D11004" t="str">
            <v>邵阳学院学报(自然科学版)</v>
          </cell>
          <cell r="E11004">
            <v>6</v>
          </cell>
          <cell r="F11004">
            <v>20</v>
          </cell>
          <cell r="G11004">
            <v>120</v>
          </cell>
        </row>
        <row r="11005">
          <cell r="C11005" t="str">
            <v>X206</v>
          </cell>
          <cell r="D11005" t="str">
            <v>绍兴文理学院学报</v>
          </cell>
          <cell r="E11005">
            <v>12</v>
          </cell>
          <cell r="F11005">
            <v>12</v>
          </cell>
          <cell r="G11005">
            <v>144</v>
          </cell>
        </row>
        <row r="11006">
          <cell r="C11006" t="str">
            <v>Z6390</v>
          </cell>
          <cell r="D11006" t="str">
            <v>设备监理</v>
          </cell>
          <cell r="E11006">
            <v>6</v>
          </cell>
          <cell r="F11006">
            <v>40</v>
          </cell>
          <cell r="G11006">
            <v>240</v>
          </cell>
        </row>
        <row r="11007">
          <cell r="C11007" t="str">
            <v>HDC41</v>
          </cell>
          <cell r="D11007" t="str">
            <v>社会保障制度(合订本·HDC41):复印报刊资料2025年</v>
          </cell>
          <cell r="E11007">
            <v>2</v>
          </cell>
          <cell r="F11007">
            <v>260</v>
          </cell>
          <cell r="G11007">
            <v>520</v>
          </cell>
        </row>
        <row r="11008">
          <cell r="C11008" t="str">
            <v>Z5658</v>
          </cell>
          <cell r="D11008" t="str">
            <v>社会福利:原社会福利(理论版)</v>
          </cell>
          <cell r="E11008">
            <v>12</v>
          </cell>
          <cell r="F11008">
            <v>10</v>
          </cell>
          <cell r="G11008">
            <v>120</v>
          </cell>
        </row>
        <row r="11009">
          <cell r="C11009" t="str">
            <v>HDC42</v>
          </cell>
          <cell r="D11009" t="str">
            <v>社会工作(合订本·HDC42):复印报刊资料2025年</v>
          </cell>
          <cell r="E11009">
            <v>1</v>
          </cell>
          <cell r="F11009">
            <v>242</v>
          </cell>
          <cell r="G11009">
            <v>242</v>
          </cell>
        </row>
        <row r="11010">
          <cell r="C11010" t="str">
            <v>X294</v>
          </cell>
          <cell r="D11010" t="str">
            <v>社会工作与管理(广东工业大学学报（社会科学版)</v>
          </cell>
          <cell r="E11010">
            <v>6</v>
          </cell>
          <cell r="F11010">
            <v>10</v>
          </cell>
          <cell r="G11010">
            <v>60</v>
          </cell>
        </row>
        <row r="11011">
          <cell r="C11011" t="str">
            <v>Z526</v>
          </cell>
          <cell r="D11011" t="str">
            <v>社会管理创新观察</v>
          </cell>
          <cell r="E11011">
            <v>48</v>
          </cell>
          <cell r="F11011">
            <v>87.5</v>
          </cell>
          <cell r="G11011">
            <v>4200</v>
          </cell>
        </row>
        <row r="11012">
          <cell r="C11012" t="str">
            <v>C1</v>
          </cell>
          <cell r="D11012" t="str">
            <v>社会科学总论(C1):复印报刊资料</v>
          </cell>
          <cell r="E11012">
            <v>4</v>
          </cell>
          <cell r="F11012">
            <v>20</v>
          </cell>
          <cell r="G11012">
            <v>80</v>
          </cell>
        </row>
        <row r="11013">
          <cell r="C11013" t="str">
            <v>HDC1</v>
          </cell>
          <cell r="D11013" t="str">
            <v>社会科学总论(合订本·HDC1):复印报刊资料2025年</v>
          </cell>
          <cell r="E11013">
            <v>1</v>
          </cell>
          <cell r="F11013">
            <v>130</v>
          </cell>
          <cell r="G11013">
            <v>130</v>
          </cell>
        </row>
        <row r="11014">
          <cell r="C11014" t="str">
            <v>TS1098</v>
          </cell>
          <cell r="D11014" t="str">
            <v>社会心理学（第8版）（心理学译丛）</v>
          </cell>
          <cell r="E11014">
            <v>1</v>
          </cell>
          <cell r="F11014">
            <v>158</v>
          </cell>
          <cell r="G11014">
            <v>158</v>
          </cell>
        </row>
        <row r="11015">
          <cell r="C11015" t="str">
            <v>HDC4</v>
          </cell>
          <cell r="D11015" t="str">
            <v>社会学(合订本·HDC4):复印报刊资料2025年</v>
          </cell>
          <cell r="E11015">
            <v>2</v>
          </cell>
          <cell r="F11015">
            <v>272</v>
          </cell>
          <cell r="G11015">
            <v>544</v>
          </cell>
        </row>
        <row r="11016">
          <cell r="C11016" t="str">
            <v>HDLC2</v>
          </cell>
          <cell r="D11016" t="str">
            <v>社会学评论(合订本·HDLC2):复印报刊资料2025年</v>
          </cell>
          <cell r="E11016">
            <v>2</v>
          </cell>
          <cell r="F11016">
            <v>224</v>
          </cell>
          <cell r="G11016">
            <v>448</v>
          </cell>
        </row>
        <row r="11017">
          <cell r="C11017" t="str">
            <v>HDWC4</v>
          </cell>
          <cell r="D11017" t="str">
            <v>社会学文摘(合订本·HDWC4):复印报刊资料2025年</v>
          </cell>
          <cell r="E11017">
            <v>1</v>
          </cell>
          <cell r="F11017">
            <v>154</v>
          </cell>
          <cell r="G11017">
            <v>154</v>
          </cell>
        </row>
        <row r="11018">
          <cell r="C11018" t="str">
            <v>Z1246</v>
          </cell>
          <cell r="D11018" t="str">
            <v>社会与人口发展研究(T-11A)(原:社会问题研究):特定选题</v>
          </cell>
          <cell r="E11018">
            <v>12</v>
          </cell>
          <cell r="F11018">
            <v>400</v>
          </cell>
          <cell r="G11018">
            <v>4800</v>
          </cell>
        </row>
        <row r="11019">
          <cell r="C11019" t="str">
            <v>HDF13</v>
          </cell>
          <cell r="D11019" t="str">
            <v>社会主义经济理论与实践(合订本·HDF13):复印报刊资料2025年</v>
          </cell>
          <cell r="E11019">
            <v>2</v>
          </cell>
          <cell r="F11019">
            <v>285</v>
          </cell>
          <cell r="G11019">
            <v>570</v>
          </cell>
        </row>
        <row r="11020">
          <cell r="C11020" t="str">
            <v>TS0617</v>
          </cell>
          <cell r="D11020" t="str">
            <v>社交技巧-人际影响力(U盘)</v>
          </cell>
          <cell r="E11020">
            <v>1</v>
          </cell>
          <cell r="F11020">
            <v>580</v>
          </cell>
          <cell r="G11020">
            <v>580</v>
          </cell>
        </row>
        <row r="11021">
          <cell r="C11021" t="str">
            <v>TS0618</v>
          </cell>
          <cell r="D11021" t="str">
            <v>社交技巧-人脉管理(U盘)</v>
          </cell>
          <cell r="E11021">
            <v>1</v>
          </cell>
          <cell r="F11021">
            <v>580</v>
          </cell>
          <cell r="G11021">
            <v>580</v>
          </cell>
        </row>
        <row r="11022">
          <cell r="C11022" t="str">
            <v>N1573</v>
          </cell>
          <cell r="D11022" t="str">
            <v>社交技巧-赢在酒桌上(U盘)</v>
          </cell>
          <cell r="E11022">
            <v>1</v>
          </cell>
          <cell r="F11022">
            <v>580</v>
          </cell>
          <cell r="G11022">
            <v>580</v>
          </cell>
        </row>
        <row r="11023">
          <cell r="C11023" t="str">
            <v>N795</v>
          </cell>
          <cell r="D11023" t="str">
            <v>社交礼仪(U盘)</v>
          </cell>
          <cell r="E11023">
            <v>1</v>
          </cell>
          <cell r="F11023">
            <v>480</v>
          </cell>
          <cell r="G11023">
            <v>480</v>
          </cell>
        </row>
        <row r="11024">
          <cell r="C11024" t="str">
            <v>Z3146</v>
          </cell>
          <cell r="D11024" t="str">
            <v>社区矫正理论与实践</v>
          </cell>
          <cell r="E11024">
            <v>4</v>
          </cell>
          <cell r="F11024">
            <v>10</v>
          </cell>
          <cell r="G11024">
            <v>40</v>
          </cell>
        </row>
        <row r="11025">
          <cell r="C11025" t="str">
            <v>Z5311</v>
          </cell>
          <cell r="D11025" t="str">
            <v>社区医学杂志</v>
          </cell>
          <cell r="E11025">
            <v>24</v>
          </cell>
          <cell r="F11025">
            <v>30</v>
          </cell>
          <cell r="G11025">
            <v>720</v>
          </cell>
        </row>
        <row r="11026">
          <cell r="C11026" t="str">
            <v>Z539</v>
          </cell>
          <cell r="D11026" t="str">
            <v>深空探测学报(中英文)</v>
          </cell>
          <cell r="E11026">
            <v>6</v>
          </cell>
          <cell r="F11026">
            <v>30</v>
          </cell>
          <cell r="G11026">
            <v>180</v>
          </cell>
        </row>
        <row r="11027">
          <cell r="C11027" t="str">
            <v>Z3530</v>
          </cell>
          <cell r="D11027" t="str">
            <v>深冷技术</v>
          </cell>
          <cell r="E11027">
            <v>7</v>
          </cell>
          <cell r="F11027">
            <v>25</v>
          </cell>
          <cell r="G11027">
            <v>175</v>
          </cell>
        </row>
        <row r="11028">
          <cell r="C11028" t="str">
            <v>Z4998</v>
          </cell>
          <cell r="D11028" t="str">
            <v>深圳青年(NYLON):原NYLON尼龙</v>
          </cell>
          <cell r="E11028">
            <v>12</v>
          </cell>
          <cell r="F11028">
            <v>30</v>
          </cell>
          <cell r="G11028">
            <v>360</v>
          </cell>
        </row>
        <row r="11029">
          <cell r="C11029" t="str">
            <v>Z3250</v>
          </cell>
          <cell r="D11029" t="str">
            <v>深圳特区科技(湾区科技评论)</v>
          </cell>
          <cell r="E11029">
            <v>6</v>
          </cell>
          <cell r="F11029">
            <v>80</v>
          </cell>
          <cell r="G11029">
            <v>480</v>
          </cell>
        </row>
        <row r="11030">
          <cell r="C11030" t="str">
            <v>N1478</v>
          </cell>
          <cell r="D11030" t="str">
            <v>深圳统计年鉴(2022)</v>
          </cell>
          <cell r="E11030">
            <v>1</v>
          </cell>
          <cell r="F11030">
            <v>320</v>
          </cell>
          <cell r="G11030">
            <v>320</v>
          </cell>
        </row>
        <row r="11031">
          <cell r="C11031" t="str">
            <v>X474</v>
          </cell>
          <cell r="D11031" t="str">
            <v>深圳职业技术大学学报:原深圳职业技术学院学报</v>
          </cell>
          <cell r="E11031">
            <v>6</v>
          </cell>
          <cell r="F11031">
            <v>20</v>
          </cell>
          <cell r="G11031">
            <v>120</v>
          </cell>
        </row>
        <row r="11032">
          <cell r="C11032" t="str">
            <v>Z3066</v>
          </cell>
          <cell r="D11032" t="str">
            <v>神经保护(英文版)Neuroprotection</v>
          </cell>
          <cell r="E11032">
            <v>4</v>
          </cell>
          <cell r="F11032">
            <v>80</v>
          </cell>
          <cell r="G11032">
            <v>320</v>
          </cell>
        </row>
        <row r="11033">
          <cell r="C11033" t="str">
            <v>Z4965</v>
          </cell>
          <cell r="D11033" t="str">
            <v>神经科学(英文版)BRAIN SCIENCE:原神经医学英文版原临床转化神经医学</v>
          </cell>
          <cell r="E11033">
            <v>4</v>
          </cell>
          <cell r="F11033">
            <v>200</v>
          </cell>
          <cell r="G11033">
            <v>800</v>
          </cell>
        </row>
        <row r="11034">
          <cell r="C11034" t="str">
            <v>Z3256</v>
          </cell>
          <cell r="D11034" t="str">
            <v>神州(西部散文选刊)</v>
          </cell>
          <cell r="E11034">
            <v>12</v>
          </cell>
          <cell r="F11034">
            <v>40</v>
          </cell>
          <cell r="G11034">
            <v>480</v>
          </cell>
        </row>
        <row r="11035">
          <cell r="C11035" t="str">
            <v>Z1456</v>
          </cell>
          <cell r="D11035" t="str">
            <v>沈阳干部学刊</v>
          </cell>
          <cell r="E11035">
            <v>6</v>
          </cell>
          <cell r="F11035">
            <v>5</v>
          </cell>
          <cell r="G11035">
            <v>30</v>
          </cell>
        </row>
        <row r="11036">
          <cell r="C11036" t="str">
            <v>X223</v>
          </cell>
          <cell r="D11036" t="str">
            <v>沈阳工业大学学报:原沈阳工业大学学报(自然科学版)</v>
          </cell>
          <cell r="E11036">
            <v>6</v>
          </cell>
          <cell r="F11036">
            <v>28</v>
          </cell>
          <cell r="G11036">
            <v>168</v>
          </cell>
        </row>
        <row r="11037">
          <cell r="C11037" t="str">
            <v>X141</v>
          </cell>
          <cell r="D11037" t="str">
            <v>沈阳化工大学学报(自然科学版)</v>
          </cell>
          <cell r="E11037">
            <v>6</v>
          </cell>
          <cell r="F11037">
            <v>30</v>
          </cell>
          <cell r="G11037">
            <v>180</v>
          </cell>
        </row>
        <row r="11038">
          <cell r="C11038" t="str">
            <v>X475</v>
          </cell>
          <cell r="D11038" t="str">
            <v>沈阳理工大学学报:原沈阳工业学院学报</v>
          </cell>
          <cell r="E11038">
            <v>6</v>
          </cell>
          <cell r="F11038">
            <v>18</v>
          </cell>
          <cell r="G11038">
            <v>108</v>
          </cell>
        </row>
        <row r="11039">
          <cell r="C11039" t="str">
            <v>N2162</v>
          </cell>
          <cell r="D11039" t="str">
            <v>沈阳年鉴(2021)</v>
          </cell>
          <cell r="E11039">
            <v>1</v>
          </cell>
          <cell r="F11039">
            <v>280</v>
          </cell>
          <cell r="G11039">
            <v>280</v>
          </cell>
        </row>
        <row r="11040">
          <cell r="C11040" t="str">
            <v>X683</v>
          </cell>
          <cell r="D11040" t="str">
            <v>沈阳农业大学学报(社会科学版)</v>
          </cell>
          <cell r="E11040">
            <v>6</v>
          </cell>
          <cell r="F11040">
            <v>20</v>
          </cell>
          <cell r="G11040">
            <v>120</v>
          </cell>
        </row>
        <row r="11041">
          <cell r="C11041" t="str">
            <v>X604</v>
          </cell>
          <cell r="D11041" t="str">
            <v>沈阳农业大学学报(自然科学版)</v>
          </cell>
          <cell r="E11041">
            <v>6</v>
          </cell>
          <cell r="F11041">
            <v>10</v>
          </cell>
          <cell r="G11041">
            <v>60</v>
          </cell>
        </row>
        <row r="11042">
          <cell r="C11042" t="str">
            <v>X066</v>
          </cell>
          <cell r="D11042" t="str">
            <v>沈阳师范大学学报(教育科学版):原辽宁教育行政学院学报</v>
          </cell>
          <cell r="E11042">
            <v>6</v>
          </cell>
          <cell r="F11042">
            <v>20</v>
          </cell>
          <cell r="G11042">
            <v>120</v>
          </cell>
        </row>
        <row r="11043">
          <cell r="C11043" t="str">
            <v>X021</v>
          </cell>
          <cell r="D11043" t="str">
            <v>沈阳师范大学学报(社会科学版)</v>
          </cell>
          <cell r="E11043">
            <v>6</v>
          </cell>
          <cell r="F11043">
            <v>20</v>
          </cell>
          <cell r="G11043">
            <v>120</v>
          </cell>
        </row>
        <row r="11044">
          <cell r="C11044" t="str">
            <v>X003</v>
          </cell>
          <cell r="D11044" t="str">
            <v>沈阳师范大学学报(自然科学版)</v>
          </cell>
          <cell r="E11044">
            <v>6</v>
          </cell>
          <cell r="F11044">
            <v>15</v>
          </cell>
          <cell r="G11044">
            <v>90</v>
          </cell>
        </row>
        <row r="11045">
          <cell r="C11045" t="str">
            <v>X1106</v>
          </cell>
          <cell r="D11045" t="str">
            <v>沈阳体育学院学报</v>
          </cell>
          <cell r="E11045">
            <v>6</v>
          </cell>
          <cell r="F11045">
            <v>15</v>
          </cell>
          <cell r="G11045">
            <v>90</v>
          </cell>
        </row>
        <row r="11046">
          <cell r="C11046" t="str">
            <v>N2603</v>
          </cell>
          <cell r="D11046" t="str">
            <v>沈阳统计年鉴(2021年)</v>
          </cell>
          <cell r="E11046">
            <v>1</v>
          </cell>
          <cell r="F11046">
            <v>300</v>
          </cell>
          <cell r="G11046">
            <v>300</v>
          </cell>
        </row>
        <row r="11047">
          <cell r="C11047" t="str">
            <v>N2186</v>
          </cell>
          <cell r="D11047" t="str">
            <v>沈阳统计年鉴(2022年)</v>
          </cell>
          <cell r="E11047">
            <v>1</v>
          </cell>
          <cell r="F11047">
            <v>300</v>
          </cell>
          <cell r="G11047">
            <v>300</v>
          </cell>
        </row>
        <row r="11048">
          <cell r="C11048" t="str">
            <v>Z6953</v>
          </cell>
          <cell r="D11048" t="str">
            <v>沈阳医学院学报</v>
          </cell>
          <cell r="E11048">
            <v>6</v>
          </cell>
          <cell r="F11048">
            <v>12</v>
          </cell>
          <cell r="G11048">
            <v>72</v>
          </cell>
        </row>
        <row r="11049">
          <cell r="C11049" t="str">
            <v>Z3101</v>
          </cell>
          <cell r="D11049" t="str">
            <v>审计案例</v>
          </cell>
          <cell r="E11049">
            <v>12</v>
          </cell>
          <cell r="F11049">
            <v>48</v>
          </cell>
          <cell r="G11049">
            <v>576</v>
          </cell>
        </row>
        <row r="11050">
          <cell r="C11050" t="str">
            <v>HDV3</v>
          </cell>
          <cell r="D11050" t="str">
            <v>审计文摘(合订本·HDV3):复印报刊资料2025年</v>
          </cell>
          <cell r="E11050">
            <v>2</v>
          </cell>
          <cell r="F11050">
            <v>255</v>
          </cell>
          <cell r="G11050">
            <v>510</v>
          </cell>
        </row>
        <row r="11051">
          <cell r="C11051" t="str">
            <v>N1073</v>
          </cell>
          <cell r="D11051" t="str">
            <v>生产计划与物料控制(U盘)</v>
          </cell>
          <cell r="E11051">
            <v>1</v>
          </cell>
          <cell r="F11051">
            <v>680</v>
          </cell>
          <cell r="G11051">
            <v>680</v>
          </cell>
        </row>
        <row r="11052">
          <cell r="C11052" t="str">
            <v>TS0619</v>
          </cell>
          <cell r="D11052" t="str">
            <v>生活心理学(U盘)</v>
          </cell>
          <cell r="E11052">
            <v>1</v>
          </cell>
          <cell r="F11052">
            <v>580</v>
          </cell>
          <cell r="G11052">
            <v>580</v>
          </cell>
        </row>
        <row r="11053">
          <cell r="C11053" t="str">
            <v>Z230</v>
          </cell>
          <cell r="D11053" t="str">
            <v>生活用纸</v>
          </cell>
          <cell r="E11053">
            <v>12</v>
          </cell>
          <cell r="F11053">
            <v>26.7</v>
          </cell>
          <cell r="G11053">
            <v>320.39999999999998</v>
          </cell>
        </row>
        <row r="11054">
          <cell r="C11054" t="str">
            <v>N2758</v>
          </cell>
          <cell r="D11054" t="str">
            <v>生活用纸和卫生用品行业年度报告(2022年)</v>
          </cell>
          <cell r="E11054">
            <v>1</v>
          </cell>
          <cell r="F11054">
            <v>1000</v>
          </cell>
          <cell r="G11054">
            <v>1000</v>
          </cell>
        </row>
        <row r="11055">
          <cell r="C11055" t="str">
            <v>TS1524</v>
          </cell>
          <cell r="D11055" t="str">
            <v>生命之路-胃肠道(4DVD)</v>
          </cell>
          <cell r="E11055">
            <v>1</v>
          </cell>
          <cell r="F11055">
            <v>280</v>
          </cell>
          <cell r="G11055">
            <v>280</v>
          </cell>
        </row>
        <row r="11056">
          <cell r="C11056" t="str">
            <v>HDN2</v>
          </cell>
          <cell r="D11056" t="str">
            <v>生态环境与保护(合订本·HDN2):复印报刊资料2025年</v>
          </cell>
          <cell r="E11056">
            <v>1</v>
          </cell>
          <cell r="F11056">
            <v>424</v>
          </cell>
          <cell r="G11056">
            <v>424</v>
          </cell>
        </row>
        <row r="11057">
          <cell r="C11057" t="str">
            <v>Z1458</v>
          </cell>
          <cell r="D11057" t="str">
            <v>生态科学</v>
          </cell>
          <cell r="E11057">
            <v>6</v>
          </cell>
          <cell r="F11057">
            <v>50</v>
          </cell>
          <cell r="G11057">
            <v>300</v>
          </cell>
        </row>
        <row r="11058">
          <cell r="C11058" t="str">
            <v>Z099</v>
          </cell>
          <cell r="D11058" t="str">
            <v>生态文化</v>
          </cell>
          <cell r="E11058">
            <v>6</v>
          </cell>
          <cell r="F11058">
            <v>10</v>
          </cell>
          <cell r="G11058">
            <v>60</v>
          </cell>
        </row>
        <row r="11059">
          <cell r="C11059" t="str">
            <v>Z1220</v>
          </cell>
          <cell r="D11059" t="str">
            <v>生态文明建设(T-103A)(原环保与低碳研究):特定选题</v>
          </cell>
          <cell r="E11059">
            <v>6</v>
          </cell>
          <cell r="F11059">
            <v>400</v>
          </cell>
          <cell r="G11059">
            <v>2400</v>
          </cell>
        </row>
        <row r="11060">
          <cell r="C11060" t="str">
            <v>Z6152</v>
          </cell>
          <cell r="D11060" t="str">
            <v>生物安全学报:原华东昆虫学报</v>
          </cell>
          <cell r="E11060">
            <v>4</v>
          </cell>
          <cell r="F11060">
            <v>28</v>
          </cell>
          <cell r="G11060">
            <v>112</v>
          </cell>
        </row>
        <row r="11061">
          <cell r="C11061" t="str">
            <v>TS0252</v>
          </cell>
          <cell r="D11061" t="str">
            <v>生物基材料:中国战略性新兴产业研究与发展</v>
          </cell>
          <cell r="E11061">
            <v>1</v>
          </cell>
          <cell r="F11061">
            <v>130</v>
          </cell>
          <cell r="G11061">
            <v>130</v>
          </cell>
        </row>
        <row r="11062">
          <cell r="C11062" t="str">
            <v>Z1796</v>
          </cell>
          <cell r="D11062" t="str">
            <v>生物技术进展</v>
          </cell>
          <cell r="E11062">
            <v>6</v>
          </cell>
          <cell r="F11062">
            <v>40</v>
          </cell>
          <cell r="G11062">
            <v>240</v>
          </cell>
        </row>
        <row r="11063">
          <cell r="C11063" t="str">
            <v>Z994</v>
          </cell>
          <cell r="D11063" t="str">
            <v>生物技术通报(英文版)aBLOTECH:原中国园艺文摘</v>
          </cell>
          <cell r="E11063">
            <v>4</v>
          </cell>
          <cell r="F11063">
            <v>90</v>
          </cell>
          <cell r="G11063">
            <v>360</v>
          </cell>
        </row>
        <row r="11064">
          <cell r="C11064" t="str">
            <v>Z689</v>
          </cell>
          <cell r="D11064" t="str">
            <v>生物加工过程</v>
          </cell>
          <cell r="E11064">
            <v>6</v>
          </cell>
          <cell r="F11064">
            <v>20</v>
          </cell>
          <cell r="G11064">
            <v>120</v>
          </cell>
        </row>
        <row r="11065">
          <cell r="C11065" t="str">
            <v>Z3427</v>
          </cell>
          <cell r="D11065" t="str">
            <v>生物物理学报(英文版)Biophysics Reports</v>
          </cell>
          <cell r="E11065">
            <v>6</v>
          </cell>
          <cell r="F11065">
            <v>80</v>
          </cell>
          <cell r="G11065">
            <v>480</v>
          </cell>
        </row>
        <row r="11066">
          <cell r="C11066" t="str">
            <v>Z4308</v>
          </cell>
          <cell r="D11066" t="str">
            <v>生物医学工程研究</v>
          </cell>
          <cell r="E11066">
            <v>6</v>
          </cell>
          <cell r="F11066">
            <v>25</v>
          </cell>
          <cell r="G11066">
            <v>150</v>
          </cell>
        </row>
        <row r="11067">
          <cell r="C11067" t="str">
            <v>Z384</v>
          </cell>
          <cell r="D11067" t="str">
            <v>生物医学与环境科学(英文版)Biomedical and Environmental Sciences</v>
          </cell>
          <cell r="E11067">
            <v>12</v>
          </cell>
          <cell r="F11067">
            <v>100</v>
          </cell>
          <cell r="G11067">
            <v>1200</v>
          </cell>
        </row>
        <row r="11068">
          <cell r="C11068" t="str">
            <v>N714</v>
          </cell>
          <cell r="D11068" t="str">
            <v>生物质能分册:中国战略性新兴产业研究与发展</v>
          </cell>
          <cell r="E11068">
            <v>1</v>
          </cell>
          <cell r="F11068">
            <v>140</v>
          </cell>
          <cell r="G11068">
            <v>140</v>
          </cell>
        </row>
        <row r="11069">
          <cell r="C11069" t="str">
            <v>Z1459</v>
          </cell>
          <cell r="D11069" t="str">
            <v>生殖与发育医学(英文版)Reproductive and Developmental Medicine:原生殖与避孕英文版</v>
          </cell>
          <cell r="E11069">
            <v>4</v>
          </cell>
          <cell r="F11069">
            <v>40</v>
          </cell>
          <cell r="G11069">
            <v>160</v>
          </cell>
        </row>
        <row r="11070">
          <cell r="C11070" t="str">
            <v>Z327</v>
          </cell>
          <cell r="D11070" t="str">
            <v>声学技术</v>
          </cell>
          <cell r="E11070">
            <v>6</v>
          </cell>
          <cell r="F11070">
            <v>50</v>
          </cell>
          <cell r="G11070">
            <v>300</v>
          </cell>
        </row>
        <row r="11071">
          <cell r="C11071" t="str">
            <v>Z328</v>
          </cell>
          <cell r="D11071" t="str">
            <v>声学学报(英文版)Chinese journal of acoustics</v>
          </cell>
          <cell r="E11071">
            <v>4</v>
          </cell>
          <cell r="F11071">
            <v>80</v>
          </cell>
          <cell r="G11071">
            <v>320</v>
          </cell>
        </row>
        <row r="11072">
          <cell r="C11072" t="str">
            <v>Z1460</v>
          </cell>
          <cell r="D11072" t="str">
            <v>声学与电子工程</v>
          </cell>
          <cell r="E11072">
            <v>4</v>
          </cell>
          <cell r="F11072">
            <v>10</v>
          </cell>
          <cell r="G11072">
            <v>40</v>
          </cell>
        </row>
        <row r="11073">
          <cell r="C11073" t="str">
            <v>Z4142</v>
          </cell>
          <cell r="D11073" t="str">
            <v>胜利油田党校学报</v>
          </cell>
          <cell r="E11073">
            <v>6</v>
          </cell>
          <cell r="F11073">
            <v>10</v>
          </cell>
          <cell r="G11073">
            <v>60</v>
          </cell>
        </row>
        <row r="11074">
          <cell r="C11074" t="str">
            <v>Z537</v>
          </cell>
          <cell r="D11074" t="str">
            <v>诗词月刊:原文存阅刊·诗词月刊</v>
          </cell>
          <cell r="E11074">
            <v>12</v>
          </cell>
          <cell r="F11074">
            <v>12</v>
          </cell>
          <cell r="G11074">
            <v>144</v>
          </cell>
        </row>
        <row r="11075">
          <cell r="C11075" t="str">
            <v>Z3160</v>
          </cell>
          <cell r="D11075" t="str">
            <v>诗书画</v>
          </cell>
          <cell r="E11075">
            <v>6</v>
          </cell>
          <cell r="F11075">
            <v>58</v>
          </cell>
          <cell r="G11075">
            <v>348</v>
          </cell>
        </row>
        <row r="11076">
          <cell r="C11076" t="str">
            <v>Z3162</v>
          </cell>
          <cell r="D11076" t="str">
            <v>湿地文学</v>
          </cell>
          <cell r="E11076">
            <v>4</v>
          </cell>
          <cell r="F11076">
            <v>15</v>
          </cell>
          <cell r="G11076">
            <v>60</v>
          </cell>
        </row>
        <row r="11077">
          <cell r="C11077" t="str">
            <v>N1425</v>
          </cell>
          <cell r="D11077" t="str">
            <v>十倍业绩增长(6DVD)</v>
          </cell>
          <cell r="E11077">
            <v>1</v>
          </cell>
          <cell r="F11077">
            <v>680</v>
          </cell>
          <cell r="G11077">
            <v>680</v>
          </cell>
        </row>
        <row r="11078">
          <cell r="C11078" t="str">
            <v>N1668</v>
          </cell>
          <cell r="D11078" t="str">
            <v>石家庄年鉴(2022)</v>
          </cell>
          <cell r="E11078">
            <v>1</v>
          </cell>
          <cell r="F11078">
            <v>580</v>
          </cell>
          <cell r="G11078">
            <v>580</v>
          </cell>
        </row>
        <row r="11079">
          <cell r="C11079" t="str">
            <v>X480</v>
          </cell>
          <cell r="D11079" t="str">
            <v>石家庄铁道大学学报(社会科学版)</v>
          </cell>
          <cell r="E11079">
            <v>4</v>
          </cell>
          <cell r="F11079">
            <v>10</v>
          </cell>
          <cell r="G11079">
            <v>40</v>
          </cell>
        </row>
        <row r="11080">
          <cell r="C11080" t="str">
            <v>X720</v>
          </cell>
          <cell r="D11080" t="str">
            <v>石家庄铁道大学学报(自然科学版)</v>
          </cell>
          <cell r="E11080">
            <v>4</v>
          </cell>
          <cell r="F11080">
            <v>10</v>
          </cell>
          <cell r="G11080">
            <v>40</v>
          </cell>
        </row>
        <row r="11081">
          <cell r="C11081" t="str">
            <v>X786</v>
          </cell>
          <cell r="D11081" t="str">
            <v>石家庄铁路职业技术学院学报</v>
          </cell>
          <cell r="E11081">
            <v>4</v>
          </cell>
          <cell r="F11081">
            <v>20</v>
          </cell>
          <cell r="G11081">
            <v>80</v>
          </cell>
        </row>
        <row r="11082">
          <cell r="C11082" t="str">
            <v>N2137</v>
          </cell>
          <cell r="D11082" t="str">
            <v>石家庄统计年鉴(2020)</v>
          </cell>
          <cell r="E11082">
            <v>1</v>
          </cell>
          <cell r="F11082">
            <v>300</v>
          </cell>
          <cell r="G11082">
            <v>300</v>
          </cell>
        </row>
        <row r="11083">
          <cell r="C11083" t="str">
            <v>X481</v>
          </cell>
          <cell r="D11083" t="str">
            <v>石家庄学院学报</v>
          </cell>
          <cell r="E11083">
            <v>6</v>
          </cell>
          <cell r="F11083">
            <v>12</v>
          </cell>
          <cell r="G11083">
            <v>72</v>
          </cell>
        </row>
        <row r="11084">
          <cell r="C11084" t="str">
            <v>X782</v>
          </cell>
          <cell r="D11084" t="str">
            <v>石家庄职业技术学院学报</v>
          </cell>
          <cell r="E11084">
            <v>6</v>
          </cell>
          <cell r="F11084">
            <v>8</v>
          </cell>
          <cell r="G11084">
            <v>48</v>
          </cell>
        </row>
        <row r="11085">
          <cell r="C11085" t="str">
            <v>Z3529</v>
          </cell>
          <cell r="D11085" t="str">
            <v>石油地球物理勘探</v>
          </cell>
          <cell r="E11085">
            <v>6</v>
          </cell>
          <cell r="F11085">
            <v>100</v>
          </cell>
          <cell r="G11085">
            <v>600</v>
          </cell>
        </row>
        <row r="11086">
          <cell r="C11086" t="str">
            <v>Z4143</v>
          </cell>
          <cell r="D11086" t="str">
            <v>石油和化工节能</v>
          </cell>
          <cell r="E11086">
            <v>6</v>
          </cell>
          <cell r="F11086">
            <v>20</v>
          </cell>
          <cell r="G11086">
            <v>120</v>
          </cell>
        </row>
        <row r="11087">
          <cell r="C11087" t="str">
            <v>Z3528</v>
          </cell>
          <cell r="D11087" t="str">
            <v>石油化工安全环保技术</v>
          </cell>
          <cell r="E11087">
            <v>6</v>
          </cell>
          <cell r="F11087">
            <v>15</v>
          </cell>
          <cell r="G11087">
            <v>90</v>
          </cell>
        </row>
        <row r="11088">
          <cell r="C11088" t="str">
            <v>Z6149</v>
          </cell>
          <cell r="D11088" t="str">
            <v>石油化工管理干部学院学报</v>
          </cell>
          <cell r="E11088">
            <v>6</v>
          </cell>
          <cell r="F11088">
            <v>10</v>
          </cell>
          <cell r="G11088">
            <v>60</v>
          </cell>
        </row>
        <row r="11089">
          <cell r="C11089" t="str">
            <v>Z578</v>
          </cell>
          <cell r="D11089" t="str">
            <v>石油化工技术与经济</v>
          </cell>
          <cell r="E11089">
            <v>6</v>
          </cell>
          <cell r="F11089">
            <v>8</v>
          </cell>
          <cell r="G11089">
            <v>48</v>
          </cell>
        </row>
        <row r="11090">
          <cell r="C11090" t="str">
            <v>Z1927</v>
          </cell>
          <cell r="D11090" t="str">
            <v>石油化工设备技术</v>
          </cell>
          <cell r="E11090">
            <v>6</v>
          </cell>
          <cell r="F11090">
            <v>15</v>
          </cell>
          <cell r="G11090">
            <v>90</v>
          </cell>
        </row>
        <row r="11091">
          <cell r="C11091" t="str">
            <v>Z1466</v>
          </cell>
          <cell r="D11091" t="str">
            <v>石油化工设计</v>
          </cell>
          <cell r="E11091">
            <v>4</v>
          </cell>
          <cell r="F11091">
            <v>15</v>
          </cell>
          <cell r="G11091">
            <v>60</v>
          </cell>
        </row>
        <row r="11092">
          <cell r="C11092" t="str">
            <v>Z1468</v>
          </cell>
          <cell r="D11092" t="str">
            <v>石油科技论坛</v>
          </cell>
          <cell r="E11092">
            <v>6</v>
          </cell>
          <cell r="F11092">
            <v>50</v>
          </cell>
          <cell r="G11092">
            <v>300</v>
          </cell>
        </row>
        <row r="11093">
          <cell r="C11093" t="str">
            <v>Z2699</v>
          </cell>
          <cell r="D11093" t="str">
            <v>石油库与加油站</v>
          </cell>
          <cell r="E11093">
            <v>6</v>
          </cell>
          <cell r="F11093">
            <v>20</v>
          </cell>
          <cell r="G11093">
            <v>120</v>
          </cell>
        </row>
        <row r="11094">
          <cell r="C11094" t="str">
            <v>Z1469</v>
          </cell>
          <cell r="D11094" t="str">
            <v>石油沥青</v>
          </cell>
          <cell r="E11094">
            <v>6</v>
          </cell>
          <cell r="F11094">
            <v>10</v>
          </cell>
          <cell r="G11094">
            <v>60</v>
          </cell>
        </row>
        <row r="11095">
          <cell r="C11095" t="str">
            <v>Z6692</v>
          </cell>
          <cell r="D11095" t="str">
            <v>石油情报</v>
          </cell>
          <cell r="E11095">
            <v>200</v>
          </cell>
          <cell r="F11095">
            <v>500</v>
          </cell>
          <cell r="G11095">
            <v>100000</v>
          </cell>
        </row>
        <row r="11096">
          <cell r="C11096" t="str">
            <v>Z634</v>
          </cell>
          <cell r="D11096" t="str">
            <v>石油商技</v>
          </cell>
          <cell r="E11096">
            <v>6</v>
          </cell>
          <cell r="F11096">
            <v>12</v>
          </cell>
          <cell r="G11096">
            <v>72</v>
          </cell>
        </row>
        <row r="11097">
          <cell r="C11097" t="str">
            <v>Z690</v>
          </cell>
          <cell r="D11097" t="str">
            <v>石油实验地质</v>
          </cell>
          <cell r="E11097">
            <v>6</v>
          </cell>
          <cell r="F11097">
            <v>50</v>
          </cell>
          <cell r="G11097">
            <v>300</v>
          </cell>
        </row>
        <row r="11098">
          <cell r="C11098" t="str">
            <v>Z1470</v>
          </cell>
          <cell r="D11098" t="str">
            <v>石油物探</v>
          </cell>
          <cell r="E11098">
            <v>6</v>
          </cell>
          <cell r="F11098">
            <v>60</v>
          </cell>
          <cell r="G11098">
            <v>360</v>
          </cell>
        </row>
        <row r="11099">
          <cell r="C11099" t="str">
            <v>Z2109</v>
          </cell>
          <cell r="D11099" t="str">
            <v>石油与天然气化工</v>
          </cell>
          <cell r="E11099">
            <v>6</v>
          </cell>
          <cell r="F11099">
            <v>30</v>
          </cell>
          <cell r="G11099">
            <v>180</v>
          </cell>
        </row>
        <row r="11100">
          <cell r="C11100" t="str">
            <v>Z500</v>
          </cell>
          <cell r="D11100" t="str">
            <v>石油与装备</v>
          </cell>
          <cell r="E11100">
            <v>6</v>
          </cell>
          <cell r="F11100">
            <v>83.34</v>
          </cell>
          <cell r="G11100">
            <v>500</v>
          </cell>
        </row>
        <row r="11101">
          <cell r="C11101" t="str">
            <v>Z1472</v>
          </cell>
          <cell r="D11101" t="str">
            <v>石油知识</v>
          </cell>
          <cell r="E11101">
            <v>6</v>
          </cell>
          <cell r="F11101">
            <v>15</v>
          </cell>
          <cell r="G11101">
            <v>90</v>
          </cell>
        </row>
        <row r="11102">
          <cell r="C11102" t="str">
            <v>Z3370</v>
          </cell>
          <cell r="D11102" t="str">
            <v>石油钻探技术</v>
          </cell>
          <cell r="E11102">
            <v>6</v>
          </cell>
          <cell r="F11102">
            <v>30</v>
          </cell>
          <cell r="G11102">
            <v>180</v>
          </cell>
        </row>
        <row r="11103">
          <cell r="C11103" t="str">
            <v>Z6038</v>
          </cell>
          <cell r="D11103" t="str">
            <v>时代教育</v>
          </cell>
          <cell r="E11103">
            <v>36</v>
          </cell>
          <cell r="F11103">
            <v>38</v>
          </cell>
          <cell r="G11103">
            <v>1368</v>
          </cell>
        </row>
        <row r="11104">
          <cell r="C11104" t="str">
            <v>Z6095</v>
          </cell>
          <cell r="D11104" t="str">
            <v>时代经贸:原北京商业</v>
          </cell>
          <cell r="E11104">
            <v>12</v>
          </cell>
          <cell r="F11104">
            <v>30</v>
          </cell>
          <cell r="G11104">
            <v>360</v>
          </cell>
        </row>
        <row r="11105">
          <cell r="C11105" t="str">
            <v>Z6399</v>
          </cell>
          <cell r="D11105" t="str">
            <v>时代主人</v>
          </cell>
          <cell r="E11105">
            <v>12</v>
          </cell>
          <cell r="F11105">
            <v>6</v>
          </cell>
          <cell r="G11105">
            <v>72</v>
          </cell>
        </row>
        <row r="11106">
          <cell r="C11106" t="str">
            <v>Z4091</v>
          </cell>
          <cell r="D11106" t="str">
            <v>时间频率公报</v>
          </cell>
          <cell r="E11106">
            <v>12</v>
          </cell>
          <cell r="F11106">
            <v>8</v>
          </cell>
          <cell r="G11106">
            <v>96</v>
          </cell>
        </row>
        <row r="11107">
          <cell r="C11107" t="str">
            <v>Z3696</v>
          </cell>
          <cell r="D11107" t="str">
            <v>时间频率学报</v>
          </cell>
          <cell r="E11107">
            <v>4</v>
          </cell>
          <cell r="F11107">
            <v>20</v>
          </cell>
          <cell r="G11107">
            <v>80</v>
          </cell>
        </row>
        <row r="11108">
          <cell r="C11108" t="str">
            <v>Z6400</v>
          </cell>
          <cell r="D11108" t="str">
            <v>时尚面料与辅料:原国际纺织技术·面料类</v>
          </cell>
          <cell r="E11108">
            <v>4</v>
          </cell>
          <cell r="F11108">
            <v>90</v>
          </cell>
          <cell r="G11108">
            <v>360</v>
          </cell>
        </row>
        <row r="11109">
          <cell r="C11109" t="str">
            <v>Z3045</v>
          </cell>
          <cell r="D11109" t="str">
            <v>时尚设计与工程</v>
          </cell>
          <cell r="E11109">
            <v>6</v>
          </cell>
          <cell r="F11109">
            <v>20</v>
          </cell>
          <cell r="G11109">
            <v>120</v>
          </cell>
        </row>
        <row r="11110">
          <cell r="C11110" t="str">
            <v>Z439</v>
          </cell>
          <cell r="D11110" t="str">
            <v>时尚珠宝</v>
          </cell>
          <cell r="E11110">
            <v>12</v>
          </cell>
          <cell r="F11110">
            <v>30</v>
          </cell>
          <cell r="G11110">
            <v>360</v>
          </cell>
        </row>
        <row r="11111">
          <cell r="C11111" t="str">
            <v>Z4877</v>
          </cell>
          <cell r="D11111" t="str">
            <v>时势专递</v>
          </cell>
          <cell r="E11111">
            <v>36</v>
          </cell>
          <cell r="F11111">
            <v>106</v>
          </cell>
          <cell r="G11111">
            <v>3816</v>
          </cell>
        </row>
        <row r="11112">
          <cell r="C11112" t="str">
            <v>Z193</v>
          </cell>
          <cell r="D11112" t="str">
            <v>时事(初中版)(总第27-30期)</v>
          </cell>
          <cell r="E11112">
            <v>4</v>
          </cell>
          <cell r="F11112">
            <v>6</v>
          </cell>
          <cell r="G11112">
            <v>24</v>
          </cell>
        </row>
        <row r="11113">
          <cell r="C11113" t="str">
            <v>Z195</v>
          </cell>
          <cell r="D11113" t="str">
            <v>时事(高中版)(总第256-259期)</v>
          </cell>
          <cell r="E11113">
            <v>4</v>
          </cell>
          <cell r="F11113">
            <v>6</v>
          </cell>
          <cell r="G11113">
            <v>24</v>
          </cell>
        </row>
        <row r="11114">
          <cell r="C11114" t="str">
            <v>Z204</v>
          </cell>
          <cell r="D11114" t="str">
            <v>时事报告(大学生版)(92-93期)</v>
          </cell>
          <cell r="E11114">
            <v>2</v>
          </cell>
          <cell r="F11114">
            <v>20</v>
          </cell>
          <cell r="G11114">
            <v>40</v>
          </cell>
        </row>
        <row r="11115">
          <cell r="C11115" t="str">
            <v>Z1178</v>
          </cell>
          <cell r="D11115" t="str">
            <v>时事报告(职教版)</v>
          </cell>
          <cell r="E11115">
            <v>2</v>
          </cell>
          <cell r="F11115">
            <v>18</v>
          </cell>
          <cell r="G11115">
            <v>36</v>
          </cell>
        </row>
        <row r="11116">
          <cell r="C11116" t="str">
            <v>Z3991</v>
          </cell>
          <cell r="D11116" t="str">
            <v>时事大视野</v>
          </cell>
          <cell r="E11116">
            <v>50</v>
          </cell>
          <cell r="F11116">
            <v>75</v>
          </cell>
          <cell r="G11116">
            <v>3750</v>
          </cell>
        </row>
        <row r="11117">
          <cell r="C11117" t="str">
            <v>Z4312</v>
          </cell>
          <cell r="D11117" t="str">
            <v>时事画刊(小学生版)(总第51-54期)</v>
          </cell>
          <cell r="E11117">
            <v>4</v>
          </cell>
          <cell r="F11117">
            <v>5</v>
          </cell>
          <cell r="G11117">
            <v>20</v>
          </cell>
        </row>
        <row r="11118">
          <cell r="C11118" t="str">
            <v>Z3526</v>
          </cell>
          <cell r="D11118" t="str">
            <v>实验技术与管理</v>
          </cell>
          <cell r="E11118">
            <v>12</v>
          </cell>
          <cell r="F11118">
            <v>30</v>
          </cell>
          <cell r="G11118">
            <v>360</v>
          </cell>
        </row>
        <row r="11119">
          <cell r="C11119" t="str">
            <v>Z744</v>
          </cell>
          <cell r="D11119" t="str">
            <v>实验室科学</v>
          </cell>
          <cell r="E11119">
            <v>6</v>
          </cell>
          <cell r="F11119">
            <v>25</v>
          </cell>
          <cell r="G11119">
            <v>150</v>
          </cell>
        </row>
        <row r="11120">
          <cell r="C11120" t="str">
            <v>Z223</v>
          </cell>
          <cell r="D11120" t="str">
            <v>实验与分析</v>
          </cell>
          <cell r="E11120">
            <v>4</v>
          </cell>
          <cell r="F11120">
            <v>20</v>
          </cell>
          <cell r="G11120">
            <v>80</v>
          </cell>
        </row>
        <row r="11121">
          <cell r="C11121" t="str">
            <v>Z6401</v>
          </cell>
          <cell r="D11121" t="str">
            <v>实用休克杂志(中英文)</v>
          </cell>
          <cell r="E11121">
            <v>6</v>
          </cell>
          <cell r="F11121">
            <v>15</v>
          </cell>
          <cell r="G11121">
            <v>90</v>
          </cell>
        </row>
        <row r="11122">
          <cell r="C11122" t="str">
            <v>TS0620</v>
          </cell>
          <cell r="D11122" t="str">
            <v>实战谈判技巧(U盘)</v>
          </cell>
          <cell r="E11122">
            <v>1</v>
          </cell>
          <cell r="F11122">
            <v>580</v>
          </cell>
          <cell r="G11122">
            <v>580</v>
          </cell>
        </row>
        <row r="11123">
          <cell r="C11123" t="str">
            <v>N1483</v>
          </cell>
          <cell r="D11123" t="str">
            <v>食疗养生篇-教您如何把病吃回去(5DVD)</v>
          </cell>
          <cell r="E11123">
            <v>1</v>
          </cell>
          <cell r="F11123">
            <v>180</v>
          </cell>
          <cell r="G11123">
            <v>180</v>
          </cell>
        </row>
        <row r="11124">
          <cell r="C11124" t="str">
            <v>Z6148</v>
          </cell>
          <cell r="D11124" t="str">
            <v>食品安全质量检测学报</v>
          </cell>
          <cell r="E11124">
            <v>24</v>
          </cell>
          <cell r="F11124">
            <v>100</v>
          </cell>
          <cell r="G11124">
            <v>2400</v>
          </cell>
        </row>
        <row r="11125">
          <cell r="C11125" t="str">
            <v>Z1477</v>
          </cell>
          <cell r="D11125" t="str">
            <v>食品工程</v>
          </cell>
          <cell r="E11125">
            <v>4</v>
          </cell>
          <cell r="F11125">
            <v>20</v>
          </cell>
          <cell r="G11125">
            <v>80</v>
          </cell>
        </row>
        <row r="11126">
          <cell r="C11126" t="str">
            <v>Z3670</v>
          </cell>
          <cell r="D11126" t="str">
            <v>食品界:原天下美食</v>
          </cell>
          <cell r="E11126">
            <v>12</v>
          </cell>
          <cell r="F11126">
            <v>25</v>
          </cell>
          <cell r="G11126">
            <v>300</v>
          </cell>
        </row>
        <row r="11127">
          <cell r="C11127" t="str">
            <v>X008</v>
          </cell>
          <cell r="D11127" t="str">
            <v>食品科学技术学报:原北京工商大学学报自然科学版</v>
          </cell>
          <cell r="E11127">
            <v>6</v>
          </cell>
          <cell r="F11127">
            <v>20</v>
          </cell>
          <cell r="G11127">
            <v>120</v>
          </cell>
        </row>
        <row r="11128">
          <cell r="C11128" t="str">
            <v>Z6188</v>
          </cell>
          <cell r="D11128" t="str">
            <v>食品品质与安全研究(英文版)Food Quality and Safety</v>
          </cell>
          <cell r="E11128">
            <v>4</v>
          </cell>
          <cell r="F11128">
            <v>160</v>
          </cell>
          <cell r="G11128">
            <v>640</v>
          </cell>
        </row>
        <row r="11129">
          <cell r="C11129" t="str">
            <v>Z6402</v>
          </cell>
          <cell r="D11129" t="str">
            <v>食品与药品</v>
          </cell>
          <cell r="E11129">
            <v>6</v>
          </cell>
          <cell r="F11129">
            <v>15</v>
          </cell>
          <cell r="G11129">
            <v>90</v>
          </cell>
        </row>
        <row r="11130">
          <cell r="C11130" t="str">
            <v>Z4202</v>
          </cell>
          <cell r="D11130" t="str">
            <v>食药用菌:原浙江食用菌</v>
          </cell>
          <cell r="E11130">
            <v>6</v>
          </cell>
          <cell r="F11130">
            <v>10</v>
          </cell>
          <cell r="G11130">
            <v>60</v>
          </cell>
        </row>
        <row r="11131">
          <cell r="C11131" t="str">
            <v>Z363</v>
          </cell>
          <cell r="D11131" t="str">
            <v>食用菌学报</v>
          </cell>
          <cell r="E11131">
            <v>6</v>
          </cell>
          <cell r="F11131">
            <v>36</v>
          </cell>
          <cell r="G11131">
            <v>216</v>
          </cell>
        </row>
        <row r="11132">
          <cell r="C11132" t="str">
            <v>Z396</v>
          </cell>
          <cell r="D11132" t="str">
            <v>史林</v>
          </cell>
          <cell r="E11132">
            <v>6</v>
          </cell>
          <cell r="F11132">
            <v>30</v>
          </cell>
          <cell r="G11132">
            <v>180</v>
          </cell>
        </row>
        <row r="11133">
          <cell r="C11133" t="str">
            <v>Z3202</v>
          </cell>
          <cell r="D11133" t="str">
            <v>史前考古</v>
          </cell>
          <cell r="E11133">
            <v>4</v>
          </cell>
          <cell r="F11133">
            <v>50</v>
          </cell>
          <cell r="G11133">
            <v>200</v>
          </cell>
        </row>
        <row r="11134">
          <cell r="C11134" t="str">
            <v>N2503</v>
          </cell>
          <cell r="D11134" t="str">
            <v>史学理论与史学史学刊(总32-33卷)</v>
          </cell>
          <cell r="E11134">
            <v>2</v>
          </cell>
          <cell r="F11134">
            <v>128</v>
          </cell>
          <cell r="G11134">
            <v>256</v>
          </cell>
        </row>
        <row r="11135">
          <cell r="C11135" t="str">
            <v>Z730</v>
          </cell>
          <cell r="D11135" t="str">
            <v>史学史研究</v>
          </cell>
          <cell r="E11135">
            <v>4</v>
          </cell>
          <cell r="F11135">
            <v>18</v>
          </cell>
          <cell r="G11135">
            <v>72</v>
          </cell>
        </row>
        <row r="11136">
          <cell r="C11136" t="str">
            <v>N817</v>
          </cell>
          <cell r="D11136" t="str">
            <v>始皇帝-秦皇嬴政的卓越领导力(6DVD)</v>
          </cell>
          <cell r="E11136">
            <v>1</v>
          </cell>
          <cell r="F11136">
            <v>580</v>
          </cell>
          <cell r="G11136">
            <v>580</v>
          </cell>
        </row>
        <row r="11137">
          <cell r="C11137" t="str">
            <v>T0239</v>
          </cell>
          <cell r="D11137" t="str">
            <v>世界Madame Figaro:原80-179</v>
          </cell>
          <cell r="E11137">
            <v>24</v>
          </cell>
          <cell r="F11137">
            <v>30</v>
          </cell>
          <cell r="G11137">
            <v>720</v>
          </cell>
        </row>
        <row r="11138">
          <cell r="C11138" t="str">
            <v>Z867</v>
          </cell>
          <cell r="D11138" t="str">
            <v>世界地理研究</v>
          </cell>
          <cell r="E11138">
            <v>12</v>
          </cell>
          <cell r="F11138">
            <v>20</v>
          </cell>
          <cell r="G11138">
            <v>240</v>
          </cell>
        </row>
        <row r="11139">
          <cell r="C11139" t="str">
            <v>Z6334</v>
          </cell>
          <cell r="D11139" t="str">
            <v>世界儿科杂志(英文版)World Journal Of Pediatrics</v>
          </cell>
          <cell r="E11139">
            <v>12</v>
          </cell>
          <cell r="F11139">
            <v>232.5</v>
          </cell>
          <cell r="G11139">
            <v>2790</v>
          </cell>
        </row>
        <row r="11140">
          <cell r="C11140" t="str">
            <v>Z224</v>
          </cell>
          <cell r="D11140" t="str">
            <v>世界肝病学杂志(电子英文版)</v>
          </cell>
          <cell r="E11140">
            <v>12</v>
          </cell>
          <cell r="F11140">
            <v>122.5</v>
          </cell>
          <cell r="G11140">
            <v>1470</v>
          </cell>
        </row>
        <row r="11141">
          <cell r="C11141" t="str">
            <v>Z026</v>
          </cell>
          <cell r="D11141" t="str">
            <v>世界干细胞杂志(电子英文版)World Journal of Stem Cells</v>
          </cell>
          <cell r="E11141">
            <v>12</v>
          </cell>
          <cell r="F11141">
            <v>122.5</v>
          </cell>
          <cell r="G11141">
            <v>1470</v>
          </cell>
        </row>
        <row r="11142">
          <cell r="C11142" t="str">
            <v>Z4281</v>
          </cell>
          <cell r="D11142" t="str">
            <v>世界华人消化杂志</v>
          </cell>
          <cell r="E11142">
            <v>12</v>
          </cell>
          <cell r="F11142">
            <v>136</v>
          </cell>
          <cell r="G11142">
            <v>1632</v>
          </cell>
        </row>
        <row r="11143">
          <cell r="C11143" t="str">
            <v>Z251</v>
          </cell>
          <cell r="D11143" t="str">
            <v>世界华人消化杂志(电子版)</v>
          </cell>
          <cell r="E11143">
            <v>24</v>
          </cell>
          <cell r="F11143">
            <v>42</v>
          </cell>
          <cell r="G11143">
            <v>1008</v>
          </cell>
        </row>
        <row r="11144">
          <cell r="C11144" t="str">
            <v>N3150</v>
          </cell>
          <cell r="D11144" t="str">
            <v>世界华文传媒年鉴（2021）</v>
          </cell>
          <cell r="E11144">
            <v>1</v>
          </cell>
          <cell r="F11144">
            <v>598</v>
          </cell>
          <cell r="G11144">
            <v>598</v>
          </cell>
        </row>
        <row r="11145">
          <cell r="C11145" t="str">
            <v>N1075</v>
          </cell>
          <cell r="D11145" t="str">
            <v>世界级制造-打造世界级工厂(6DVD)</v>
          </cell>
          <cell r="E11145">
            <v>1</v>
          </cell>
          <cell r="F11145">
            <v>680</v>
          </cell>
          <cell r="G11145">
            <v>680</v>
          </cell>
        </row>
        <row r="11146">
          <cell r="C11146" t="str">
            <v>Z6971</v>
          </cell>
          <cell r="D11146" t="str">
            <v>世界急诊医学杂志(英文版)World Journal of Emergency Medicine</v>
          </cell>
          <cell r="E11146">
            <v>6</v>
          </cell>
          <cell r="F11146">
            <v>50</v>
          </cell>
          <cell r="G11146">
            <v>300</v>
          </cell>
        </row>
        <row r="11147">
          <cell r="C11147" t="str">
            <v>F8</v>
          </cell>
          <cell r="D11147" t="str">
            <v>世界经济导刊(F8):复印报刊资料</v>
          </cell>
          <cell r="E11147">
            <v>12</v>
          </cell>
          <cell r="F11147">
            <v>30</v>
          </cell>
          <cell r="G11147">
            <v>360</v>
          </cell>
        </row>
        <row r="11148">
          <cell r="C11148" t="str">
            <v>HDF8</v>
          </cell>
          <cell r="D11148" t="str">
            <v>世界经济导刊(合订本·HDF8):复印报刊资料2025年</v>
          </cell>
          <cell r="E11148">
            <v>2</v>
          </cell>
          <cell r="F11148">
            <v>230</v>
          </cell>
          <cell r="G11148">
            <v>460</v>
          </cell>
        </row>
        <row r="11149">
          <cell r="C11149" t="str">
            <v>Z1483</v>
          </cell>
          <cell r="D11149" t="str">
            <v>世界经济调研</v>
          </cell>
          <cell r="E11149">
            <v>72</v>
          </cell>
          <cell r="F11149">
            <v>12.5</v>
          </cell>
          <cell r="G11149">
            <v>900</v>
          </cell>
        </row>
        <row r="11150">
          <cell r="C11150" t="str">
            <v>Z1496</v>
          </cell>
          <cell r="D11150" t="str">
            <v>世界经济动态:原世经要参</v>
          </cell>
          <cell r="E11150">
            <v>46</v>
          </cell>
          <cell r="F11150">
            <v>26.09</v>
          </cell>
          <cell r="G11150">
            <v>1200</v>
          </cell>
        </row>
        <row r="11151">
          <cell r="C11151" t="str">
            <v>N1888</v>
          </cell>
          <cell r="D11151" t="str">
            <v>世界经济年鉴(2020年)</v>
          </cell>
          <cell r="E11151">
            <v>1</v>
          </cell>
          <cell r="F11151">
            <v>480</v>
          </cell>
          <cell r="G11151">
            <v>480</v>
          </cell>
        </row>
        <row r="11152">
          <cell r="C11152" t="str">
            <v>N1980</v>
          </cell>
          <cell r="D11152" t="str">
            <v>世界经济年鉴(2021年)</v>
          </cell>
          <cell r="E11152">
            <v>1</v>
          </cell>
          <cell r="F11152">
            <v>480</v>
          </cell>
          <cell r="G11152">
            <v>480</v>
          </cell>
        </row>
        <row r="11153">
          <cell r="C11153" t="str">
            <v>N310</v>
          </cell>
          <cell r="D11153" t="str">
            <v>世界经济年鉴(2022年)</v>
          </cell>
          <cell r="E11153">
            <v>1</v>
          </cell>
          <cell r="F11153">
            <v>480</v>
          </cell>
          <cell r="G11153">
            <v>480</v>
          </cell>
        </row>
        <row r="11154">
          <cell r="C11154" t="str">
            <v>N3007</v>
          </cell>
          <cell r="D11154" t="str">
            <v>世界经济年鉴(2024年)</v>
          </cell>
          <cell r="E11154">
            <v>1</v>
          </cell>
          <cell r="F11154">
            <v>540</v>
          </cell>
          <cell r="G11154">
            <v>540</v>
          </cell>
        </row>
        <row r="11155">
          <cell r="C11155" t="str">
            <v>Z1484</v>
          </cell>
          <cell r="D11155" t="str">
            <v>世界经济文汇</v>
          </cell>
          <cell r="E11155">
            <v>6</v>
          </cell>
          <cell r="F11155">
            <v>12.5</v>
          </cell>
          <cell r="G11155">
            <v>75</v>
          </cell>
        </row>
        <row r="11156">
          <cell r="C11156" t="str">
            <v>Z228</v>
          </cell>
          <cell r="D11156" t="str">
            <v>世界军工军贸:原军民融合</v>
          </cell>
          <cell r="E11156">
            <v>50</v>
          </cell>
          <cell r="F11156">
            <v>75</v>
          </cell>
          <cell r="G11156">
            <v>3750</v>
          </cell>
        </row>
        <row r="11157">
          <cell r="C11157" t="str">
            <v>Z6686</v>
          </cell>
          <cell r="D11157" t="str">
            <v>世界客家</v>
          </cell>
          <cell r="E11157">
            <v>6</v>
          </cell>
          <cell r="F11157">
            <v>50</v>
          </cell>
          <cell r="G11157">
            <v>300</v>
          </cell>
        </row>
        <row r="11158">
          <cell r="C11158" t="str">
            <v>N473</v>
          </cell>
          <cell r="D11158" t="str">
            <v>世界矿产资源年评(2023)</v>
          </cell>
          <cell r="E11158">
            <v>1</v>
          </cell>
          <cell r="F11158">
            <v>120</v>
          </cell>
          <cell r="G11158">
            <v>120</v>
          </cell>
        </row>
        <row r="11159">
          <cell r="C11159" t="str">
            <v>Z6077</v>
          </cell>
          <cell r="D11159" t="str">
            <v>世界历史评论</v>
          </cell>
          <cell r="E11159">
            <v>4</v>
          </cell>
          <cell r="F11159">
            <v>55</v>
          </cell>
          <cell r="G11159">
            <v>220</v>
          </cell>
        </row>
        <row r="11160">
          <cell r="C11160" t="str">
            <v>Z869</v>
          </cell>
          <cell r="D11160" t="str">
            <v>世界农药</v>
          </cell>
          <cell r="E11160">
            <v>12</v>
          </cell>
          <cell r="F11160">
            <v>30</v>
          </cell>
          <cell r="G11160">
            <v>360</v>
          </cell>
        </row>
        <row r="11161">
          <cell r="C11161" t="str">
            <v>N2106</v>
          </cell>
          <cell r="D11161" t="str">
            <v>世界汽车统计年鉴(2020)</v>
          </cell>
          <cell r="E11161">
            <v>1</v>
          </cell>
          <cell r="F11161">
            <v>12000</v>
          </cell>
          <cell r="G11161">
            <v>12000</v>
          </cell>
        </row>
        <row r="11162">
          <cell r="C11162" t="str">
            <v>Z6799</v>
          </cell>
          <cell r="D11162" t="str">
            <v>世界社会主义研究(白皮)</v>
          </cell>
          <cell r="E11162">
            <v>12</v>
          </cell>
          <cell r="F11162">
            <v>5</v>
          </cell>
          <cell r="G11162">
            <v>60</v>
          </cell>
        </row>
        <row r="11163">
          <cell r="C11163" t="str">
            <v>D3</v>
          </cell>
          <cell r="D11163" t="str">
            <v>世界社会主义运动(D3):复印报刊资料</v>
          </cell>
          <cell r="E11163">
            <v>6</v>
          </cell>
          <cell r="F11163">
            <v>21</v>
          </cell>
          <cell r="G11163">
            <v>126</v>
          </cell>
        </row>
        <row r="11164">
          <cell r="C11164" t="str">
            <v>HDD3</v>
          </cell>
          <cell r="D11164" t="str">
            <v>世界社会主义运动(合订本·HDD3):复印报刊资料2025年</v>
          </cell>
          <cell r="E11164">
            <v>1</v>
          </cell>
          <cell r="F11164">
            <v>176</v>
          </cell>
          <cell r="G11164">
            <v>176</v>
          </cell>
        </row>
        <row r="11165">
          <cell r="C11165" t="str">
            <v>HDK5</v>
          </cell>
          <cell r="D11165" t="str">
            <v>世界史(合订本·HDK5):复印报刊资料2025年</v>
          </cell>
          <cell r="E11165">
            <v>1</v>
          </cell>
          <cell r="F11165">
            <v>424</v>
          </cell>
          <cell r="G11165">
            <v>424</v>
          </cell>
        </row>
        <row r="11166">
          <cell r="C11166" t="str">
            <v>Z469</v>
          </cell>
          <cell r="D11166" t="str">
            <v>世界糖尿病杂志(电子英文版)</v>
          </cell>
          <cell r="E11166">
            <v>12</v>
          </cell>
          <cell r="F11166">
            <v>122.5</v>
          </cell>
          <cell r="G11166">
            <v>1470</v>
          </cell>
        </row>
        <row r="11167">
          <cell r="C11167" t="str">
            <v>Z476</v>
          </cell>
          <cell r="D11167" t="str">
            <v>世界胃肠病理生理学杂志(电子英文版)</v>
          </cell>
          <cell r="E11167">
            <v>6</v>
          </cell>
          <cell r="F11167">
            <v>245</v>
          </cell>
          <cell r="G11167">
            <v>1470</v>
          </cell>
        </row>
        <row r="11168">
          <cell r="C11168" t="str">
            <v>Z466</v>
          </cell>
          <cell r="D11168" t="str">
            <v>世界胃肠病学杂志(电子英文版)</v>
          </cell>
          <cell r="E11168">
            <v>48</v>
          </cell>
          <cell r="F11168">
            <v>122.5</v>
          </cell>
          <cell r="G11168">
            <v>5880</v>
          </cell>
        </row>
        <row r="11169">
          <cell r="C11169" t="str">
            <v>Z433</v>
          </cell>
          <cell r="D11169" t="str">
            <v>世界胃肠内镜杂志(电子英文版)</v>
          </cell>
          <cell r="E11169">
            <v>12</v>
          </cell>
          <cell r="F11169">
            <v>122.5</v>
          </cell>
          <cell r="G11169">
            <v>1470</v>
          </cell>
        </row>
        <row r="11170">
          <cell r="C11170" t="str">
            <v>Z471</v>
          </cell>
          <cell r="D11170" t="str">
            <v>世界胃肠外科杂志(电子英文版)</v>
          </cell>
          <cell r="E11170">
            <v>12</v>
          </cell>
          <cell r="F11170">
            <v>122.5</v>
          </cell>
          <cell r="G11170">
            <v>1470</v>
          </cell>
        </row>
        <row r="11171">
          <cell r="C11171" t="str">
            <v>Z480</v>
          </cell>
          <cell r="D11171" t="str">
            <v>世界胃肠药理学和治疗学杂志(电子版)</v>
          </cell>
          <cell r="E11171">
            <v>6</v>
          </cell>
          <cell r="F11171">
            <v>245</v>
          </cell>
          <cell r="G11171">
            <v>1470</v>
          </cell>
        </row>
        <row r="11172">
          <cell r="C11172" t="str">
            <v>Z434</v>
          </cell>
          <cell r="D11172" t="str">
            <v>世界胃肠肿瘤学杂志(电子英文版)</v>
          </cell>
          <cell r="E11172">
            <v>12</v>
          </cell>
          <cell r="F11172">
            <v>122.5</v>
          </cell>
          <cell r="G11172">
            <v>1470</v>
          </cell>
        </row>
        <row r="11173">
          <cell r="C11173" t="str">
            <v>Z3139</v>
          </cell>
          <cell r="D11173" t="str">
            <v>世界文学选择</v>
          </cell>
          <cell r="E11173">
            <v>6</v>
          </cell>
          <cell r="F11173">
            <v>20</v>
          </cell>
          <cell r="G11173">
            <v>120</v>
          </cell>
        </row>
        <row r="11174">
          <cell r="C11174" t="str">
            <v>Z462</v>
          </cell>
          <cell r="D11174" t="str">
            <v>世界小儿外科杂志World Journal of Pediatric Surgery</v>
          </cell>
          <cell r="E11174">
            <v>4</v>
          </cell>
          <cell r="F11174">
            <v>390</v>
          </cell>
          <cell r="G11174">
            <v>1560</v>
          </cell>
        </row>
        <row r="11175">
          <cell r="C11175" t="str">
            <v>TS1564</v>
          </cell>
          <cell r="D11175" t="str">
            <v>世界遗产之中国档案(30DVD)</v>
          </cell>
          <cell r="E11175">
            <v>1</v>
          </cell>
          <cell r="F11175">
            <v>990</v>
          </cell>
          <cell r="G11175">
            <v>990</v>
          </cell>
        </row>
        <row r="11176">
          <cell r="C11176" t="str">
            <v>Z2740</v>
          </cell>
          <cell r="D11176" t="str">
            <v>世界政党研究(T-5S):特定选题</v>
          </cell>
          <cell r="E11176">
            <v>12</v>
          </cell>
          <cell r="F11176">
            <v>400</v>
          </cell>
          <cell r="G11176">
            <v>4800</v>
          </cell>
        </row>
        <row r="11177">
          <cell r="C11177" t="str">
            <v>N2323</v>
          </cell>
          <cell r="D11177" t="str">
            <v>世界知识年鉴(2020/2021年)</v>
          </cell>
          <cell r="E11177">
            <v>1</v>
          </cell>
          <cell r="F11177">
            <v>248</v>
          </cell>
          <cell r="G11177">
            <v>248</v>
          </cell>
        </row>
        <row r="11178">
          <cell r="C11178" t="str">
            <v>N1533</v>
          </cell>
          <cell r="D11178" t="str">
            <v>世界知识年鉴(2021-2022年)</v>
          </cell>
          <cell r="E11178">
            <v>1</v>
          </cell>
          <cell r="F11178">
            <v>672</v>
          </cell>
          <cell r="G11178">
            <v>672</v>
          </cell>
        </row>
        <row r="11179">
          <cell r="C11179" t="str">
            <v>N2794</v>
          </cell>
          <cell r="D11179" t="str">
            <v>世界知识年鉴2014/2015年</v>
          </cell>
          <cell r="E11179">
            <v>1</v>
          </cell>
          <cell r="F11179">
            <v>248</v>
          </cell>
          <cell r="G11179">
            <v>248</v>
          </cell>
        </row>
        <row r="11180">
          <cell r="C11180" t="str">
            <v>TS0866</v>
          </cell>
          <cell r="D11180" t="str">
            <v>市场管理技术(U盘)</v>
          </cell>
          <cell r="E11180">
            <v>1</v>
          </cell>
          <cell r="F11180">
            <v>480</v>
          </cell>
          <cell r="G11180">
            <v>480</v>
          </cell>
        </row>
        <row r="11181">
          <cell r="C11181" t="str">
            <v>Z1821</v>
          </cell>
          <cell r="D11181" t="str">
            <v>市场监督管理:原工商行政管理</v>
          </cell>
          <cell r="E11181">
            <v>24</v>
          </cell>
          <cell r="F11181">
            <v>20</v>
          </cell>
          <cell r="G11181">
            <v>480</v>
          </cell>
        </row>
        <row r="11182">
          <cell r="C11182" t="str">
            <v>HDF512</v>
          </cell>
          <cell r="D11182" t="str">
            <v>市场营销(上半月·实务版·合订本·HDF512):复印报刊资料2025年</v>
          </cell>
          <cell r="E11182">
            <v>1</v>
          </cell>
          <cell r="F11182">
            <v>350</v>
          </cell>
          <cell r="G11182">
            <v>350</v>
          </cell>
        </row>
        <row r="11183">
          <cell r="C11183" t="str">
            <v>HDF513</v>
          </cell>
          <cell r="D11183" t="str">
            <v>市场营销(下半月·理论版·合订本·HDF513):复印报刊资料2025年</v>
          </cell>
          <cell r="E11183">
            <v>1</v>
          </cell>
          <cell r="F11183">
            <v>350</v>
          </cell>
          <cell r="G11183">
            <v>350</v>
          </cell>
        </row>
        <row r="11184">
          <cell r="C11184" t="str">
            <v>TS0621</v>
          </cell>
          <cell r="D11184" t="str">
            <v>市场营销管理 (U盘)</v>
          </cell>
          <cell r="E11184">
            <v>1</v>
          </cell>
          <cell r="F11184">
            <v>580</v>
          </cell>
          <cell r="G11184">
            <v>580</v>
          </cell>
        </row>
        <row r="11185">
          <cell r="C11185" t="str">
            <v>N1489</v>
          </cell>
          <cell r="D11185" t="str">
            <v>市场营销实战案例(8DVD)</v>
          </cell>
          <cell r="E11185">
            <v>1</v>
          </cell>
          <cell r="F11185">
            <v>580</v>
          </cell>
          <cell r="G11185">
            <v>580</v>
          </cell>
        </row>
        <row r="11186">
          <cell r="C11186" t="str">
            <v>HDWF512</v>
          </cell>
          <cell r="D11186" t="str">
            <v>市场营销文摘(合订本·HDWF512):复印报刊资料2025年</v>
          </cell>
          <cell r="E11186">
            <v>1</v>
          </cell>
          <cell r="F11186">
            <v>206</v>
          </cell>
          <cell r="G11186">
            <v>206</v>
          </cell>
        </row>
        <row r="11187">
          <cell r="C11187" t="str">
            <v>N937</v>
          </cell>
          <cell r="D11187" t="str">
            <v>市场营销系列-如何快速提升销售业绩(5DVD)</v>
          </cell>
          <cell r="E11187">
            <v>1</v>
          </cell>
          <cell r="F11187">
            <v>480</v>
          </cell>
          <cell r="G11187">
            <v>480</v>
          </cell>
        </row>
        <row r="11188">
          <cell r="C11188" t="str">
            <v>N938</v>
          </cell>
          <cell r="D11188" t="str">
            <v>市场营销系列-销售圣经(5DVD)</v>
          </cell>
          <cell r="E11188">
            <v>1</v>
          </cell>
          <cell r="F11188">
            <v>480</v>
          </cell>
          <cell r="G11188">
            <v>480</v>
          </cell>
        </row>
        <row r="11189">
          <cell r="C11189" t="str">
            <v>Z976</v>
          </cell>
          <cell r="D11189" t="str">
            <v>市场周刊(中下旬)</v>
          </cell>
          <cell r="E11189">
            <v>24</v>
          </cell>
          <cell r="F11189">
            <v>30</v>
          </cell>
          <cell r="G11189">
            <v>720</v>
          </cell>
        </row>
        <row r="11190">
          <cell r="C11190" t="str">
            <v>Z6623</v>
          </cell>
          <cell r="D11190" t="str">
            <v>市长参考</v>
          </cell>
          <cell r="E11190">
            <v>6</v>
          </cell>
          <cell r="F11190">
            <v>20</v>
          </cell>
          <cell r="G11190">
            <v>120</v>
          </cell>
        </row>
        <row r="11191">
          <cell r="C11191" t="str">
            <v>N2586</v>
          </cell>
          <cell r="D11191" t="str">
            <v>市政技术2024年精装合订本(上下册)</v>
          </cell>
          <cell r="E11191">
            <v>1</v>
          </cell>
          <cell r="F11191">
            <v>600</v>
          </cell>
          <cell r="G11191">
            <v>600</v>
          </cell>
        </row>
        <row r="11192">
          <cell r="C11192" t="str">
            <v>Z2709</v>
          </cell>
          <cell r="D11192" t="str">
            <v>市政设施管理</v>
          </cell>
          <cell r="E11192">
            <v>4</v>
          </cell>
          <cell r="F11192">
            <v>10</v>
          </cell>
          <cell r="G11192">
            <v>40</v>
          </cell>
        </row>
        <row r="11193">
          <cell r="C11193" t="str">
            <v>Z6403</v>
          </cell>
          <cell r="D11193" t="str">
            <v>视界观(下半月)</v>
          </cell>
          <cell r="E11193">
            <v>12</v>
          </cell>
          <cell r="F11193">
            <v>50</v>
          </cell>
          <cell r="G11193">
            <v>600</v>
          </cell>
        </row>
        <row r="11194">
          <cell r="C11194" t="str">
            <v>Z6404</v>
          </cell>
          <cell r="D11194" t="str">
            <v>视听</v>
          </cell>
          <cell r="E11194">
            <v>12</v>
          </cell>
          <cell r="F11194">
            <v>30</v>
          </cell>
          <cell r="G11194">
            <v>360</v>
          </cell>
        </row>
        <row r="11195">
          <cell r="C11195" t="str">
            <v>Z3239</v>
          </cell>
          <cell r="D11195" t="str">
            <v>视听前线</v>
          </cell>
          <cell r="E11195">
            <v>12</v>
          </cell>
          <cell r="F11195">
            <v>20</v>
          </cell>
          <cell r="G11195">
            <v>240</v>
          </cell>
        </row>
        <row r="11196">
          <cell r="C11196" t="str">
            <v>Z2711</v>
          </cell>
          <cell r="D11196" t="str">
            <v>视听纵横</v>
          </cell>
          <cell r="E11196">
            <v>6</v>
          </cell>
          <cell r="F11196">
            <v>10</v>
          </cell>
          <cell r="G11196">
            <v>60</v>
          </cell>
        </row>
        <row r="11197">
          <cell r="C11197" t="str">
            <v>Z2844</v>
          </cell>
          <cell r="D11197" t="str">
            <v>收获（长篇小说）</v>
          </cell>
          <cell r="E11197">
            <v>4</v>
          </cell>
          <cell r="F11197">
            <v>55</v>
          </cell>
          <cell r="G11197">
            <v>220</v>
          </cell>
        </row>
        <row r="11198">
          <cell r="C11198" t="str">
            <v>TS0679</v>
          </cell>
          <cell r="D11198" t="str">
            <v>手绘数学图书三本套(视觉艺术馆+线条魔术师+图画游乐园)</v>
          </cell>
          <cell r="E11198">
            <v>1</v>
          </cell>
          <cell r="F11198">
            <v>147</v>
          </cell>
          <cell r="G11198">
            <v>147</v>
          </cell>
        </row>
        <row r="11199">
          <cell r="C11199" t="str">
            <v>Z3352</v>
          </cell>
          <cell r="D11199" t="str">
            <v>首都公共卫生</v>
          </cell>
          <cell r="E11199">
            <v>6</v>
          </cell>
          <cell r="F11199">
            <v>30</v>
          </cell>
          <cell r="G11199">
            <v>180</v>
          </cell>
        </row>
        <row r="11200">
          <cell r="C11200" t="str">
            <v>N1137</v>
          </cell>
          <cell r="D11200" t="str">
            <v>首富智慧-卓越企业家的成功之道(3DVD+书)</v>
          </cell>
          <cell r="E11200">
            <v>1</v>
          </cell>
          <cell r="F11200">
            <v>880</v>
          </cell>
          <cell r="G11200">
            <v>880</v>
          </cell>
        </row>
        <row r="11201">
          <cell r="C11201" t="str">
            <v>Z6985</v>
          </cell>
          <cell r="D11201" t="str">
            <v>兽药市场指南</v>
          </cell>
          <cell r="E11201">
            <v>12</v>
          </cell>
          <cell r="F11201">
            <v>8</v>
          </cell>
          <cell r="G11201">
            <v>96</v>
          </cell>
        </row>
        <row r="11202">
          <cell r="C11202" t="str">
            <v>Z3203</v>
          </cell>
          <cell r="D11202" t="str">
            <v>书法学刊</v>
          </cell>
          <cell r="E11202">
            <v>6</v>
          </cell>
          <cell r="F11202">
            <v>50</v>
          </cell>
          <cell r="G11202">
            <v>300</v>
          </cell>
        </row>
        <row r="11203">
          <cell r="C11203" t="str">
            <v>TS1071</v>
          </cell>
          <cell r="D11203" t="str">
            <v>书法之美与养生之道(4DVD)</v>
          </cell>
          <cell r="E11203">
            <v>1</v>
          </cell>
          <cell r="F11203">
            <v>480</v>
          </cell>
          <cell r="G11203">
            <v>480</v>
          </cell>
        </row>
        <row r="11204">
          <cell r="C11204" t="str">
            <v>Z1566</v>
          </cell>
          <cell r="D11204" t="str">
            <v>蜀韵文旅</v>
          </cell>
          <cell r="E11204">
            <v>12</v>
          </cell>
          <cell r="F11204">
            <v>45</v>
          </cell>
          <cell r="G11204">
            <v>540</v>
          </cell>
        </row>
        <row r="11205">
          <cell r="C11205" t="str">
            <v>TS0253</v>
          </cell>
          <cell r="D11205" t="str">
            <v>数据赋能:中国战略性新兴产业研究与发展</v>
          </cell>
          <cell r="E11205">
            <v>1</v>
          </cell>
          <cell r="F11205">
            <v>138</v>
          </cell>
          <cell r="G11205">
            <v>138</v>
          </cell>
        </row>
        <row r="11206">
          <cell r="C11206" t="str">
            <v>Z165</v>
          </cell>
          <cell r="D11206" t="str">
            <v>数据科学与管理(英文版)DATA SCIENCE AND MANAGEMENT</v>
          </cell>
          <cell r="E11206">
            <v>4</v>
          </cell>
          <cell r="F11206">
            <v>150</v>
          </cell>
          <cell r="G11206">
            <v>600</v>
          </cell>
        </row>
        <row r="11207">
          <cell r="C11207" t="str">
            <v>Z4103</v>
          </cell>
          <cell r="D11207" t="str">
            <v>数据中心建设＋:原UPS应用</v>
          </cell>
          <cell r="E11207">
            <v>12</v>
          </cell>
          <cell r="F11207">
            <v>30</v>
          </cell>
          <cell r="G11207">
            <v>360</v>
          </cell>
        </row>
        <row r="11208">
          <cell r="C11208" t="str">
            <v>N718</v>
          </cell>
          <cell r="D11208" t="str">
            <v>数控机床分册:中国战略性新兴产业研究与发展</v>
          </cell>
          <cell r="E11208">
            <v>1</v>
          </cell>
          <cell r="F11208">
            <v>178</v>
          </cell>
          <cell r="G11208">
            <v>178</v>
          </cell>
        </row>
        <row r="11209">
          <cell r="C11209" t="str">
            <v>Z217</v>
          </cell>
          <cell r="D11209" t="str">
            <v>数控机床市场</v>
          </cell>
          <cell r="E11209">
            <v>6</v>
          </cell>
          <cell r="F11209">
            <v>20</v>
          </cell>
          <cell r="G11209">
            <v>120</v>
          </cell>
        </row>
        <row r="11210">
          <cell r="C11210" t="str">
            <v>TS0256</v>
          </cell>
          <cell r="D11210" t="str">
            <v>数控系统:中国战略性新兴产业研究与发展</v>
          </cell>
          <cell r="E11210">
            <v>1</v>
          </cell>
          <cell r="F11210">
            <v>130</v>
          </cell>
          <cell r="G11210">
            <v>130</v>
          </cell>
        </row>
        <row r="11211">
          <cell r="C11211" t="str">
            <v>Z1569</v>
          </cell>
          <cell r="D11211" t="str">
            <v>数码设计</v>
          </cell>
          <cell r="E11211">
            <v>24</v>
          </cell>
          <cell r="F11211">
            <v>38</v>
          </cell>
          <cell r="G11211">
            <v>912</v>
          </cell>
        </row>
        <row r="11212">
          <cell r="C11212" t="str">
            <v>Z1738</v>
          </cell>
          <cell r="D11212" t="str">
            <v>数学大爆炸</v>
          </cell>
          <cell r="E11212">
            <v>12</v>
          </cell>
          <cell r="F11212">
            <v>10</v>
          </cell>
          <cell r="G11212">
            <v>120</v>
          </cell>
        </row>
        <row r="11213">
          <cell r="C11213" t="str">
            <v>Z3214</v>
          </cell>
          <cell r="D11213" t="str">
            <v>数学大王 增刊(北师版)小学1~5年级上下册</v>
          </cell>
          <cell r="E11213">
            <v>12</v>
          </cell>
          <cell r="F11213">
            <v>10</v>
          </cell>
          <cell r="G11213">
            <v>200</v>
          </cell>
        </row>
        <row r="11214">
          <cell r="C11214" t="str">
            <v>Z3219</v>
          </cell>
          <cell r="D11214" t="str">
            <v>数学大王 增刊(人教版)小学1~6年级上下册</v>
          </cell>
          <cell r="E11214">
            <v>12</v>
          </cell>
          <cell r="F11214">
            <v>10</v>
          </cell>
          <cell r="G11214">
            <v>200</v>
          </cell>
        </row>
        <row r="11215">
          <cell r="C11215" t="str">
            <v>Z3599</v>
          </cell>
          <cell r="D11215" t="str">
            <v>数学建模及其应用</v>
          </cell>
          <cell r="E11215">
            <v>4</v>
          </cell>
          <cell r="F11215">
            <v>15</v>
          </cell>
          <cell r="G11215">
            <v>60</v>
          </cell>
        </row>
        <row r="11216">
          <cell r="C11216" t="str">
            <v>Z1116</v>
          </cell>
          <cell r="D11216" t="str">
            <v>数学文化</v>
          </cell>
          <cell r="E11216">
            <v>4</v>
          </cell>
          <cell r="F11216">
            <v>62.5</v>
          </cell>
          <cell r="G11216">
            <v>250</v>
          </cell>
        </row>
        <row r="11217">
          <cell r="C11217" t="str">
            <v>Z411</v>
          </cell>
          <cell r="D11217" t="str">
            <v>数学学报(英文版)Acta Mathematica Sinica</v>
          </cell>
          <cell r="E11217">
            <v>12</v>
          </cell>
          <cell r="F11217">
            <v>150</v>
          </cell>
          <cell r="G11217">
            <v>1800</v>
          </cell>
        </row>
        <row r="11218">
          <cell r="C11218" t="str">
            <v>Z098</v>
          </cell>
          <cell r="D11218" t="str">
            <v>数学译林</v>
          </cell>
          <cell r="E11218">
            <v>4</v>
          </cell>
          <cell r="F11218">
            <v>50</v>
          </cell>
          <cell r="G11218">
            <v>200</v>
          </cell>
        </row>
        <row r="11219">
          <cell r="C11219" t="str">
            <v>Z963</v>
          </cell>
          <cell r="D11219" t="str">
            <v>数学与系统科学(英文版)Journal of Mathematics and System Science</v>
          </cell>
          <cell r="E11219">
            <v>2</v>
          </cell>
          <cell r="F11219">
            <v>100</v>
          </cell>
          <cell r="G11219">
            <v>200</v>
          </cell>
        </row>
        <row r="11220">
          <cell r="C11220" t="str">
            <v>Z5139</v>
          </cell>
          <cell r="D11220" t="str">
            <v>数智视界:原BIM视界</v>
          </cell>
          <cell r="E11220">
            <v>4</v>
          </cell>
          <cell r="F11220">
            <v>30</v>
          </cell>
          <cell r="G11220">
            <v>120</v>
          </cell>
        </row>
        <row r="11221">
          <cell r="C11221" t="str">
            <v>Z3651</v>
          </cell>
          <cell r="D11221" t="str">
            <v>数字传播学刊:原中国传媒报告</v>
          </cell>
          <cell r="E11221">
            <v>4</v>
          </cell>
          <cell r="F11221">
            <v>10</v>
          </cell>
          <cell r="G11221">
            <v>40</v>
          </cell>
        </row>
        <row r="11222">
          <cell r="C11222" t="str">
            <v>Z6406</v>
          </cell>
          <cell r="D11222" t="str">
            <v>数字传媒研究:原内蒙古广播与电视技术</v>
          </cell>
          <cell r="E11222">
            <v>12</v>
          </cell>
          <cell r="F11222">
            <v>15</v>
          </cell>
          <cell r="G11222">
            <v>180</v>
          </cell>
        </row>
        <row r="11223">
          <cell r="C11223" t="str">
            <v>Z6864</v>
          </cell>
          <cell r="D11223" t="str">
            <v>数字法学(第5-6辑)</v>
          </cell>
          <cell r="E11223">
            <v>2</v>
          </cell>
          <cell r="F11223">
            <v>128</v>
          </cell>
          <cell r="G11223">
            <v>256</v>
          </cell>
        </row>
        <row r="11224">
          <cell r="C11224" t="str">
            <v>Z3761</v>
          </cell>
          <cell r="D11224" t="str">
            <v>数字国防</v>
          </cell>
          <cell r="E11224">
            <v>4</v>
          </cell>
          <cell r="F11224">
            <v>75</v>
          </cell>
          <cell r="G11224">
            <v>300</v>
          </cell>
        </row>
        <row r="11225">
          <cell r="C11225" t="str">
            <v>Z7034</v>
          </cell>
          <cell r="D11225" t="str">
            <v>数字海洋与水下攻防</v>
          </cell>
          <cell r="E11225">
            <v>6</v>
          </cell>
          <cell r="F11225">
            <v>25</v>
          </cell>
          <cell r="G11225">
            <v>150</v>
          </cell>
        </row>
        <row r="11226">
          <cell r="C11226" t="str">
            <v>Z3185</v>
          </cell>
          <cell r="D11226" t="str">
            <v>数字化传播</v>
          </cell>
          <cell r="E11226">
            <v>12</v>
          </cell>
          <cell r="F11226">
            <v>30</v>
          </cell>
          <cell r="G11226">
            <v>360</v>
          </cell>
        </row>
        <row r="11227">
          <cell r="C11227" t="str">
            <v>Z756</v>
          </cell>
          <cell r="D11227" t="str">
            <v>数字技术与应用</v>
          </cell>
          <cell r="E11227">
            <v>12</v>
          </cell>
          <cell r="F11227">
            <v>29.8</v>
          </cell>
          <cell r="G11227">
            <v>357.6</v>
          </cell>
        </row>
        <row r="11228">
          <cell r="C11228" t="str">
            <v>Z973</v>
          </cell>
          <cell r="D11228" t="str">
            <v>数字经济:原互联网经济</v>
          </cell>
          <cell r="E11228">
            <v>12</v>
          </cell>
          <cell r="F11228">
            <v>60</v>
          </cell>
          <cell r="G11228">
            <v>720</v>
          </cell>
        </row>
        <row r="11229">
          <cell r="C11229" t="str">
            <v>N332</v>
          </cell>
          <cell r="D11229" t="str">
            <v>数字经济大会报告(2021年)</v>
          </cell>
          <cell r="E11229">
            <v>1</v>
          </cell>
          <cell r="F11229">
            <v>68</v>
          </cell>
          <cell r="G11229">
            <v>68</v>
          </cell>
        </row>
        <row r="11230">
          <cell r="C11230" t="str">
            <v>N331</v>
          </cell>
          <cell r="D11230" t="str">
            <v>数字经济大会报告(2022年)</v>
          </cell>
          <cell r="E11230">
            <v>1</v>
          </cell>
          <cell r="F11230">
            <v>68</v>
          </cell>
          <cell r="G11230">
            <v>68</v>
          </cell>
        </row>
        <row r="11231">
          <cell r="C11231" t="str">
            <v>N2483</v>
          </cell>
          <cell r="D11231" t="str">
            <v>数字经济发展报告（2024-2025）(原中国数字经济前沿)</v>
          </cell>
          <cell r="E11231">
            <v>1</v>
          </cell>
          <cell r="F11231">
            <v>158</v>
          </cell>
          <cell r="G11231">
            <v>158</v>
          </cell>
        </row>
        <row r="11232">
          <cell r="C11232" t="str">
            <v>Z1235</v>
          </cell>
          <cell r="D11232" t="str">
            <v>数字农业与智能农机:原湖北农机化</v>
          </cell>
          <cell r="E11232">
            <v>12</v>
          </cell>
          <cell r="F11232">
            <v>20</v>
          </cell>
          <cell r="G11232">
            <v>240</v>
          </cell>
        </row>
        <row r="11233">
          <cell r="C11233" t="str">
            <v>Z936</v>
          </cell>
          <cell r="D11233" t="str">
            <v>数字人文</v>
          </cell>
          <cell r="E11233">
            <v>4</v>
          </cell>
          <cell r="F11233">
            <v>92</v>
          </cell>
          <cell r="G11233">
            <v>368</v>
          </cell>
        </row>
        <row r="11234">
          <cell r="C11234" t="str">
            <v>N2674</v>
          </cell>
          <cell r="D11234" t="str">
            <v>数字人文研究(合订本·HDLC3):复印报刊资料2025年</v>
          </cell>
          <cell r="E11234">
            <v>1</v>
          </cell>
          <cell r="F11234">
            <v>290</v>
          </cell>
          <cell r="G11234">
            <v>290</v>
          </cell>
        </row>
        <row r="11235">
          <cell r="C11235" t="str">
            <v>Z3059</v>
          </cell>
          <cell r="D11235" t="str">
            <v>数字医学与健康</v>
          </cell>
          <cell r="E11235">
            <v>6</v>
          </cell>
          <cell r="F11235">
            <v>35</v>
          </cell>
          <cell r="G11235">
            <v>210</v>
          </cell>
        </row>
        <row r="11236">
          <cell r="C11236" t="str">
            <v>N1779</v>
          </cell>
          <cell r="D11236" t="str">
            <v>拴住她/他的心(U盘)</v>
          </cell>
          <cell r="E11236">
            <v>1</v>
          </cell>
          <cell r="F11236">
            <v>580</v>
          </cell>
          <cell r="G11236">
            <v>580</v>
          </cell>
        </row>
        <row r="11237">
          <cell r="C11237" t="str">
            <v>TS0798</v>
          </cell>
          <cell r="D11237" t="str">
            <v>双减政策实施与立德树人(U盘)</v>
          </cell>
          <cell r="E11237">
            <v>1</v>
          </cell>
          <cell r="F11237">
            <v>380</v>
          </cell>
          <cell r="G11237">
            <v>380</v>
          </cell>
        </row>
        <row r="11238">
          <cell r="C11238" t="str">
            <v>Z5024</v>
          </cell>
          <cell r="D11238" t="str">
            <v>水产学杂志</v>
          </cell>
          <cell r="E11238">
            <v>6</v>
          </cell>
          <cell r="F11238">
            <v>30</v>
          </cell>
          <cell r="G11238">
            <v>180</v>
          </cell>
        </row>
        <row r="11239">
          <cell r="C11239" t="str">
            <v>Z415</v>
          </cell>
          <cell r="D11239" t="str">
            <v>水道港口</v>
          </cell>
          <cell r="E11239">
            <v>6</v>
          </cell>
          <cell r="F11239">
            <v>10</v>
          </cell>
          <cell r="G11239">
            <v>60</v>
          </cell>
        </row>
        <row r="11240">
          <cell r="C11240" t="str">
            <v>Z1499</v>
          </cell>
          <cell r="D11240" t="str">
            <v>水稻科学(英文版)Rice Science</v>
          </cell>
          <cell r="E11240">
            <v>6</v>
          </cell>
          <cell r="F11240">
            <v>15</v>
          </cell>
          <cell r="G11240">
            <v>90</v>
          </cell>
        </row>
        <row r="11241">
          <cell r="C11241" t="str">
            <v>N720</v>
          </cell>
          <cell r="D11241" t="str">
            <v>水电设备分册:中国战略性新兴产业研究与发展</v>
          </cell>
          <cell r="E11241">
            <v>1</v>
          </cell>
          <cell r="F11241">
            <v>200</v>
          </cell>
          <cell r="G11241">
            <v>200</v>
          </cell>
        </row>
        <row r="11242">
          <cell r="C11242" t="str">
            <v>Z6407</v>
          </cell>
          <cell r="D11242" t="str">
            <v>水电与新能源:原湖北水力发电</v>
          </cell>
          <cell r="E11242">
            <v>12</v>
          </cell>
          <cell r="F11242">
            <v>10</v>
          </cell>
          <cell r="G11242">
            <v>120</v>
          </cell>
        </row>
        <row r="11243">
          <cell r="C11243" t="str">
            <v>Z1500</v>
          </cell>
          <cell r="D11243" t="str">
            <v>水动力学研究与进展</v>
          </cell>
          <cell r="E11243">
            <v>6</v>
          </cell>
          <cell r="F11243">
            <v>100</v>
          </cell>
          <cell r="G11243">
            <v>600</v>
          </cell>
        </row>
        <row r="11244">
          <cell r="C11244" t="str">
            <v>Z3520</v>
          </cell>
          <cell r="D11244" t="str">
            <v>水动力学研究与进展(英文版)Journal of hydrodynamics</v>
          </cell>
          <cell r="E11244">
            <v>6</v>
          </cell>
          <cell r="F11244">
            <v>150</v>
          </cell>
          <cell r="G11244">
            <v>900</v>
          </cell>
        </row>
        <row r="11245">
          <cell r="C11245" t="str">
            <v>Z235</v>
          </cell>
          <cell r="D11245" t="str">
            <v>水工业市场:原中国建设信息</v>
          </cell>
          <cell r="E11245">
            <v>4</v>
          </cell>
          <cell r="F11245">
            <v>60</v>
          </cell>
          <cell r="G11245">
            <v>240</v>
          </cell>
        </row>
        <row r="11246">
          <cell r="C11246" t="str">
            <v>Z5312</v>
          </cell>
          <cell r="D11246" t="str">
            <v>水科学与水工程(英文版)Water Science and Engineering</v>
          </cell>
          <cell r="E11246">
            <v>4</v>
          </cell>
          <cell r="F11246">
            <v>50</v>
          </cell>
          <cell r="G11246">
            <v>200</v>
          </cell>
        </row>
        <row r="11247">
          <cell r="C11247" t="str">
            <v>Z374</v>
          </cell>
          <cell r="D11247" t="str">
            <v>水力发电学报</v>
          </cell>
          <cell r="E11247">
            <v>12</v>
          </cell>
          <cell r="F11247">
            <v>20</v>
          </cell>
          <cell r="G11247">
            <v>240</v>
          </cell>
        </row>
        <row r="11248">
          <cell r="C11248" t="str">
            <v>Z1255</v>
          </cell>
          <cell r="D11248" t="str">
            <v>水力机械技术</v>
          </cell>
          <cell r="E11248">
            <v>4</v>
          </cell>
          <cell r="F11248">
            <v>25</v>
          </cell>
          <cell r="G11248">
            <v>100</v>
          </cell>
        </row>
        <row r="11249">
          <cell r="C11249" t="str">
            <v>Z3519</v>
          </cell>
          <cell r="D11249" t="str">
            <v>水利水电工程设计</v>
          </cell>
          <cell r="E11249">
            <v>4</v>
          </cell>
          <cell r="F11249">
            <v>20</v>
          </cell>
          <cell r="G11249">
            <v>80</v>
          </cell>
        </row>
        <row r="11250">
          <cell r="C11250" t="str">
            <v>TS1642</v>
          </cell>
          <cell r="D11250" t="str">
            <v>水墨丹青连环画手绘儿童绘本《楚汉争霸》(全4册)</v>
          </cell>
          <cell r="E11250">
            <v>1</v>
          </cell>
          <cell r="F11250">
            <v>128</v>
          </cell>
          <cell r="G11250">
            <v>128</v>
          </cell>
        </row>
        <row r="11251">
          <cell r="C11251" t="str">
            <v>TS1643</v>
          </cell>
          <cell r="D11251" t="str">
            <v>水墨丹青连环画手绘儿童绘本《幼封神》(上卷全5册)</v>
          </cell>
          <cell r="E11251">
            <v>1</v>
          </cell>
          <cell r="F11251">
            <v>276</v>
          </cell>
          <cell r="G11251">
            <v>276</v>
          </cell>
        </row>
        <row r="11252">
          <cell r="C11252" t="str">
            <v>TS1644</v>
          </cell>
          <cell r="D11252" t="str">
            <v>水墨丹青连环画手绘儿童绘本《幼水浒》(第一卷全5册)</v>
          </cell>
          <cell r="E11252">
            <v>1</v>
          </cell>
          <cell r="F11252">
            <v>276</v>
          </cell>
          <cell r="G11252">
            <v>276</v>
          </cell>
        </row>
        <row r="11253">
          <cell r="C11253" t="str">
            <v>TS1645</v>
          </cell>
          <cell r="D11253" t="str">
            <v>水墨丹青连环画手绘儿童绘本《幼水浒》(普及版（赠送108将图册）全15册)</v>
          </cell>
          <cell r="E11253">
            <v>1</v>
          </cell>
          <cell r="F11253">
            <v>298</v>
          </cell>
          <cell r="G11253">
            <v>298</v>
          </cell>
        </row>
        <row r="11254">
          <cell r="C11254" t="str">
            <v>Z6409</v>
          </cell>
          <cell r="D11254" t="str">
            <v>水木清华</v>
          </cell>
          <cell r="E11254">
            <v>6</v>
          </cell>
          <cell r="F11254">
            <v>20</v>
          </cell>
          <cell r="G11254">
            <v>120</v>
          </cell>
        </row>
        <row r="11255">
          <cell r="C11255" t="str">
            <v>Z008</v>
          </cell>
          <cell r="D11255" t="str">
            <v>水上安全:水上消防</v>
          </cell>
          <cell r="E11255">
            <v>24</v>
          </cell>
          <cell r="F11255">
            <v>15</v>
          </cell>
          <cell r="G11255">
            <v>360</v>
          </cell>
        </row>
        <row r="11256">
          <cell r="C11256" t="str">
            <v>Z5626</v>
          </cell>
          <cell r="D11256" t="str">
            <v>水务世界</v>
          </cell>
          <cell r="E11256">
            <v>6</v>
          </cell>
          <cell r="F11256">
            <v>25</v>
          </cell>
          <cell r="G11256">
            <v>150</v>
          </cell>
        </row>
        <row r="11257">
          <cell r="C11257" t="str">
            <v>Z1621</v>
          </cell>
          <cell r="D11257" t="str">
            <v>水下无人系统学报:原鱼雷技术</v>
          </cell>
          <cell r="E11257">
            <v>6</v>
          </cell>
          <cell r="F11257">
            <v>25</v>
          </cell>
          <cell r="G11257">
            <v>150</v>
          </cell>
        </row>
        <row r="11258">
          <cell r="C11258" t="str">
            <v>Z377</v>
          </cell>
          <cell r="D11258" t="str">
            <v>水运工程</v>
          </cell>
          <cell r="E11258">
            <v>12</v>
          </cell>
          <cell r="F11258">
            <v>25</v>
          </cell>
          <cell r="G11258">
            <v>300</v>
          </cell>
        </row>
        <row r="11259">
          <cell r="C11259" t="str">
            <v>Z1507</v>
          </cell>
          <cell r="D11259" t="str">
            <v>水运管理</v>
          </cell>
          <cell r="E11259">
            <v>12</v>
          </cell>
          <cell r="F11259">
            <v>25</v>
          </cell>
          <cell r="G11259">
            <v>300</v>
          </cell>
        </row>
        <row r="11260">
          <cell r="C11260" t="str">
            <v>Z2167</v>
          </cell>
          <cell r="D11260" t="str">
            <v>水资源研究</v>
          </cell>
          <cell r="E11260">
            <v>6</v>
          </cell>
          <cell r="F11260">
            <v>30</v>
          </cell>
          <cell r="G11260">
            <v>180</v>
          </cell>
        </row>
        <row r="11261">
          <cell r="C11261" t="str">
            <v>Z1006</v>
          </cell>
          <cell r="D11261" t="str">
            <v>税收经济研究</v>
          </cell>
          <cell r="E11261">
            <v>6</v>
          </cell>
          <cell r="F11261">
            <v>15</v>
          </cell>
          <cell r="G11261">
            <v>90</v>
          </cell>
        </row>
        <row r="11262">
          <cell r="C11262" t="str">
            <v>X781</v>
          </cell>
          <cell r="D11262" t="str">
            <v>顺德职业技术学院学报</v>
          </cell>
          <cell r="E11262">
            <v>4</v>
          </cell>
          <cell r="F11262">
            <v>6</v>
          </cell>
          <cell r="G11262">
            <v>24</v>
          </cell>
        </row>
        <row r="11263">
          <cell r="C11263" t="str">
            <v>Z3198</v>
          </cell>
          <cell r="D11263" t="str">
            <v>司法警官职业教育研究</v>
          </cell>
          <cell r="E11263">
            <v>4</v>
          </cell>
          <cell r="F11263">
            <v>16</v>
          </cell>
          <cell r="G11263">
            <v>64</v>
          </cell>
        </row>
        <row r="11264">
          <cell r="C11264" t="str">
            <v>Z6938</v>
          </cell>
          <cell r="D11264" t="str">
            <v>司法所工作</v>
          </cell>
          <cell r="E11264">
            <v>12</v>
          </cell>
          <cell r="F11264">
            <v>12</v>
          </cell>
          <cell r="G11264">
            <v>144</v>
          </cell>
        </row>
        <row r="11265">
          <cell r="C11265" t="str">
            <v>Z872</v>
          </cell>
          <cell r="D11265" t="str">
            <v>丝路继续教育:原世界职业技术教育</v>
          </cell>
          <cell r="E11265">
            <v>4</v>
          </cell>
          <cell r="F11265">
            <v>7.5</v>
          </cell>
          <cell r="G11265">
            <v>30</v>
          </cell>
        </row>
        <row r="11266">
          <cell r="C11266" t="str">
            <v>Z421</v>
          </cell>
          <cell r="D11266" t="str">
            <v>丝网印刷</v>
          </cell>
          <cell r="E11266">
            <v>24</v>
          </cell>
          <cell r="F11266">
            <v>30</v>
          </cell>
          <cell r="G11266">
            <v>720</v>
          </cell>
        </row>
        <row r="11267">
          <cell r="C11267" t="str">
            <v>N1739</v>
          </cell>
          <cell r="D11267" t="str">
            <v>私人财富法律风险管理(U盘)</v>
          </cell>
          <cell r="E11267">
            <v>1</v>
          </cell>
          <cell r="F11267">
            <v>580</v>
          </cell>
          <cell r="G11267">
            <v>580</v>
          </cell>
        </row>
        <row r="11268">
          <cell r="C11268" t="str">
            <v>Z6628</v>
          </cell>
          <cell r="D11268" t="str">
            <v>思维科学通讯</v>
          </cell>
          <cell r="E11268">
            <v>4</v>
          </cell>
          <cell r="F11268">
            <v>12.5</v>
          </cell>
          <cell r="G11268">
            <v>50</v>
          </cell>
        </row>
        <row r="11269">
          <cell r="C11269" t="str">
            <v>TS0623</v>
          </cell>
          <cell r="D11269" t="str">
            <v>思维能力与核心素养(U盘)</v>
          </cell>
          <cell r="E11269">
            <v>1</v>
          </cell>
          <cell r="F11269">
            <v>280</v>
          </cell>
          <cell r="G11269">
            <v>280</v>
          </cell>
        </row>
        <row r="11270">
          <cell r="C11270" t="str">
            <v>Z704</v>
          </cell>
          <cell r="D11270" t="str">
            <v>思想理论动态参阅</v>
          </cell>
          <cell r="E11270">
            <v>48</v>
          </cell>
          <cell r="F11270">
            <v>26.66</v>
          </cell>
          <cell r="G11270">
            <v>1280</v>
          </cell>
        </row>
        <row r="11271">
          <cell r="C11271" t="str">
            <v>Z2043</v>
          </cell>
          <cell r="D11271" t="str">
            <v>思想理论动态参阅(财经参阅):原财经参阅</v>
          </cell>
          <cell r="E11271">
            <v>48</v>
          </cell>
          <cell r="F11271">
            <v>20.63</v>
          </cell>
          <cell r="G11271">
            <v>990</v>
          </cell>
        </row>
        <row r="11272">
          <cell r="C11272" t="str">
            <v>Z636</v>
          </cell>
          <cell r="D11272" t="str">
            <v>思想理论动态参阅(高层参阅):原高层参阅</v>
          </cell>
          <cell r="E11272">
            <v>48</v>
          </cell>
          <cell r="F11272">
            <v>100</v>
          </cell>
          <cell r="G11272">
            <v>4800</v>
          </cell>
        </row>
        <row r="11273">
          <cell r="C11273" t="str">
            <v>Z2044</v>
          </cell>
          <cell r="D11273" t="str">
            <v>思想理论动态参阅(文史参阅):原文史参阅</v>
          </cell>
          <cell r="E11273">
            <v>48</v>
          </cell>
          <cell r="F11273">
            <v>20</v>
          </cell>
          <cell r="G11273">
            <v>960</v>
          </cell>
        </row>
        <row r="11274">
          <cell r="C11274" t="str">
            <v>Z3010</v>
          </cell>
          <cell r="D11274" t="str">
            <v>思想理论战线:原南京政治学院学报</v>
          </cell>
          <cell r="E11274">
            <v>6</v>
          </cell>
          <cell r="F11274">
            <v>20</v>
          </cell>
          <cell r="G11274">
            <v>120</v>
          </cell>
        </row>
        <row r="11275">
          <cell r="C11275" t="str">
            <v>HDG2</v>
          </cell>
          <cell r="D11275" t="str">
            <v>思想政治教育(合订本·HDG2):复印报刊资料2025年</v>
          </cell>
          <cell r="E11275">
            <v>1</v>
          </cell>
          <cell r="F11275">
            <v>410</v>
          </cell>
          <cell r="G11275">
            <v>410</v>
          </cell>
        </row>
        <row r="11276">
          <cell r="C11276" t="str">
            <v>Z6411</v>
          </cell>
          <cell r="D11276" t="str">
            <v>思行月刊</v>
          </cell>
          <cell r="E11276">
            <v>12</v>
          </cell>
          <cell r="F11276">
            <v>18</v>
          </cell>
          <cell r="G11276">
            <v>216</v>
          </cell>
        </row>
        <row r="11277">
          <cell r="C11277" t="str">
            <v>Z6412</v>
          </cell>
          <cell r="D11277" t="str">
            <v>四川蚕业</v>
          </cell>
          <cell r="E11277">
            <v>4</v>
          </cell>
          <cell r="F11277">
            <v>5</v>
          </cell>
          <cell r="G11277">
            <v>20</v>
          </cell>
        </row>
        <row r="11278">
          <cell r="C11278" t="str">
            <v>Z1831</v>
          </cell>
          <cell r="D11278" t="str">
            <v>四川档案</v>
          </cell>
          <cell r="E11278">
            <v>6</v>
          </cell>
          <cell r="F11278">
            <v>12</v>
          </cell>
          <cell r="G11278">
            <v>72</v>
          </cell>
        </row>
        <row r="11279">
          <cell r="C11279" t="str">
            <v>Z3629</v>
          </cell>
          <cell r="D11279" t="str">
            <v>四川地震</v>
          </cell>
          <cell r="E11279">
            <v>4</v>
          </cell>
          <cell r="F11279">
            <v>10</v>
          </cell>
          <cell r="G11279">
            <v>40</v>
          </cell>
        </row>
        <row r="11280">
          <cell r="C11280" t="str">
            <v>Z3041</v>
          </cell>
          <cell r="D11280" t="str">
            <v>四川地质学报</v>
          </cell>
          <cell r="E11280">
            <v>4</v>
          </cell>
          <cell r="F11280">
            <v>20</v>
          </cell>
          <cell r="G11280">
            <v>80</v>
          </cell>
        </row>
        <row r="11281">
          <cell r="C11281" t="str">
            <v>Z1510</v>
          </cell>
          <cell r="D11281" t="str">
            <v>四川电力技术</v>
          </cell>
          <cell r="E11281">
            <v>6</v>
          </cell>
          <cell r="F11281">
            <v>12</v>
          </cell>
          <cell r="G11281">
            <v>72</v>
          </cell>
        </row>
        <row r="11282">
          <cell r="C11282" t="str">
            <v>Z262</v>
          </cell>
          <cell r="D11282" t="str">
            <v>四川动物</v>
          </cell>
          <cell r="E11282">
            <v>6</v>
          </cell>
          <cell r="F11282">
            <v>50</v>
          </cell>
          <cell r="G11282">
            <v>300</v>
          </cell>
        </row>
        <row r="11283">
          <cell r="C11283" t="str">
            <v>Z1511</v>
          </cell>
          <cell r="D11283" t="str">
            <v>四川化工</v>
          </cell>
          <cell r="E11283">
            <v>6</v>
          </cell>
          <cell r="F11283">
            <v>12</v>
          </cell>
          <cell r="G11283">
            <v>72</v>
          </cell>
        </row>
        <row r="11284">
          <cell r="C11284" t="str">
            <v>Z6413</v>
          </cell>
          <cell r="D11284" t="str">
            <v>四川建材</v>
          </cell>
          <cell r="E11284">
            <v>12</v>
          </cell>
          <cell r="F11284">
            <v>33.340000000000003</v>
          </cell>
          <cell r="G11284">
            <v>400.08</v>
          </cell>
        </row>
        <row r="11285">
          <cell r="C11285" t="str">
            <v>Z2931</v>
          </cell>
          <cell r="D11285" t="str">
            <v>四川建设工程价格信息</v>
          </cell>
          <cell r="E11285">
            <v>12</v>
          </cell>
          <cell r="F11285">
            <v>106.7</v>
          </cell>
          <cell r="G11285">
            <v>1280</v>
          </cell>
        </row>
        <row r="11286">
          <cell r="C11286" t="str">
            <v>N2324</v>
          </cell>
          <cell r="D11286" t="str">
            <v>四川交通年鉴(2024年)</v>
          </cell>
          <cell r="E11286">
            <v>1</v>
          </cell>
          <cell r="F11286">
            <v>320</v>
          </cell>
          <cell r="G11286">
            <v>320</v>
          </cell>
        </row>
        <row r="11287">
          <cell r="C11287" t="str">
            <v>Z2991</v>
          </cell>
          <cell r="D11287" t="str">
            <v>四川解剖学杂志</v>
          </cell>
          <cell r="E11287">
            <v>6</v>
          </cell>
          <cell r="F11287">
            <v>20</v>
          </cell>
          <cell r="G11287">
            <v>120</v>
          </cell>
        </row>
        <row r="11288">
          <cell r="C11288" t="str">
            <v>Z1351</v>
          </cell>
          <cell r="D11288" t="str">
            <v>四川劳动保障:原劳动理论与实践</v>
          </cell>
          <cell r="E11288">
            <v>12</v>
          </cell>
          <cell r="F11288">
            <v>10</v>
          </cell>
          <cell r="G11288">
            <v>120</v>
          </cell>
        </row>
        <row r="11289">
          <cell r="C11289" t="str">
            <v>Z6414</v>
          </cell>
          <cell r="D11289" t="str">
            <v>四川林勘设计</v>
          </cell>
          <cell r="E11289">
            <v>4</v>
          </cell>
          <cell r="F11289">
            <v>10</v>
          </cell>
          <cell r="G11289">
            <v>40</v>
          </cell>
        </row>
        <row r="11290">
          <cell r="C11290" t="str">
            <v>Z1513</v>
          </cell>
          <cell r="D11290" t="str">
            <v>四川林业科技</v>
          </cell>
          <cell r="E11290">
            <v>6</v>
          </cell>
          <cell r="F11290">
            <v>48.34</v>
          </cell>
          <cell r="G11290">
            <v>290.04000000000002</v>
          </cell>
        </row>
        <row r="11291">
          <cell r="C11291" t="str">
            <v>X322</v>
          </cell>
          <cell r="D11291" t="str">
            <v>四川民族学院学报:原康定学刊</v>
          </cell>
          <cell r="E11291">
            <v>6</v>
          </cell>
          <cell r="F11291">
            <v>8</v>
          </cell>
          <cell r="G11291">
            <v>48</v>
          </cell>
        </row>
        <row r="11292">
          <cell r="C11292" t="str">
            <v>N750</v>
          </cell>
          <cell r="D11292" t="str">
            <v>四川年鉴(2022年)</v>
          </cell>
          <cell r="E11292">
            <v>1</v>
          </cell>
          <cell r="F11292">
            <v>408</v>
          </cell>
          <cell r="G11292">
            <v>408</v>
          </cell>
        </row>
        <row r="11293">
          <cell r="C11293" t="str">
            <v>N1806</v>
          </cell>
          <cell r="D11293" t="str">
            <v>四川年鉴(2023年)</v>
          </cell>
          <cell r="E11293">
            <v>1</v>
          </cell>
          <cell r="F11293">
            <v>408</v>
          </cell>
          <cell r="G11293">
            <v>408</v>
          </cell>
        </row>
        <row r="11294">
          <cell r="C11294" t="str">
            <v>N1760</v>
          </cell>
          <cell r="D11294" t="str">
            <v>四川年鉴(2024年)</v>
          </cell>
          <cell r="E11294">
            <v>1</v>
          </cell>
          <cell r="F11294">
            <v>460</v>
          </cell>
          <cell r="G11294">
            <v>460</v>
          </cell>
        </row>
        <row r="11295">
          <cell r="C11295" t="str">
            <v>N278</v>
          </cell>
          <cell r="D11295" t="str">
            <v>四川农村年鉴(2023)</v>
          </cell>
          <cell r="E11295">
            <v>1</v>
          </cell>
          <cell r="F11295">
            <v>468</v>
          </cell>
          <cell r="G11295">
            <v>468</v>
          </cell>
        </row>
        <row r="11296">
          <cell r="C11296" t="str">
            <v>N2326</v>
          </cell>
          <cell r="D11296" t="str">
            <v>四川农村年鉴(2024年)</v>
          </cell>
          <cell r="E11296">
            <v>1</v>
          </cell>
          <cell r="F11296">
            <v>520</v>
          </cell>
          <cell r="G11296">
            <v>520</v>
          </cell>
        </row>
        <row r="11297">
          <cell r="C11297" t="str">
            <v>X486</v>
          </cell>
          <cell r="D11297" t="str">
            <v>四川农业大学学报</v>
          </cell>
          <cell r="E11297">
            <v>6</v>
          </cell>
          <cell r="F11297">
            <v>8</v>
          </cell>
          <cell r="G11297">
            <v>48</v>
          </cell>
        </row>
        <row r="11298">
          <cell r="C11298" t="str">
            <v>Z5355</v>
          </cell>
          <cell r="D11298" t="str">
            <v>四川农业与农机:原四川农机</v>
          </cell>
          <cell r="E11298">
            <v>6</v>
          </cell>
          <cell r="F11298">
            <v>20</v>
          </cell>
          <cell r="G11298">
            <v>120</v>
          </cell>
        </row>
        <row r="11299">
          <cell r="C11299" t="str">
            <v>X091</v>
          </cell>
          <cell r="D11299" t="str">
            <v>四川轻化工大学学报(社会科学版):原四川理工学院学报社会科学版</v>
          </cell>
          <cell r="E11299">
            <v>6</v>
          </cell>
          <cell r="F11299">
            <v>12</v>
          </cell>
          <cell r="G11299">
            <v>72</v>
          </cell>
        </row>
        <row r="11300">
          <cell r="C11300" t="str">
            <v>X485</v>
          </cell>
          <cell r="D11300" t="str">
            <v>四川轻化工大学学报(自然科学版):原四川理工学院学报自然科学版</v>
          </cell>
          <cell r="E11300">
            <v>6</v>
          </cell>
          <cell r="F11300">
            <v>10</v>
          </cell>
          <cell r="G11300">
            <v>60</v>
          </cell>
        </row>
        <row r="11301">
          <cell r="C11301" t="str">
            <v>Z1514</v>
          </cell>
          <cell r="D11301" t="str">
            <v>四川生理科学杂志</v>
          </cell>
          <cell r="E11301">
            <v>12</v>
          </cell>
          <cell r="F11301">
            <v>20</v>
          </cell>
          <cell r="G11301">
            <v>240</v>
          </cell>
        </row>
        <row r="11302">
          <cell r="C11302" t="str">
            <v>Z6147</v>
          </cell>
          <cell r="D11302" t="str">
            <v>四川省干部函授学院(四川文化产业职业学院)学报</v>
          </cell>
          <cell r="E11302">
            <v>4</v>
          </cell>
          <cell r="F11302">
            <v>12</v>
          </cell>
          <cell r="G11302">
            <v>48</v>
          </cell>
        </row>
        <row r="11303">
          <cell r="C11303" t="str">
            <v>Z6415</v>
          </cell>
          <cell r="D11303" t="str">
            <v>四川省人民政府公报</v>
          </cell>
          <cell r="E11303">
            <v>24</v>
          </cell>
          <cell r="F11303">
            <v>5</v>
          </cell>
          <cell r="G11303">
            <v>120</v>
          </cell>
        </row>
        <row r="11304">
          <cell r="C11304" t="str">
            <v>Z6146</v>
          </cell>
          <cell r="D11304" t="str">
            <v>四川省社会主义学院学报</v>
          </cell>
          <cell r="E11304">
            <v>4</v>
          </cell>
          <cell r="F11304">
            <v>30</v>
          </cell>
          <cell r="G11304">
            <v>120</v>
          </cell>
        </row>
        <row r="11305">
          <cell r="C11305" t="str">
            <v>X128</v>
          </cell>
          <cell r="D11305" t="str">
            <v>四川师范大学学报(自然科学版)</v>
          </cell>
          <cell r="E11305">
            <v>6</v>
          </cell>
          <cell r="F11305">
            <v>10</v>
          </cell>
          <cell r="G11305">
            <v>60</v>
          </cell>
        </row>
        <row r="11306">
          <cell r="C11306" t="str">
            <v>Z427</v>
          </cell>
          <cell r="D11306" t="str">
            <v>四川水力发电</v>
          </cell>
          <cell r="E11306">
            <v>7</v>
          </cell>
          <cell r="F11306">
            <v>15</v>
          </cell>
          <cell r="G11306">
            <v>105</v>
          </cell>
        </row>
        <row r="11307">
          <cell r="C11307" t="str">
            <v>Z6416</v>
          </cell>
          <cell r="D11307" t="str">
            <v>四川水利</v>
          </cell>
          <cell r="E11307">
            <v>6</v>
          </cell>
          <cell r="F11307">
            <v>15</v>
          </cell>
          <cell r="G11307">
            <v>90</v>
          </cell>
        </row>
        <row r="11308">
          <cell r="C11308" t="str">
            <v>Z1515</v>
          </cell>
          <cell r="D11308" t="str">
            <v>四川体育科学</v>
          </cell>
          <cell r="E11308">
            <v>6</v>
          </cell>
          <cell r="F11308">
            <v>18</v>
          </cell>
          <cell r="G11308">
            <v>108</v>
          </cell>
        </row>
        <row r="11309">
          <cell r="C11309" t="str">
            <v>N1773</v>
          </cell>
          <cell r="D11309" t="str">
            <v>四川统计年鉴(2023年)</v>
          </cell>
          <cell r="E11309">
            <v>1</v>
          </cell>
          <cell r="F11309">
            <v>420</v>
          </cell>
          <cell r="G11309">
            <v>420</v>
          </cell>
        </row>
        <row r="11310">
          <cell r="C11310" t="str">
            <v>N751</v>
          </cell>
          <cell r="D11310" t="str">
            <v>四川统计年鉴(2024年)</v>
          </cell>
          <cell r="E11310">
            <v>1</v>
          </cell>
          <cell r="F11310">
            <v>480</v>
          </cell>
          <cell r="G11310">
            <v>480</v>
          </cell>
        </row>
        <row r="11311">
          <cell r="C11311" t="str">
            <v>X1075</v>
          </cell>
          <cell r="D11311" t="str">
            <v>四川文理学院学报</v>
          </cell>
          <cell r="E11311">
            <v>6</v>
          </cell>
          <cell r="F11311">
            <v>10</v>
          </cell>
          <cell r="G11311">
            <v>60</v>
          </cell>
        </row>
        <row r="11312">
          <cell r="C11312" t="str">
            <v>Z6688</v>
          </cell>
          <cell r="D11312" t="str">
            <v>四川稀土</v>
          </cell>
          <cell r="E11312">
            <v>4</v>
          </cell>
          <cell r="F11312">
            <v>20</v>
          </cell>
          <cell r="G11312">
            <v>80</v>
          </cell>
        </row>
        <row r="11313">
          <cell r="C11313" t="str">
            <v>Z5192</v>
          </cell>
          <cell r="D11313" t="str">
            <v>四川冶金</v>
          </cell>
          <cell r="E11313">
            <v>6</v>
          </cell>
          <cell r="F11313">
            <v>12</v>
          </cell>
          <cell r="G11313">
            <v>72</v>
          </cell>
        </row>
        <row r="11314">
          <cell r="C11314" t="str">
            <v>Z1516</v>
          </cell>
          <cell r="D11314" t="str">
            <v>四川有色金属</v>
          </cell>
          <cell r="E11314">
            <v>4</v>
          </cell>
          <cell r="F11314">
            <v>12</v>
          </cell>
          <cell r="G11314">
            <v>48</v>
          </cell>
        </row>
        <row r="11315">
          <cell r="C11315" t="str">
            <v>X779</v>
          </cell>
          <cell r="D11315" t="str">
            <v>四川职业技术学院学报</v>
          </cell>
          <cell r="E11315">
            <v>6</v>
          </cell>
          <cell r="F11315">
            <v>15</v>
          </cell>
          <cell r="G11315">
            <v>90</v>
          </cell>
        </row>
        <row r="11316">
          <cell r="C11316" t="str">
            <v>TS1097</v>
          </cell>
          <cell r="D11316" t="str">
            <v>宋词名篇鉴赏</v>
          </cell>
          <cell r="E11316">
            <v>1</v>
          </cell>
          <cell r="F11316">
            <v>395</v>
          </cell>
          <cell r="G11316">
            <v>395</v>
          </cell>
        </row>
        <row r="11317">
          <cell r="C11317" t="str">
            <v>HDK23</v>
          </cell>
          <cell r="D11317" t="str">
            <v>宋辽金元史(合订本·HDK23):复印报刊资料2025年</v>
          </cell>
          <cell r="E11317">
            <v>1</v>
          </cell>
          <cell r="F11317">
            <v>182</v>
          </cell>
          <cell r="G11317">
            <v>182</v>
          </cell>
        </row>
        <row r="11318">
          <cell r="C11318" t="str">
            <v>Z1425</v>
          </cell>
          <cell r="D11318" t="str">
            <v>宋史研究通讯</v>
          </cell>
          <cell r="E11318">
            <v>2</v>
          </cell>
          <cell r="F11318">
            <v>30</v>
          </cell>
          <cell r="G11318">
            <v>60</v>
          </cell>
        </row>
        <row r="11319">
          <cell r="C11319" t="str">
            <v>TS1029</v>
          </cell>
          <cell r="D11319" t="str">
            <v>送礼的艺术(U盘)</v>
          </cell>
          <cell r="E11319">
            <v>1</v>
          </cell>
          <cell r="F11319">
            <v>580</v>
          </cell>
          <cell r="G11319">
            <v>580</v>
          </cell>
        </row>
        <row r="11320">
          <cell r="C11320" t="str">
            <v>X711</v>
          </cell>
          <cell r="D11320" t="str">
            <v>苏州工艺美术职业技术学院学报</v>
          </cell>
          <cell r="E11320">
            <v>4</v>
          </cell>
          <cell r="F11320">
            <v>18</v>
          </cell>
          <cell r="G11320">
            <v>72</v>
          </cell>
        </row>
        <row r="11321">
          <cell r="C11321" t="str">
            <v>X142</v>
          </cell>
          <cell r="D11321" t="str">
            <v>苏州教育学院学报</v>
          </cell>
          <cell r="E11321">
            <v>6</v>
          </cell>
          <cell r="F11321">
            <v>20</v>
          </cell>
          <cell r="G11321">
            <v>120</v>
          </cell>
        </row>
        <row r="11322">
          <cell r="C11322" t="str">
            <v>X488</v>
          </cell>
          <cell r="D11322" t="str">
            <v>苏州科技大学学报(工程技术版):原苏州科技学院学报</v>
          </cell>
          <cell r="E11322">
            <v>4</v>
          </cell>
          <cell r="F11322">
            <v>15</v>
          </cell>
          <cell r="G11322">
            <v>60</v>
          </cell>
        </row>
        <row r="11323">
          <cell r="C11323" t="str">
            <v>X489</v>
          </cell>
          <cell r="D11323" t="str">
            <v>苏州科技大学学报(社会科学版):原苏州科技学院学报社科版</v>
          </cell>
          <cell r="E11323">
            <v>6</v>
          </cell>
          <cell r="F11323">
            <v>20</v>
          </cell>
          <cell r="G11323">
            <v>120</v>
          </cell>
        </row>
        <row r="11324">
          <cell r="C11324" t="str">
            <v>X490</v>
          </cell>
          <cell r="D11324" t="str">
            <v>苏州科技大学学报(自然科学版):原苏州科技学院学报</v>
          </cell>
          <cell r="E11324">
            <v>4</v>
          </cell>
          <cell r="F11324">
            <v>15</v>
          </cell>
          <cell r="G11324">
            <v>60</v>
          </cell>
        </row>
        <row r="11325">
          <cell r="C11325" t="str">
            <v>X432</v>
          </cell>
          <cell r="D11325" t="str">
            <v>苏州市职业大学学报</v>
          </cell>
          <cell r="E11325">
            <v>4</v>
          </cell>
          <cell r="F11325">
            <v>20</v>
          </cell>
          <cell r="G11325">
            <v>80</v>
          </cell>
        </row>
        <row r="11326">
          <cell r="C11326" t="str">
            <v>HDD415</v>
          </cell>
          <cell r="D11326" t="str">
            <v>诉讼法学、司法制度(合订本·HDD415):复印报刊资料2025年</v>
          </cell>
          <cell r="E11326">
            <v>2</v>
          </cell>
          <cell r="F11326">
            <v>321</v>
          </cell>
          <cell r="G11326">
            <v>642</v>
          </cell>
        </row>
        <row r="11327">
          <cell r="C11327" t="str">
            <v>HDV7</v>
          </cell>
          <cell r="D11327" t="str">
            <v>素质教育(合订本·HDV7):复印报刊资料2025年</v>
          </cell>
          <cell r="E11327">
            <v>1</v>
          </cell>
          <cell r="F11327">
            <v>194</v>
          </cell>
          <cell r="G11327">
            <v>194</v>
          </cell>
        </row>
        <row r="11328">
          <cell r="C11328" t="str">
            <v>X491</v>
          </cell>
          <cell r="D11328" t="str">
            <v>宿州教育学院学报</v>
          </cell>
          <cell r="E11328">
            <v>6</v>
          </cell>
          <cell r="F11328">
            <v>10</v>
          </cell>
          <cell r="G11328">
            <v>60</v>
          </cell>
        </row>
        <row r="11329">
          <cell r="C11329" t="str">
            <v>Z378</v>
          </cell>
          <cell r="D11329" t="str">
            <v>塑料包装</v>
          </cell>
          <cell r="E11329">
            <v>6</v>
          </cell>
          <cell r="F11329">
            <v>30</v>
          </cell>
          <cell r="G11329">
            <v>180</v>
          </cell>
        </row>
        <row r="11330">
          <cell r="C11330" t="str">
            <v>N2178</v>
          </cell>
          <cell r="D11330" t="str">
            <v>塑料机械:中国战略性新兴产业研究与发展</v>
          </cell>
          <cell r="E11330">
            <v>1</v>
          </cell>
          <cell r="F11330">
            <v>108</v>
          </cell>
          <cell r="G11330">
            <v>108</v>
          </cell>
        </row>
        <row r="11331">
          <cell r="C11331" t="str">
            <v>N2169</v>
          </cell>
          <cell r="D11331" t="str">
            <v>塑木复合材料:中国战略性新兴产业研究与发展</v>
          </cell>
          <cell r="E11331">
            <v>1</v>
          </cell>
          <cell r="F11331">
            <v>118</v>
          </cell>
          <cell r="G11331">
            <v>118</v>
          </cell>
        </row>
        <row r="11332">
          <cell r="C11332" t="str">
            <v>TS0461</v>
          </cell>
          <cell r="D11332" t="str">
            <v>孙温绘全本《红楼梦》（一函二册）</v>
          </cell>
          <cell r="E11332">
            <v>1</v>
          </cell>
          <cell r="F11332">
            <v>1200</v>
          </cell>
          <cell r="G11332">
            <v>1200</v>
          </cell>
        </row>
        <row r="11333">
          <cell r="C11333" t="str">
            <v>Z2838</v>
          </cell>
          <cell r="D11333" t="str">
            <v>孙子兵法研究</v>
          </cell>
          <cell r="E11333">
            <v>6</v>
          </cell>
          <cell r="F11333">
            <v>16</v>
          </cell>
          <cell r="G11333">
            <v>96</v>
          </cell>
        </row>
        <row r="11334">
          <cell r="C11334" t="str">
            <v>N3218</v>
          </cell>
          <cell r="D11334" t="str">
            <v>孙子兵学年鉴（2018-2019卷）</v>
          </cell>
          <cell r="E11334">
            <v>1</v>
          </cell>
          <cell r="F11334">
            <v>300</v>
          </cell>
          <cell r="G11334">
            <v>300</v>
          </cell>
        </row>
        <row r="11335">
          <cell r="C11335" t="str">
            <v>N3219</v>
          </cell>
          <cell r="D11335" t="str">
            <v>孙子兵学年鉴（2020-2021卷）</v>
          </cell>
          <cell r="E11335">
            <v>1</v>
          </cell>
          <cell r="F11335">
            <v>300</v>
          </cell>
          <cell r="G11335">
            <v>300</v>
          </cell>
        </row>
        <row r="11336">
          <cell r="C11336" t="str">
            <v>N3220</v>
          </cell>
          <cell r="D11336" t="str">
            <v>孙子兵学年鉴（2022-2023卷）</v>
          </cell>
          <cell r="E11336">
            <v>1</v>
          </cell>
          <cell r="F11336">
            <v>360</v>
          </cell>
          <cell r="G11336">
            <v>360</v>
          </cell>
        </row>
        <row r="11337">
          <cell r="C11337" t="str">
            <v>Z3037</v>
          </cell>
          <cell r="D11337" t="str">
            <v>索伦嘎(蒙文版)原16-423</v>
          </cell>
          <cell r="E11337">
            <v>12</v>
          </cell>
          <cell r="F11337">
            <v>10</v>
          </cell>
          <cell r="G11337">
            <v>120</v>
          </cell>
        </row>
        <row r="11338">
          <cell r="C11338" t="str">
            <v>TS0835</v>
          </cell>
          <cell r="D11338" t="str">
            <v>塔吉克斯坦文化教育研究(精装版)</v>
          </cell>
          <cell r="E11338">
            <v>1</v>
          </cell>
          <cell r="F11338">
            <v>180</v>
          </cell>
          <cell r="G11338">
            <v>180</v>
          </cell>
        </row>
        <row r="11339">
          <cell r="C11339" t="str">
            <v>HDD424</v>
          </cell>
          <cell r="D11339" t="str">
            <v>台、港、澳研究(合订本·HDD424):复印报刊资料2025年</v>
          </cell>
          <cell r="E11339">
            <v>1</v>
          </cell>
          <cell r="F11339">
            <v>206</v>
          </cell>
          <cell r="G11339">
            <v>206</v>
          </cell>
        </row>
        <row r="11340">
          <cell r="C11340" t="str">
            <v>TS1565</v>
          </cell>
          <cell r="D11340" t="str">
            <v>台北故宫 纪录片(10DVD)</v>
          </cell>
          <cell r="E11340">
            <v>1</v>
          </cell>
          <cell r="F11340">
            <v>500</v>
          </cell>
          <cell r="G11340">
            <v>500</v>
          </cell>
        </row>
        <row r="11341">
          <cell r="C11341" t="str">
            <v>Z5106</v>
          </cell>
          <cell r="D11341" t="str">
            <v>台海研究</v>
          </cell>
          <cell r="E11341">
            <v>4</v>
          </cell>
          <cell r="F11341">
            <v>20</v>
          </cell>
          <cell r="G11341">
            <v>80</v>
          </cell>
        </row>
        <row r="11342">
          <cell r="C11342" t="str">
            <v>Z1269</v>
          </cell>
          <cell r="D11342" t="str">
            <v>台湾工作通讯</v>
          </cell>
          <cell r="E11342">
            <v>12</v>
          </cell>
          <cell r="F11342">
            <v>10</v>
          </cell>
          <cell r="G11342">
            <v>120</v>
          </cell>
        </row>
        <row r="11343">
          <cell r="C11343" t="str">
            <v>Z3484</v>
          </cell>
          <cell r="D11343" t="str">
            <v>台湾观察半月谈(文本和网络版)—合众决策参考</v>
          </cell>
          <cell r="E11343">
            <v>24</v>
          </cell>
          <cell r="F11343">
            <v>75</v>
          </cell>
          <cell r="G11343">
            <v>1800</v>
          </cell>
        </row>
        <row r="11344">
          <cell r="C11344" t="str">
            <v>Z1809</v>
          </cell>
          <cell r="D11344" t="str">
            <v>台湾研究集刊</v>
          </cell>
          <cell r="E11344">
            <v>6</v>
          </cell>
          <cell r="F11344">
            <v>30</v>
          </cell>
          <cell r="G11344">
            <v>180</v>
          </cell>
        </row>
        <row r="11345">
          <cell r="C11345" t="str">
            <v>Z2307</v>
          </cell>
          <cell r="D11345" t="str">
            <v>台湾政军研究</v>
          </cell>
          <cell r="E11345">
            <v>24</v>
          </cell>
          <cell r="F11345">
            <v>75</v>
          </cell>
          <cell r="G11345">
            <v>1800</v>
          </cell>
        </row>
        <row r="11346">
          <cell r="C11346" t="str">
            <v>Z068</v>
          </cell>
          <cell r="D11346" t="str">
            <v>台湾政情军情</v>
          </cell>
          <cell r="E11346">
            <v>50</v>
          </cell>
          <cell r="F11346">
            <v>75</v>
          </cell>
          <cell r="G11346">
            <v>3750</v>
          </cell>
        </row>
        <row r="11347">
          <cell r="C11347" t="str">
            <v>X778</v>
          </cell>
          <cell r="D11347" t="str">
            <v>台州学院学报</v>
          </cell>
          <cell r="E11347">
            <v>6</v>
          </cell>
          <cell r="F11347">
            <v>12</v>
          </cell>
          <cell r="G11347">
            <v>72</v>
          </cell>
        </row>
        <row r="11348">
          <cell r="C11348" t="str">
            <v>Z2470</v>
          </cell>
          <cell r="D11348" t="str">
            <v>太钢科技</v>
          </cell>
          <cell r="E11348">
            <v>4</v>
          </cell>
          <cell r="F11348">
            <v>25</v>
          </cell>
          <cell r="G11348">
            <v>100</v>
          </cell>
        </row>
        <row r="11349">
          <cell r="C11349" t="str">
            <v>Z3317</v>
          </cell>
          <cell r="D11349" t="str">
            <v>太极</v>
          </cell>
          <cell r="E11349">
            <v>6</v>
          </cell>
          <cell r="F11349">
            <v>12</v>
          </cell>
          <cell r="G11349">
            <v>72</v>
          </cell>
        </row>
        <row r="11350">
          <cell r="C11350" t="str">
            <v>X357</v>
          </cell>
          <cell r="D11350" t="str">
            <v>太原城市职业技术学院学报</v>
          </cell>
          <cell r="E11350">
            <v>12</v>
          </cell>
          <cell r="F11350">
            <v>20</v>
          </cell>
          <cell r="G11350">
            <v>240</v>
          </cell>
        </row>
        <row r="11351">
          <cell r="C11351" t="str">
            <v>X492</v>
          </cell>
          <cell r="D11351" t="str">
            <v>太原理工大学学报(社会科学版)</v>
          </cell>
          <cell r="E11351">
            <v>6</v>
          </cell>
          <cell r="F11351">
            <v>15</v>
          </cell>
          <cell r="G11351">
            <v>90</v>
          </cell>
        </row>
        <row r="11352">
          <cell r="C11352" t="str">
            <v>X493</v>
          </cell>
          <cell r="D11352" t="str">
            <v>太原师范学院学报(社会科学版)</v>
          </cell>
          <cell r="E11352">
            <v>4</v>
          </cell>
          <cell r="F11352">
            <v>9</v>
          </cell>
          <cell r="G11352">
            <v>36</v>
          </cell>
        </row>
        <row r="11353">
          <cell r="C11353" t="str">
            <v>X494</v>
          </cell>
          <cell r="D11353" t="str">
            <v>太原师范学院学报(自然科学版)</v>
          </cell>
          <cell r="E11353">
            <v>4</v>
          </cell>
          <cell r="F11353">
            <v>9</v>
          </cell>
          <cell r="G11353">
            <v>36</v>
          </cell>
        </row>
        <row r="11354">
          <cell r="C11354" t="str">
            <v>N2201</v>
          </cell>
          <cell r="D11354" t="str">
            <v>太原统计年鉴(2021)</v>
          </cell>
          <cell r="E11354">
            <v>1</v>
          </cell>
          <cell r="F11354">
            <v>400</v>
          </cell>
          <cell r="G11354">
            <v>400</v>
          </cell>
        </row>
        <row r="11355">
          <cell r="C11355" t="str">
            <v>N683</v>
          </cell>
          <cell r="D11355" t="str">
            <v>太原统计年鉴(2022)</v>
          </cell>
          <cell r="E11355">
            <v>1</v>
          </cell>
          <cell r="F11355">
            <v>460</v>
          </cell>
          <cell r="G11355">
            <v>460</v>
          </cell>
        </row>
        <row r="11356">
          <cell r="C11356" t="str">
            <v>X144</v>
          </cell>
          <cell r="D11356" t="str">
            <v>太原学院学报(社会科学版):原太原大学学报(社会科学版)</v>
          </cell>
          <cell r="E11356">
            <v>6</v>
          </cell>
          <cell r="F11356">
            <v>15</v>
          </cell>
          <cell r="G11356">
            <v>90</v>
          </cell>
        </row>
        <row r="11357">
          <cell r="C11357" t="str">
            <v>X359</v>
          </cell>
          <cell r="D11357" t="str">
            <v>太原学院学报(自然科学版):原太原教育学院学报</v>
          </cell>
          <cell r="E11357">
            <v>4</v>
          </cell>
          <cell r="F11357">
            <v>20</v>
          </cell>
          <cell r="G11357">
            <v>80</v>
          </cell>
        </row>
        <row r="11358">
          <cell r="C11358" t="str">
            <v>TS0836</v>
          </cell>
          <cell r="D11358" t="str">
            <v>泰国文化教育研究(精装版)</v>
          </cell>
          <cell r="E11358">
            <v>1</v>
          </cell>
          <cell r="F11358">
            <v>150</v>
          </cell>
          <cell r="G11358">
            <v>150</v>
          </cell>
        </row>
        <row r="11359">
          <cell r="C11359" t="str">
            <v>X629</v>
          </cell>
          <cell r="D11359" t="str">
            <v>泰山学院学报</v>
          </cell>
          <cell r="E11359">
            <v>6</v>
          </cell>
          <cell r="F11359">
            <v>10</v>
          </cell>
          <cell r="G11359">
            <v>60</v>
          </cell>
        </row>
        <row r="11360">
          <cell r="C11360" t="str">
            <v>X361</v>
          </cell>
          <cell r="D11360" t="str">
            <v>泰州职业技术学院学报</v>
          </cell>
          <cell r="E11360">
            <v>6</v>
          </cell>
          <cell r="F11360">
            <v>6</v>
          </cell>
          <cell r="G11360">
            <v>36</v>
          </cell>
        </row>
        <row r="11361">
          <cell r="C11361" t="str">
            <v>TS1030</v>
          </cell>
          <cell r="D11361" t="str">
            <v>谈判艺术(U盘)</v>
          </cell>
          <cell r="E11361">
            <v>1</v>
          </cell>
          <cell r="F11361">
            <v>480</v>
          </cell>
          <cell r="G11361">
            <v>480</v>
          </cell>
        </row>
        <row r="11362">
          <cell r="C11362" t="str">
            <v>TS0837</v>
          </cell>
          <cell r="D11362" t="str">
            <v>坦桑尼亚文化教育研究(精装版)</v>
          </cell>
          <cell r="E11362">
            <v>1</v>
          </cell>
          <cell r="F11362">
            <v>138</v>
          </cell>
          <cell r="G11362">
            <v>138</v>
          </cell>
        </row>
        <row r="11363">
          <cell r="C11363" t="str">
            <v>Z1928</v>
          </cell>
          <cell r="D11363" t="str">
            <v>炭黑工业</v>
          </cell>
          <cell r="E11363">
            <v>6</v>
          </cell>
          <cell r="F11363">
            <v>20</v>
          </cell>
          <cell r="G11363">
            <v>120</v>
          </cell>
        </row>
        <row r="11364">
          <cell r="C11364" t="str">
            <v>Z2347</v>
          </cell>
          <cell r="D11364" t="str">
            <v>探测与控制学报</v>
          </cell>
          <cell r="E11364">
            <v>6</v>
          </cell>
          <cell r="F11364">
            <v>20</v>
          </cell>
          <cell r="G11364">
            <v>120</v>
          </cell>
        </row>
        <row r="11365">
          <cell r="C11365" t="str">
            <v>TS1646</v>
          </cell>
          <cell r="D11365" t="str">
            <v>探索发现百科全书(全彩4册)</v>
          </cell>
          <cell r="E11365">
            <v>1</v>
          </cell>
          <cell r="F11365">
            <v>128</v>
          </cell>
          <cell r="G11365">
            <v>128</v>
          </cell>
        </row>
        <row r="11366">
          <cell r="C11366" t="str">
            <v>Z3140</v>
          </cell>
          <cell r="D11366" t="str">
            <v>探险</v>
          </cell>
          <cell r="E11366">
            <v>4</v>
          </cell>
          <cell r="F11366">
            <v>20</v>
          </cell>
          <cell r="G11366">
            <v>80</v>
          </cell>
        </row>
        <row r="11367">
          <cell r="C11367" t="str">
            <v>Z393</v>
          </cell>
          <cell r="D11367" t="str">
            <v>碳和氢(英文版):原中国炼油与石油化工</v>
          </cell>
          <cell r="E11367">
            <v>4</v>
          </cell>
          <cell r="F11367">
            <v>40</v>
          </cell>
          <cell r="G11367">
            <v>160</v>
          </cell>
        </row>
        <row r="11368">
          <cell r="C11368" t="str">
            <v>Z2099</v>
          </cell>
          <cell r="D11368" t="str">
            <v>唐都学刊</v>
          </cell>
          <cell r="E11368">
            <v>6</v>
          </cell>
          <cell r="F11368">
            <v>25</v>
          </cell>
          <cell r="G11368">
            <v>150</v>
          </cell>
        </row>
        <row r="11369">
          <cell r="C11369" t="str">
            <v>X681</v>
          </cell>
          <cell r="D11369" t="str">
            <v>唐山师范学院学报</v>
          </cell>
          <cell r="E11369">
            <v>6</v>
          </cell>
          <cell r="F11369">
            <v>10</v>
          </cell>
          <cell r="G11369">
            <v>60</v>
          </cell>
        </row>
        <row r="11370">
          <cell r="C11370" t="str">
            <v>N1677</v>
          </cell>
          <cell r="D11370" t="str">
            <v>唐山统计年鉴(2021)</v>
          </cell>
          <cell r="E11370">
            <v>1</v>
          </cell>
          <cell r="F11370">
            <v>460</v>
          </cell>
          <cell r="G11370">
            <v>460</v>
          </cell>
        </row>
        <row r="11371">
          <cell r="C11371" t="str">
            <v>N2310</v>
          </cell>
          <cell r="D11371" t="str">
            <v>唐山统计年鉴(2022年)</v>
          </cell>
          <cell r="E11371">
            <v>1</v>
          </cell>
          <cell r="F11371">
            <v>460</v>
          </cell>
          <cell r="G11371">
            <v>460</v>
          </cell>
        </row>
        <row r="11372">
          <cell r="C11372" t="str">
            <v>TS1291</v>
          </cell>
          <cell r="D11372" t="str">
            <v>唐诗名篇鉴赏</v>
          </cell>
          <cell r="E11372">
            <v>1</v>
          </cell>
          <cell r="F11372">
            <v>395</v>
          </cell>
          <cell r="G11372">
            <v>395</v>
          </cell>
        </row>
        <row r="11373">
          <cell r="C11373" t="str">
            <v>TS1589</v>
          </cell>
          <cell r="D11373" t="str">
            <v>唐诗三百首全解</v>
          </cell>
          <cell r="E11373">
            <v>1</v>
          </cell>
          <cell r="F11373">
            <v>59</v>
          </cell>
          <cell r="G11373">
            <v>59</v>
          </cell>
        </row>
        <row r="11374">
          <cell r="C11374" t="str">
            <v>TS0416</v>
          </cell>
          <cell r="D11374" t="str">
            <v>唐宋历史评论(15至16辑)</v>
          </cell>
          <cell r="E11374">
            <v>2</v>
          </cell>
          <cell r="F11374">
            <v>79</v>
          </cell>
          <cell r="G11374">
            <v>158</v>
          </cell>
        </row>
        <row r="11375">
          <cell r="C11375" t="str">
            <v>Z3483</v>
          </cell>
          <cell r="D11375" t="str">
            <v>糖烟酒周刊(酒类)</v>
          </cell>
          <cell r="E11375">
            <v>16</v>
          </cell>
          <cell r="F11375">
            <v>30</v>
          </cell>
          <cell r="G11375">
            <v>480</v>
          </cell>
        </row>
        <row r="11376">
          <cell r="C11376" t="str">
            <v>Z6896</v>
          </cell>
          <cell r="D11376" t="str">
            <v>糖烟酒周刊(食品)</v>
          </cell>
          <cell r="E11376">
            <v>16</v>
          </cell>
          <cell r="F11376">
            <v>30</v>
          </cell>
          <cell r="G11376">
            <v>480</v>
          </cell>
        </row>
        <row r="11377">
          <cell r="C11377" t="str">
            <v>Z6897</v>
          </cell>
          <cell r="D11377" t="str">
            <v>糖烟酒周刊(烟草)</v>
          </cell>
          <cell r="E11377">
            <v>12</v>
          </cell>
          <cell r="F11377">
            <v>20</v>
          </cell>
          <cell r="G11377">
            <v>240</v>
          </cell>
        </row>
        <row r="11378">
          <cell r="C11378" t="str">
            <v>TS1072</v>
          </cell>
          <cell r="D11378" t="str">
            <v>淘宝开店卖翻天(11DVD)</v>
          </cell>
          <cell r="E11378">
            <v>1</v>
          </cell>
          <cell r="F11378">
            <v>980</v>
          </cell>
          <cell r="G11378">
            <v>980</v>
          </cell>
        </row>
        <row r="11379">
          <cell r="C11379" t="str">
            <v>Z2466</v>
          </cell>
          <cell r="D11379" t="str">
            <v>特钢技术</v>
          </cell>
          <cell r="E11379">
            <v>4</v>
          </cell>
          <cell r="F11379">
            <v>15</v>
          </cell>
          <cell r="G11379">
            <v>60</v>
          </cell>
        </row>
        <row r="11380">
          <cell r="C11380" t="str">
            <v>Z1989</v>
          </cell>
          <cell r="D11380" t="str">
            <v>特供信息</v>
          </cell>
          <cell r="E11380">
            <v>50</v>
          </cell>
          <cell r="F11380">
            <v>60</v>
          </cell>
          <cell r="G11380">
            <v>3000</v>
          </cell>
        </row>
        <row r="11381">
          <cell r="C11381" t="str">
            <v>Z1643</v>
          </cell>
          <cell r="D11381" t="str">
            <v>特供信息(参考文集):原参考文丛</v>
          </cell>
          <cell r="E11381">
            <v>12</v>
          </cell>
          <cell r="F11381">
            <v>80</v>
          </cell>
          <cell r="G11381">
            <v>960</v>
          </cell>
        </row>
        <row r="11382">
          <cell r="C11382" t="str">
            <v>Z366</v>
          </cell>
          <cell r="D11382" t="str">
            <v>特供信息(电子版)</v>
          </cell>
          <cell r="E11382">
            <v>50</v>
          </cell>
          <cell r="F11382">
            <v>42</v>
          </cell>
          <cell r="G11382">
            <v>2100</v>
          </cell>
        </row>
        <row r="11383">
          <cell r="C11383" t="str">
            <v>Z6629</v>
          </cell>
          <cell r="D11383" t="str">
            <v>特殊教育</v>
          </cell>
          <cell r="E11383">
            <v>4</v>
          </cell>
          <cell r="F11383">
            <v>10</v>
          </cell>
          <cell r="G11383">
            <v>40</v>
          </cell>
        </row>
        <row r="11384">
          <cell r="C11384" t="str">
            <v>Z925</v>
          </cell>
          <cell r="D11384" t="str">
            <v>特种经济动植物</v>
          </cell>
          <cell r="E11384">
            <v>12</v>
          </cell>
          <cell r="F11384">
            <v>35</v>
          </cell>
          <cell r="G11384">
            <v>420</v>
          </cell>
        </row>
        <row r="11385">
          <cell r="C11385" t="str">
            <v>Z3825</v>
          </cell>
          <cell r="D11385" t="str">
            <v>体操信息</v>
          </cell>
          <cell r="E11385">
            <v>6</v>
          </cell>
          <cell r="F11385">
            <v>60</v>
          </cell>
          <cell r="G11385">
            <v>360</v>
          </cell>
        </row>
        <row r="11386">
          <cell r="C11386" t="str">
            <v>G8</v>
          </cell>
          <cell r="D11386" t="str">
            <v>体育(G8):复印报刊资料</v>
          </cell>
          <cell r="E11386">
            <v>12</v>
          </cell>
          <cell r="F11386">
            <v>24</v>
          </cell>
          <cell r="G11386">
            <v>288</v>
          </cell>
        </row>
        <row r="11387">
          <cell r="C11387" t="str">
            <v>HDG8</v>
          </cell>
          <cell r="D11387" t="str">
            <v>体育(合订本·HDG8):复印报刊资料2025年</v>
          </cell>
          <cell r="E11387">
            <v>1</v>
          </cell>
          <cell r="F11387">
            <v>338</v>
          </cell>
          <cell r="G11387">
            <v>338</v>
          </cell>
        </row>
        <row r="11388">
          <cell r="C11388" t="str">
            <v>Z3829</v>
          </cell>
          <cell r="D11388" t="str">
            <v>体育产业信息</v>
          </cell>
          <cell r="E11388">
            <v>12</v>
          </cell>
          <cell r="F11388">
            <v>33.340000000000003</v>
          </cell>
          <cell r="G11388">
            <v>400</v>
          </cell>
        </row>
        <row r="11389">
          <cell r="C11389" t="str">
            <v>Z3514</v>
          </cell>
          <cell r="D11389" t="str">
            <v>体育科技</v>
          </cell>
          <cell r="E11389">
            <v>6</v>
          </cell>
          <cell r="F11389">
            <v>20</v>
          </cell>
          <cell r="G11389">
            <v>120</v>
          </cell>
        </row>
        <row r="11390">
          <cell r="C11390" t="str">
            <v>Z1525</v>
          </cell>
          <cell r="D11390" t="str">
            <v>体育科技文献通报</v>
          </cell>
          <cell r="E11390">
            <v>12</v>
          </cell>
          <cell r="F11390">
            <v>15</v>
          </cell>
          <cell r="G11390">
            <v>180</v>
          </cell>
        </row>
        <row r="11391">
          <cell r="C11391" t="str">
            <v>Z874</v>
          </cell>
          <cell r="D11391" t="str">
            <v>体育科学研究</v>
          </cell>
          <cell r="E11391">
            <v>6</v>
          </cell>
          <cell r="F11391">
            <v>10</v>
          </cell>
          <cell r="G11391">
            <v>60</v>
          </cell>
        </row>
        <row r="11392">
          <cell r="C11392" t="str">
            <v>Z1526</v>
          </cell>
          <cell r="D11392" t="str">
            <v>体育师友</v>
          </cell>
          <cell r="E11392">
            <v>6</v>
          </cell>
          <cell r="F11392">
            <v>12.5</v>
          </cell>
          <cell r="G11392">
            <v>75</v>
          </cell>
        </row>
        <row r="11393">
          <cell r="C11393" t="str">
            <v>Z603</v>
          </cell>
          <cell r="D11393" t="str">
            <v>体育学刊</v>
          </cell>
          <cell r="E11393">
            <v>6</v>
          </cell>
          <cell r="F11393">
            <v>35</v>
          </cell>
          <cell r="G11393">
            <v>210</v>
          </cell>
        </row>
        <row r="11394">
          <cell r="C11394" t="str">
            <v>X166</v>
          </cell>
          <cell r="D11394" t="str">
            <v>体育学研究(英文版)JOURNAL OF SPORTS RESERCH:原南京体育学院学报(社会科学版)</v>
          </cell>
          <cell r="E11394">
            <v>6</v>
          </cell>
          <cell r="F11394">
            <v>10</v>
          </cell>
          <cell r="G11394">
            <v>60</v>
          </cell>
        </row>
        <row r="11395">
          <cell r="C11395" t="str">
            <v>MF1</v>
          </cell>
          <cell r="D11395" t="str">
            <v>体制改革(MF1):复印报刊资料</v>
          </cell>
          <cell r="E11395">
            <v>12</v>
          </cell>
          <cell r="F11395">
            <v>35</v>
          </cell>
          <cell r="G11395">
            <v>420</v>
          </cell>
        </row>
        <row r="11396">
          <cell r="C11396" t="str">
            <v>HDMF1</v>
          </cell>
          <cell r="D11396" t="str">
            <v>体制改革(合订本·HDMF1):复印报刊资料2025年</v>
          </cell>
          <cell r="E11396">
            <v>2</v>
          </cell>
          <cell r="F11396">
            <v>260</v>
          </cell>
          <cell r="G11396">
            <v>520</v>
          </cell>
        </row>
        <row r="11397">
          <cell r="C11397" t="str">
            <v>N1598</v>
          </cell>
          <cell r="D11397" t="str">
            <v>天才销售速成(U盘)</v>
          </cell>
          <cell r="E11397">
            <v>1</v>
          </cell>
          <cell r="F11397">
            <v>580</v>
          </cell>
          <cell r="G11397">
            <v>580</v>
          </cell>
        </row>
        <row r="11398">
          <cell r="C11398" t="str">
            <v>Z2645</v>
          </cell>
          <cell r="D11398" t="str">
            <v>天风</v>
          </cell>
          <cell r="E11398">
            <v>12</v>
          </cell>
          <cell r="F11398">
            <v>7.5</v>
          </cell>
          <cell r="G11398">
            <v>90</v>
          </cell>
        </row>
        <row r="11399">
          <cell r="C11399" t="str">
            <v>X195</v>
          </cell>
          <cell r="D11399" t="str">
            <v>天津城建大学学报:原天津城市建设学院学报</v>
          </cell>
          <cell r="E11399">
            <v>6</v>
          </cell>
          <cell r="F11399">
            <v>8</v>
          </cell>
          <cell r="G11399">
            <v>48</v>
          </cell>
        </row>
        <row r="11400">
          <cell r="C11400" t="str">
            <v>Z2267</v>
          </cell>
          <cell r="D11400" t="str">
            <v>天津航海</v>
          </cell>
          <cell r="E11400">
            <v>4</v>
          </cell>
          <cell r="F11400">
            <v>15</v>
          </cell>
          <cell r="G11400">
            <v>60</v>
          </cell>
        </row>
        <row r="11401">
          <cell r="C11401" t="str">
            <v>Z1866</v>
          </cell>
          <cell r="D11401" t="str">
            <v>天津护理</v>
          </cell>
          <cell r="E11401">
            <v>6</v>
          </cell>
          <cell r="F11401">
            <v>15</v>
          </cell>
          <cell r="G11401">
            <v>90</v>
          </cell>
        </row>
        <row r="11402">
          <cell r="C11402" t="str">
            <v>Z3381</v>
          </cell>
          <cell r="D11402" t="str">
            <v>天津建设科技</v>
          </cell>
          <cell r="E11402">
            <v>6</v>
          </cell>
          <cell r="F11402">
            <v>15</v>
          </cell>
          <cell r="G11402">
            <v>90</v>
          </cell>
        </row>
        <row r="11403">
          <cell r="C11403" t="str">
            <v>N2309</v>
          </cell>
          <cell r="D11403" t="str">
            <v>天津金融发展报告(2024)</v>
          </cell>
          <cell r="E11403">
            <v>1</v>
          </cell>
          <cell r="F11403">
            <v>46</v>
          </cell>
          <cell r="G11403">
            <v>46</v>
          </cell>
        </row>
        <row r="11404">
          <cell r="C11404" t="str">
            <v>Z3512</v>
          </cell>
          <cell r="D11404" t="str">
            <v>天津经济</v>
          </cell>
          <cell r="E11404">
            <v>12</v>
          </cell>
          <cell r="F11404">
            <v>12</v>
          </cell>
          <cell r="G11404">
            <v>144</v>
          </cell>
        </row>
        <row r="11405">
          <cell r="C11405" t="str">
            <v>N298</v>
          </cell>
          <cell r="D11405" t="str">
            <v>天津年鉴(2023年)</v>
          </cell>
          <cell r="E11405">
            <v>1</v>
          </cell>
          <cell r="F11405">
            <v>280</v>
          </cell>
          <cell r="G11405">
            <v>280</v>
          </cell>
        </row>
        <row r="11406">
          <cell r="C11406" t="str">
            <v>X636</v>
          </cell>
          <cell r="D11406" t="str">
            <v>天津农学院学报</v>
          </cell>
          <cell r="E11406">
            <v>6</v>
          </cell>
          <cell r="F11406">
            <v>17</v>
          </cell>
          <cell r="G11406">
            <v>102</v>
          </cell>
        </row>
        <row r="11407">
          <cell r="C11407" t="str">
            <v>X454</v>
          </cell>
          <cell r="D11407" t="str">
            <v>天津商务职业学院学报</v>
          </cell>
          <cell r="E11407">
            <v>6</v>
          </cell>
          <cell r="F11407">
            <v>5</v>
          </cell>
          <cell r="G11407">
            <v>30</v>
          </cell>
        </row>
        <row r="11408">
          <cell r="C11408" t="str">
            <v>X134</v>
          </cell>
          <cell r="D11408" t="str">
            <v>天津师范大学学报(自然科学版)</v>
          </cell>
          <cell r="E11408">
            <v>6</v>
          </cell>
          <cell r="F11408">
            <v>6</v>
          </cell>
          <cell r="G11408">
            <v>36</v>
          </cell>
        </row>
        <row r="11409">
          <cell r="C11409" t="str">
            <v>Z3699</v>
          </cell>
          <cell r="D11409" t="str">
            <v>天津市工会管理干部学院学报</v>
          </cell>
          <cell r="E11409">
            <v>4</v>
          </cell>
          <cell r="F11409">
            <v>10</v>
          </cell>
          <cell r="G11409">
            <v>40</v>
          </cell>
        </row>
        <row r="11410">
          <cell r="C11410" t="str">
            <v>N2297</v>
          </cell>
          <cell r="D11410" t="str">
            <v>天津市互联网金融发展报告(2024)</v>
          </cell>
          <cell r="E11410">
            <v>1</v>
          </cell>
          <cell r="F11410">
            <v>60</v>
          </cell>
          <cell r="G11410">
            <v>60</v>
          </cell>
        </row>
        <row r="11411">
          <cell r="C11411" t="str">
            <v>N292</v>
          </cell>
          <cell r="D11411" t="str">
            <v>天津统计年鉴(2024)</v>
          </cell>
          <cell r="E11411">
            <v>1</v>
          </cell>
          <cell r="F11411">
            <v>480</v>
          </cell>
          <cell r="G11411">
            <v>480</v>
          </cell>
        </row>
        <row r="11412">
          <cell r="C11412" t="str">
            <v>N3201</v>
          </cell>
          <cell r="D11412" t="str">
            <v>天津统计年鉴2023</v>
          </cell>
          <cell r="E11412">
            <v>1</v>
          </cell>
          <cell r="F11412">
            <v>420</v>
          </cell>
          <cell r="G11412">
            <v>420</v>
          </cell>
        </row>
        <row r="11413">
          <cell r="C11413" t="str">
            <v>Z3511</v>
          </cell>
          <cell r="D11413" t="str">
            <v>天津冶金</v>
          </cell>
          <cell r="E11413">
            <v>6</v>
          </cell>
          <cell r="F11413">
            <v>10</v>
          </cell>
          <cell r="G11413">
            <v>60</v>
          </cell>
        </row>
        <row r="11414">
          <cell r="C11414" t="str">
            <v>X499</v>
          </cell>
          <cell r="D11414" t="str">
            <v>天津医科大学学报</v>
          </cell>
          <cell r="E11414">
            <v>6</v>
          </cell>
          <cell r="F11414">
            <v>8</v>
          </cell>
          <cell r="G11414">
            <v>48</v>
          </cell>
        </row>
        <row r="11415">
          <cell r="C11415" t="str">
            <v>Z6419</v>
          </cell>
          <cell r="D11415" t="str">
            <v>天津造纸</v>
          </cell>
          <cell r="E11415">
            <v>4</v>
          </cell>
          <cell r="F11415">
            <v>5</v>
          </cell>
          <cell r="G11415">
            <v>20</v>
          </cell>
        </row>
        <row r="11416">
          <cell r="C11416" t="str">
            <v>Z5098</v>
          </cell>
          <cell r="D11416" t="str">
            <v>天然气技术与经济</v>
          </cell>
          <cell r="E11416">
            <v>6</v>
          </cell>
          <cell r="F11416">
            <v>15</v>
          </cell>
          <cell r="G11416">
            <v>90</v>
          </cell>
        </row>
        <row r="11417">
          <cell r="C11417" t="str">
            <v>Z854</v>
          </cell>
          <cell r="D11417" t="str">
            <v>天然气勘探与开发</v>
          </cell>
          <cell r="E11417">
            <v>6</v>
          </cell>
          <cell r="F11417">
            <v>20</v>
          </cell>
          <cell r="G11417">
            <v>120</v>
          </cell>
        </row>
        <row r="11418">
          <cell r="C11418" t="str">
            <v>X500</v>
          </cell>
          <cell r="D11418" t="str">
            <v>天水师范学院学报</v>
          </cell>
          <cell r="E11418">
            <v>6</v>
          </cell>
          <cell r="F11418">
            <v>16</v>
          </cell>
          <cell r="G11418">
            <v>96</v>
          </cell>
        </row>
        <row r="11419">
          <cell r="C11419" t="str">
            <v>Z3014</v>
          </cell>
          <cell r="D11419" t="str">
            <v>天水行政学院学报</v>
          </cell>
          <cell r="E11419">
            <v>6</v>
          </cell>
          <cell r="F11419">
            <v>15</v>
          </cell>
          <cell r="G11419">
            <v>90</v>
          </cell>
        </row>
        <row r="11420">
          <cell r="C11420" t="str">
            <v>TS1360</v>
          </cell>
          <cell r="D11420" t="str">
            <v>天文观测与探索百科全书</v>
          </cell>
          <cell r="E11420">
            <v>1</v>
          </cell>
          <cell r="F11420">
            <v>59</v>
          </cell>
          <cell r="G11420">
            <v>59</v>
          </cell>
        </row>
        <row r="11421">
          <cell r="C11421" t="str">
            <v>Z808</v>
          </cell>
          <cell r="D11421" t="str">
            <v>天文技术与仪器(英文版)Astronomical Techniques＆Instruments:原天文研究与技术</v>
          </cell>
          <cell r="E11421">
            <v>6</v>
          </cell>
          <cell r="F11421">
            <v>80</v>
          </cell>
          <cell r="G11421">
            <v>480</v>
          </cell>
        </row>
        <row r="11422">
          <cell r="C11422" t="str">
            <v>N011</v>
          </cell>
          <cell r="D11422" t="str">
            <v>天涯(2024年合订本)</v>
          </cell>
          <cell r="E11422">
            <v>1</v>
          </cell>
          <cell r="F11422">
            <v>200</v>
          </cell>
          <cell r="G11422">
            <v>200</v>
          </cell>
        </row>
        <row r="11423">
          <cell r="C11423" t="str">
            <v>Z1530</v>
          </cell>
          <cell r="D11423" t="str">
            <v>天中学刊</v>
          </cell>
          <cell r="E11423">
            <v>6</v>
          </cell>
          <cell r="F11423">
            <v>15</v>
          </cell>
          <cell r="G11423">
            <v>90</v>
          </cell>
        </row>
        <row r="11424">
          <cell r="C11424" t="str">
            <v>Z381</v>
          </cell>
          <cell r="D11424" t="str">
            <v>条码与信息系统</v>
          </cell>
          <cell r="E11424">
            <v>6</v>
          </cell>
          <cell r="F11424">
            <v>15</v>
          </cell>
          <cell r="G11424">
            <v>90</v>
          </cell>
        </row>
        <row r="11425">
          <cell r="C11425" t="str">
            <v>Z3245</v>
          </cell>
          <cell r="D11425" t="str">
            <v>铁道工务</v>
          </cell>
          <cell r="E11425">
            <v>6</v>
          </cell>
          <cell r="F11425">
            <v>20</v>
          </cell>
          <cell r="G11425">
            <v>120</v>
          </cell>
        </row>
        <row r="11426">
          <cell r="C11426" t="str">
            <v>Z4212</v>
          </cell>
          <cell r="D11426" t="str">
            <v>铁道建筑技术</v>
          </cell>
          <cell r="E11426">
            <v>12</v>
          </cell>
          <cell r="F11426">
            <v>25</v>
          </cell>
          <cell r="G11426">
            <v>300</v>
          </cell>
        </row>
        <row r="11427">
          <cell r="C11427" t="str">
            <v>Z452</v>
          </cell>
          <cell r="D11427" t="str">
            <v>铁道经济研究</v>
          </cell>
          <cell r="E11427">
            <v>6</v>
          </cell>
          <cell r="F11427">
            <v>10</v>
          </cell>
          <cell r="G11427">
            <v>60</v>
          </cell>
        </row>
        <row r="11428">
          <cell r="C11428" t="str">
            <v>X248</v>
          </cell>
          <cell r="D11428" t="str">
            <v>铁道警察学院学报:原铁道警官高等专科学校学报</v>
          </cell>
          <cell r="E11428">
            <v>6</v>
          </cell>
          <cell r="F11428">
            <v>12</v>
          </cell>
          <cell r="G11428">
            <v>72</v>
          </cell>
        </row>
        <row r="11429">
          <cell r="C11429" t="str">
            <v>Z3912</v>
          </cell>
          <cell r="D11429" t="str">
            <v>铁路采购与物流</v>
          </cell>
          <cell r="E11429">
            <v>12</v>
          </cell>
          <cell r="F11429">
            <v>12</v>
          </cell>
          <cell r="G11429">
            <v>144</v>
          </cell>
        </row>
        <row r="11430">
          <cell r="C11430" t="str">
            <v>Z1532</v>
          </cell>
          <cell r="D11430" t="str">
            <v>铁路工程技术与经济:原铁路工程造价管理</v>
          </cell>
          <cell r="E11430">
            <v>6</v>
          </cell>
          <cell r="F11430">
            <v>21</v>
          </cell>
          <cell r="G11430">
            <v>126</v>
          </cell>
        </row>
        <row r="11431">
          <cell r="C11431" t="str">
            <v>Z2397</v>
          </cell>
          <cell r="D11431" t="str">
            <v>铁路技术创新</v>
          </cell>
          <cell r="E11431">
            <v>6</v>
          </cell>
          <cell r="F11431">
            <v>20</v>
          </cell>
          <cell r="G11431">
            <v>120</v>
          </cell>
        </row>
        <row r="11432">
          <cell r="C11432" t="str">
            <v>TS1647</v>
          </cell>
          <cell r="D11432" t="str">
            <v>听大师南怀瑾讲人生哲理和人生智慧(全4册)</v>
          </cell>
          <cell r="E11432">
            <v>1</v>
          </cell>
          <cell r="F11432">
            <v>189</v>
          </cell>
          <cell r="G11432">
            <v>189</v>
          </cell>
        </row>
        <row r="11433">
          <cell r="C11433" t="str">
            <v>X502</v>
          </cell>
          <cell r="D11433" t="str">
            <v>通化师范学院学报</v>
          </cell>
          <cell r="E11433">
            <v>12</v>
          </cell>
          <cell r="F11433">
            <v>15</v>
          </cell>
          <cell r="G11433">
            <v>180</v>
          </cell>
        </row>
        <row r="11434">
          <cell r="C11434" t="str">
            <v>Z3942</v>
          </cell>
          <cell r="D11434" t="str">
            <v>通信电子战</v>
          </cell>
          <cell r="E11434">
            <v>6</v>
          </cell>
          <cell r="F11434">
            <v>20</v>
          </cell>
          <cell r="G11434">
            <v>120</v>
          </cell>
        </row>
        <row r="11435">
          <cell r="C11435" t="str">
            <v>Z4013</v>
          </cell>
          <cell r="D11435" t="str">
            <v>通信对抗</v>
          </cell>
          <cell r="E11435">
            <v>4</v>
          </cell>
          <cell r="F11435">
            <v>10</v>
          </cell>
          <cell r="G11435">
            <v>40</v>
          </cell>
        </row>
        <row r="11436">
          <cell r="C11436" t="str">
            <v>TS0257</v>
          </cell>
          <cell r="D11436" t="str">
            <v>通用航空:中国战略性新兴产业研究与发展</v>
          </cell>
          <cell r="E11436">
            <v>1</v>
          </cell>
          <cell r="F11436">
            <v>148</v>
          </cell>
          <cell r="G11436">
            <v>148</v>
          </cell>
        </row>
        <row r="11437">
          <cell r="C11437" t="str">
            <v>N1021</v>
          </cell>
          <cell r="D11437" t="str">
            <v>通用技能-非常口才非凡人生(6DVD)</v>
          </cell>
          <cell r="E11437">
            <v>1</v>
          </cell>
          <cell r="F11437">
            <v>580</v>
          </cell>
          <cell r="G11437">
            <v>580</v>
          </cell>
        </row>
        <row r="11438">
          <cell r="C11438" t="str">
            <v>TS0331</v>
          </cell>
          <cell r="D11438" t="str">
            <v>同心共筑中国梦(5DVD)</v>
          </cell>
          <cell r="E11438">
            <v>1</v>
          </cell>
          <cell r="F11438">
            <v>600</v>
          </cell>
          <cell r="G11438">
            <v>600</v>
          </cell>
        </row>
        <row r="11439">
          <cell r="C11439" t="str">
            <v>X503</v>
          </cell>
          <cell r="D11439" t="str">
            <v>铜陵学院学报</v>
          </cell>
          <cell r="E11439">
            <v>6</v>
          </cell>
          <cell r="F11439">
            <v>6</v>
          </cell>
          <cell r="G11439">
            <v>36</v>
          </cell>
        </row>
        <row r="11440">
          <cell r="C11440" t="str">
            <v>X317</v>
          </cell>
          <cell r="D11440" t="str">
            <v>铜仁学院学报:原铜仁师专学报</v>
          </cell>
          <cell r="E11440">
            <v>6</v>
          </cell>
          <cell r="F11440">
            <v>10</v>
          </cell>
          <cell r="G11440">
            <v>60</v>
          </cell>
        </row>
        <row r="11441">
          <cell r="C11441" t="str">
            <v>Z3424</v>
          </cell>
          <cell r="D11441" t="str">
            <v>铜业工程</v>
          </cell>
          <cell r="E11441">
            <v>6</v>
          </cell>
          <cell r="F11441">
            <v>100</v>
          </cell>
          <cell r="G11441">
            <v>600</v>
          </cell>
        </row>
        <row r="11442">
          <cell r="C11442" t="str">
            <v>Z1640</v>
          </cell>
          <cell r="D11442" t="str">
            <v>统计科学与实践(浙江版):原浙江统计</v>
          </cell>
          <cell r="E11442">
            <v>12</v>
          </cell>
          <cell r="F11442">
            <v>12.5</v>
          </cell>
          <cell r="G11442">
            <v>150</v>
          </cell>
        </row>
        <row r="11443">
          <cell r="C11443" t="str">
            <v>Z1307</v>
          </cell>
          <cell r="D11443" t="str">
            <v>统计理论及其应用(英文)Statistical Theory and Related Fields</v>
          </cell>
          <cell r="E11443">
            <v>4</v>
          </cell>
          <cell r="F11443">
            <v>60</v>
          </cell>
          <cell r="G11443">
            <v>240</v>
          </cell>
        </row>
        <row r="11444">
          <cell r="C11444" t="str">
            <v>HDF104</v>
          </cell>
          <cell r="D11444" t="str">
            <v>统计与精算(合订本·HDF104):复印报刊资料2025年</v>
          </cell>
          <cell r="E11444">
            <v>1</v>
          </cell>
          <cell r="F11444">
            <v>278</v>
          </cell>
          <cell r="G11444">
            <v>278</v>
          </cell>
        </row>
        <row r="11445">
          <cell r="C11445" t="str">
            <v>TS1566</v>
          </cell>
          <cell r="D11445" t="str">
            <v>痛思 火灾警示录(3DVD)</v>
          </cell>
          <cell r="E11445">
            <v>1</v>
          </cell>
          <cell r="F11445">
            <v>560</v>
          </cell>
          <cell r="G11445">
            <v>560</v>
          </cell>
        </row>
        <row r="11446">
          <cell r="C11446" t="str">
            <v>TS0325</v>
          </cell>
          <cell r="D11446" t="str">
            <v>投行大咖说投资与估值(6DVD)</v>
          </cell>
          <cell r="E11446">
            <v>1</v>
          </cell>
          <cell r="F11446">
            <v>780</v>
          </cell>
          <cell r="G11446">
            <v>780</v>
          </cell>
        </row>
        <row r="11447">
          <cell r="C11447" t="str">
            <v>TS1648</v>
          </cell>
          <cell r="D11447" t="str">
            <v>投资——巴菲特给股民上的投资课(全5册)</v>
          </cell>
          <cell r="E11447">
            <v>1</v>
          </cell>
          <cell r="F11447">
            <v>250</v>
          </cell>
          <cell r="G11447">
            <v>250</v>
          </cell>
        </row>
        <row r="11448">
          <cell r="C11448" t="str">
            <v>Z387</v>
          </cell>
          <cell r="D11448" t="str">
            <v>投资研究</v>
          </cell>
          <cell r="E11448">
            <v>12</v>
          </cell>
          <cell r="F11448">
            <v>16</v>
          </cell>
          <cell r="G11448">
            <v>192</v>
          </cell>
        </row>
        <row r="11449">
          <cell r="C11449" t="str">
            <v>HDF63</v>
          </cell>
          <cell r="D11449" t="str">
            <v>投资与证券(合订本·HDF63):复印报刊资料2025年</v>
          </cell>
          <cell r="E11449">
            <v>2</v>
          </cell>
          <cell r="F11449">
            <v>224</v>
          </cell>
          <cell r="G11449">
            <v>448</v>
          </cell>
        </row>
        <row r="11450">
          <cell r="C11450" t="str">
            <v>Z053</v>
          </cell>
          <cell r="D11450" t="str">
            <v>突发事件与应急管理(T-46A):特定选题</v>
          </cell>
          <cell r="E11450">
            <v>12</v>
          </cell>
          <cell r="F11450">
            <v>400</v>
          </cell>
          <cell r="G11450">
            <v>4800</v>
          </cell>
        </row>
        <row r="11451">
          <cell r="C11451" t="str">
            <v>TS0838</v>
          </cell>
          <cell r="D11451" t="str">
            <v>突尼斯文化教育研究(精装版)</v>
          </cell>
          <cell r="E11451">
            <v>1</v>
          </cell>
          <cell r="F11451">
            <v>150</v>
          </cell>
          <cell r="G11451">
            <v>150</v>
          </cell>
        </row>
        <row r="11452">
          <cell r="C11452" t="str">
            <v>Z3772</v>
          </cell>
          <cell r="D11452" t="str">
            <v>突破管理</v>
          </cell>
          <cell r="E11452">
            <v>24</v>
          </cell>
          <cell r="F11452">
            <v>125</v>
          </cell>
          <cell r="G11452">
            <v>3000</v>
          </cell>
        </row>
        <row r="11453">
          <cell r="C11453" t="str">
            <v>TS0279</v>
          </cell>
          <cell r="D11453" t="str">
            <v>突破重围-经济下行期企业生存之道(6DVD)</v>
          </cell>
          <cell r="E11453">
            <v>1</v>
          </cell>
          <cell r="F11453">
            <v>680</v>
          </cell>
          <cell r="G11453">
            <v>680</v>
          </cell>
        </row>
        <row r="11454">
          <cell r="C11454" t="str">
            <v>Z5299</v>
          </cell>
          <cell r="D11454" t="str">
            <v>图书馆学刊</v>
          </cell>
          <cell r="E11454">
            <v>12</v>
          </cell>
          <cell r="F11454">
            <v>23</v>
          </cell>
          <cell r="G11454">
            <v>276</v>
          </cell>
        </row>
        <row r="11455">
          <cell r="C11455" t="str">
            <v>HDG9</v>
          </cell>
          <cell r="D11455" t="str">
            <v>图书馆学情报学(合订本·HDG9):复印报刊资料2025年</v>
          </cell>
          <cell r="E11455">
            <v>2</v>
          </cell>
          <cell r="F11455">
            <v>291</v>
          </cell>
          <cell r="G11455">
            <v>582</v>
          </cell>
        </row>
        <row r="11456">
          <cell r="C11456" t="str">
            <v>Z878</v>
          </cell>
          <cell r="D11456" t="str">
            <v>图书馆研究与工作</v>
          </cell>
          <cell r="E11456">
            <v>12</v>
          </cell>
          <cell r="F11456">
            <v>22</v>
          </cell>
          <cell r="G11456">
            <v>264</v>
          </cell>
        </row>
        <row r="11457">
          <cell r="C11457" t="str">
            <v>Z128</v>
          </cell>
          <cell r="D11457" t="str">
            <v>图学学报:原工程图学学报</v>
          </cell>
          <cell r="E11457">
            <v>6</v>
          </cell>
          <cell r="F11457">
            <v>30</v>
          </cell>
          <cell r="G11457">
            <v>180</v>
          </cell>
        </row>
        <row r="11458">
          <cell r="C11458" t="str">
            <v>Z6630</v>
          </cell>
          <cell r="D11458" t="str">
            <v>涂料文摘</v>
          </cell>
          <cell r="E11458">
            <v>6</v>
          </cell>
          <cell r="F11458">
            <v>20</v>
          </cell>
          <cell r="G11458">
            <v>120</v>
          </cell>
        </row>
        <row r="11459">
          <cell r="C11459" t="str">
            <v>X1097</v>
          </cell>
          <cell r="D11459" t="str">
            <v>土木工程与管理学报(城市科学版):原华中科技大学学报·城市科学版</v>
          </cell>
          <cell r="E11459">
            <v>6</v>
          </cell>
          <cell r="F11459">
            <v>30</v>
          </cell>
          <cell r="G11459">
            <v>180</v>
          </cell>
        </row>
        <row r="11460">
          <cell r="C11460" t="str">
            <v>Z289</v>
          </cell>
          <cell r="D11460" t="str">
            <v>土木工程与建筑(英文原版)Journal of civil engineering and architecture</v>
          </cell>
          <cell r="E11460">
            <v>12</v>
          </cell>
          <cell r="F11460">
            <v>100</v>
          </cell>
          <cell r="G11460">
            <v>1200</v>
          </cell>
        </row>
        <row r="11461">
          <cell r="C11461" t="str">
            <v>Z6373</v>
          </cell>
          <cell r="D11461" t="str">
            <v>土木建筑工程信息技术</v>
          </cell>
          <cell r="E11461">
            <v>6</v>
          </cell>
          <cell r="F11461">
            <v>50</v>
          </cell>
          <cell r="G11461">
            <v>300</v>
          </cell>
        </row>
        <row r="11462">
          <cell r="C11462" t="str">
            <v>TS1031</v>
          </cell>
          <cell r="D11462" t="str">
            <v>团队建设能力(U盘)</v>
          </cell>
          <cell r="E11462">
            <v>1</v>
          </cell>
          <cell r="F11462">
            <v>480</v>
          </cell>
          <cell r="G11462">
            <v>480</v>
          </cell>
        </row>
        <row r="11463">
          <cell r="C11463" t="str">
            <v>N1447</v>
          </cell>
          <cell r="D11463" t="str">
            <v>团队执行力教材(5DVD)</v>
          </cell>
          <cell r="E11463">
            <v>1</v>
          </cell>
          <cell r="F11463">
            <v>880</v>
          </cell>
          <cell r="G11463">
            <v>880</v>
          </cell>
        </row>
        <row r="11464">
          <cell r="C11464" t="str">
            <v>TS0962</v>
          </cell>
          <cell r="D11464" t="str">
            <v>脱稿讲话30技</v>
          </cell>
          <cell r="E11464">
            <v>1</v>
          </cell>
          <cell r="F11464">
            <v>48</v>
          </cell>
          <cell r="G11464">
            <v>48</v>
          </cell>
        </row>
        <row r="11465">
          <cell r="C11465" t="str">
            <v>Z6631</v>
          </cell>
          <cell r="D11465" t="str">
            <v>鸵鸟养殖与开发</v>
          </cell>
          <cell r="E11465">
            <v>4</v>
          </cell>
          <cell r="F11465">
            <v>15</v>
          </cell>
          <cell r="G11465">
            <v>60</v>
          </cell>
        </row>
        <row r="11466">
          <cell r="C11466" t="str">
            <v>Z083</v>
          </cell>
          <cell r="D11466" t="str">
            <v>外报动态</v>
          </cell>
          <cell r="E11466">
            <v>48</v>
          </cell>
          <cell r="F11466">
            <v>35</v>
          </cell>
          <cell r="G11466">
            <v>1680</v>
          </cell>
        </row>
        <row r="11467">
          <cell r="C11467" t="str">
            <v>J4</v>
          </cell>
          <cell r="D11467" t="str">
            <v>外国文学研究(J4):复印报刊资料</v>
          </cell>
          <cell r="E11467">
            <v>12</v>
          </cell>
          <cell r="F11467">
            <v>30</v>
          </cell>
          <cell r="G11467">
            <v>360</v>
          </cell>
        </row>
        <row r="11468">
          <cell r="C11468" t="str">
            <v>HDJ4</v>
          </cell>
          <cell r="D11468" t="str">
            <v>外国文学研究(合订本·HDJ4):复印报刊资料2025年</v>
          </cell>
          <cell r="E11468">
            <v>2</v>
          </cell>
          <cell r="F11468">
            <v>230</v>
          </cell>
          <cell r="G11468">
            <v>460</v>
          </cell>
        </row>
        <row r="11469">
          <cell r="C11469" t="str">
            <v>HDB6</v>
          </cell>
          <cell r="D11469" t="str">
            <v>外国哲学(合订本·HDB6):复印报刊资料2025年</v>
          </cell>
          <cell r="E11469">
            <v>2</v>
          </cell>
          <cell r="F11469">
            <v>230</v>
          </cell>
          <cell r="G11469">
            <v>460</v>
          </cell>
        </row>
        <row r="11470">
          <cell r="C11470" t="str">
            <v>Z6632</v>
          </cell>
          <cell r="D11470" t="str">
            <v>外脑精华</v>
          </cell>
          <cell r="E11470">
            <v>100</v>
          </cell>
          <cell r="F11470">
            <v>60</v>
          </cell>
          <cell r="G11470">
            <v>6000</v>
          </cell>
        </row>
        <row r="11471">
          <cell r="C11471" t="str">
            <v>N2298</v>
          </cell>
          <cell r="D11471" t="str">
            <v>外滩金融创新实验区法律研究(2025)</v>
          </cell>
          <cell r="E11471">
            <v>1</v>
          </cell>
          <cell r="F11471">
            <v>108</v>
          </cell>
          <cell r="G11471">
            <v>108</v>
          </cell>
        </row>
        <row r="11472">
          <cell r="C11472" t="str">
            <v>Z1275</v>
          </cell>
          <cell r="D11472" t="str">
            <v>玩具(婴童用品):原玩具</v>
          </cell>
          <cell r="E11472">
            <v>2</v>
          </cell>
          <cell r="F11472">
            <v>30</v>
          </cell>
          <cell r="G11472">
            <v>60</v>
          </cell>
        </row>
        <row r="11473">
          <cell r="C11473" t="str">
            <v>Z1929</v>
          </cell>
          <cell r="D11473" t="str">
            <v>玩具世界</v>
          </cell>
          <cell r="E11473">
            <v>12</v>
          </cell>
          <cell r="F11473">
            <v>30</v>
          </cell>
          <cell r="G11473">
            <v>360</v>
          </cell>
        </row>
        <row r="11474">
          <cell r="C11474" t="str">
            <v>TS1567</v>
          </cell>
          <cell r="D11474" t="str">
            <v>玩转资本(5DVD)</v>
          </cell>
          <cell r="E11474">
            <v>1</v>
          </cell>
          <cell r="F11474">
            <v>580</v>
          </cell>
          <cell r="G11474">
            <v>580</v>
          </cell>
        </row>
        <row r="11475">
          <cell r="C11475" t="str">
            <v>X504</v>
          </cell>
          <cell r="D11475" t="str">
            <v>皖西学院学报</v>
          </cell>
          <cell r="E11475">
            <v>6</v>
          </cell>
          <cell r="F11475">
            <v>15</v>
          </cell>
          <cell r="G11475">
            <v>90</v>
          </cell>
        </row>
        <row r="11476">
          <cell r="C11476" t="str">
            <v>N1460</v>
          </cell>
          <cell r="D11476" t="str">
            <v>万科的管理智慧(6DVD)</v>
          </cell>
          <cell r="E11476">
            <v>1</v>
          </cell>
          <cell r="F11476">
            <v>660</v>
          </cell>
          <cell r="G11476">
            <v>660</v>
          </cell>
        </row>
        <row r="11477">
          <cell r="C11477" t="str">
            <v>TS0311</v>
          </cell>
          <cell r="D11477" t="str">
            <v>万物有数学（全8册）</v>
          </cell>
          <cell r="E11477">
            <v>1</v>
          </cell>
          <cell r="F11477">
            <v>240</v>
          </cell>
          <cell r="G11477">
            <v>240</v>
          </cell>
        </row>
        <row r="11478">
          <cell r="C11478" t="str">
            <v>N1172</v>
          </cell>
          <cell r="D11478" t="str">
            <v>王健林说万达哲学(8DVD)</v>
          </cell>
          <cell r="E11478">
            <v>1</v>
          </cell>
          <cell r="F11478">
            <v>880</v>
          </cell>
          <cell r="G11478">
            <v>880</v>
          </cell>
        </row>
        <row r="11479">
          <cell r="C11479" t="str">
            <v>N1161</v>
          </cell>
          <cell r="D11479" t="str">
            <v>王阳明心学智慧 领导者的修炼(5DVD)</v>
          </cell>
          <cell r="E11479">
            <v>1</v>
          </cell>
          <cell r="F11479">
            <v>680</v>
          </cell>
          <cell r="G11479">
            <v>680</v>
          </cell>
        </row>
        <row r="11480">
          <cell r="C11480" t="str">
            <v>N2045</v>
          </cell>
          <cell r="D11480" t="str">
            <v>王者军团-女子特警队总教练教您打造冠军团队(5DVD)</v>
          </cell>
          <cell r="E11480">
            <v>1</v>
          </cell>
          <cell r="F11480">
            <v>780</v>
          </cell>
          <cell r="G11480">
            <v>780</v>
          </cell>
        </row>
        <row r="11481">
          <cell r="C11481" t="str">
            <v>Z2965</v>
          </cell>
          <cell r="D11481" t="str">
            <v>网络空间动态简报</v>
          </cell>
          <cell r="E11481">
            <v>50</v>
          </cell>
          <cell r="F11481">
            <v>108</v>
          </cell>
          <cell r="G11481">
            <v>5400</v>
          </cell>
        </row>
        <row r="11482">
          <cell r="C11482" t="str">
            <v>Z5934</v>
          </cell>
          <cell r="D11482" t="str">
            <v>网络舆情(研究版):原80-514</v>
          </cell>
          <cell r="E11482">
            <v>50</v>
          </cell>
          <cell r="F11482">
            <v>76</v>
          </cell>
          <cell r="G11482">
            <v>3800</v>
          </cell>
        </row>
        <row r="11483">
          <cell r="C11483" t="str">
            <v>Z6573</v>
          </cell>
          <cell r="D11483" t="str">
            <v>网情参考(国防动态版)刊社直接寄发客户:原环球军事动态;原国防军事动态</v>
          </cell>
          <cell r="E11483">
            <v>36</v>
          </cell>
          <cell r="F11483">
            <v>82.78</v>
          </cell>
          <cell r="G11483">
            <v>2980</v>
          </cell>
        </row>
        <row r="11484">
          <cell r="C11484" t="str">
            <v>Z6635</v>
          </cell>
          <cell r="D11484" t="str">
            <v>网情参考(军事版)刊社直接寄发客户</v>
          </cell>
          <cell r="E11484">
            <v>50</v>
          </cell>
          <cell r="F11484">
            <v>59.6</v>
          </cell>
          <cell r="G11484">
            <v>2980</v>
          </cell>
        </row>
        <row r="11485">
          <cell r="C11485" t="str">
            <v>N1488</v>
          </cell>
          <cell r="D11485" t="str">
            <v>网球TENNIS 05版(8DVD)</v>
          </cell>
          <cell r="E11485">
            <v>1</v>
          </cell>
          <cell r="F11485">
            <v>600</v>
          </cell>
          <cell r="G11485">
            <v>600</v>
          </cell>
        </row>
        <row r="11486">
          <cell r="C11486" t="str">
            <v>Z879</v>
          </cell>
          <cell r="D11486" t="str">
            <v>微处理机</v>
          </cell>
          <cell r="E11486">
            <v>6</v>
          </cell>
          <cell r="F11486">
            <v>15</v>
          </cell>
          <cell r="G11486">
            <v>90</v>
          </cell>
        </row>
        <row r="11487">
          <cell r="C11487" t="str">
            <v>Z3504</v>
          </cell>
          <cell r="D11487" t="str">
            <v>微电子学</v>
          </cell>
          <cell r="E11487">
            <v>6</v>
          </cell>
          <cell r="F11487">
            <v>30</v>
          </cell>
          <cell r="G11487">
            <v>180</v>
          </cell>
        </row>
        <row r="11488">
          <cell r="C11488" t="str">
            <v>TS0622</v>
          </cell>
          <cell r="D11488" t="str">
            <v>微课程与教师专业化发展(4DVD)</v>
          </cell>
          <cell r="E11488">
            <v>1</v>
          </cell>
          <cell r="F11488">
            <v>280</v>
          </cell>
          <cell r="G11488">
            <v>280</v>
          </cell>
        </row>
        <row r="11489">
          <cell r="C11489" t="str">
            <v>Z1544</v>
          </cell>
          <cell r="D11489" t="str">
            <v>微生物学免疫学进展</v>
          </cell>
          <cell r="E11489">
            <v>6</v>
          </cell>
          <cell r="F11489">
            <v>15</v>
          </cell>
          <cell r="G11489">
            <v>90</v>
          </cell>
        </row>
        <row r="11490">
          <cell r="C11490" t="str">
            <v>X182</v>
          </cell>
          <cell r="D11490" t="str">
            <v>潍坊工程职业学院学报:原潍坊教育学院学报</v>
          </cell>
          <cell r="E11490">
            <v>6</v>
          </cell>
          <cell r="F11490">
            <v>10</v>
          </cell>
          <cell r="G11490">
            <v>60</v>
          </cell>
        </row>
        <row r="11491">
          <cell r="C11491" t="str">
            <v>X505</v>
          </cell>
          <cell r="D11491" t="str">
            <v>潍坊学院学报</v>
          </cell>
          <cell r="E11491">
            <v>6</v>
          </cell>
          <cell r="F11491">
            <v>10</v>
          </cell>
          <cell r="G11491">
            <v>60</v>
          </cell>
        </row>
        <row r="11492">
          <cell r="C11492" t="str">
            <v>Z1545</v>
          </cell>
          <cell r="D11492" t="str">
            <v>卫生经济研究</v>
          </cell>
          <cell r="E11492">
            <v>12</v>
          </cell>
          <cell r="F11492">
            <v>15</v>
          </cell>
          <cell r="G11492">
            <v>180</v>
          </cell>
        </row>
        <row r="11493">
          <cell r="C11493" t="str">
            <v>N1475</v>
          </cell>
          <cell r="D11493" t="str">
            <v>为创业加油(6DVD)</v>
          </cell>
          <cell r="E11493">
            <v>1</v>
          </cell>
          <cell r="F11493">
            <v>498</v>
          </cell>
          <cell r="G11493">
            <v>498</v>
          </cell>
        </row>
        <row r="11494">
          <cell r="C11494" t="str">
            <v>N1654</v>
          </cell>
          <cell r="D11494" t="str">
            <v>为家请打好这份工(5DVD+2CD)</v>
          </cell>
          <cell r="E11494">
            <v>1</v>
          </cell>
          <cell r="F11494">
            <v>698</v>
          </cell>
          <cell r="G11494">
            <v>698</v>
          </cell>
        </row>
        <row r="11495">
          <cell r="C11495" t="str">
            <v>X655</v>
          </cell>
          <cell r="D11495" t="str">
            <v>未来传播·浙江传媒学院学报</v>
          </cell>
          <cell r="E11495">
            <v>6</v>
          </cell>
          <cell r="F11495">
            <v>10</v>
          </cell>
          <cell r="G11495">
            <v>60</v>
          </cell>
        </row>
        <row r="11496">
          <cell r="C11496" t="str">
            <v>Z6016</v>
          </cell>
          <cell r="D11496" t="str">
            <v>胃与肠</v>
          </cell>
          <cell r="E11496">
            <v>6</v>
          </cell>
          <cell r="F11496">
            <v>98</v>
          </cell>
          <cell r="G11496">
            <v>588</v>
          </cell>
        </row>
        <row r="11497">
          <cell r="C11497" t="str">
            <v>X507</v>
          </cell>
          <cell r="D11497" t="str">
            <v>渭南师范学院学报</v>
          </cell>
          <cell r="E11497">
            <v>12</v>
          </cell>
          <cell r="F11497">
            <v>15</v>
          </cell>
          <cell r="G11497">
            <v>180</v>
          </cell>
        </row>
        <row r="11498">
          <cell r="C11498" t="str">
            <v>HDK22</v>
          </cell>
          <cell r="D11498" t="str">
            <v>魏晋南北朝隋唐史(合订本·HDK22):复印报刊资料2025年</v>
          </cell>
          <cell r="E11498">
            <v>1</v>
          </cell>
          <cell r="F11498">
            <v>182</v>
          </cell>
          <cell r="G11498">
            <v>182</v>
          </cell>
        </row>
        <row r="11499">
          <cell r="C11499" t="str">
            <v>X508</v>
          </cell>
          <cell r="D11499" t="str">
            <v>温州大学学报(社会科学版)</v>
          </cell>
          <cell r="E11499">
            <v>6</v>
          </cell>
          <cell r="F11499">
            <v>25</v>
          </cell>
          <cell r="G11499">
            <v>150</v>
          </cell>
        </row>
        <row r="11500">
          <cell r="C11500" t="str">
            <v>X610</v>
          </cell>
          <cell r="D11500" t="str">
            <v>温州大学学报(自然科学版)</v>
          </cell>
          <cell r="E11500">
            <v>4</v>
          </cell>
          <cell r="F11500">
            <v>15</v>
          </cell>
          <cell r="G11500">
            <v>60</v>
          </cell>
        </row>
        <row r="11501">
          <cell r="C11501" t="str">
            <v>Z6422</v>
          </cell>
          <cell r="D11501" t="str">
            <v>温州人</v>
          </cell>
          <cell r="E11501">
            <v>12</v>
          </cell>
          <cell r="F11501">
            <v>20</v>
          </cell>
          <cell r="G11501">
            <v>240</v>
          </cell>
        </row>
        <row r="11502">
          <cell r="C11502" t="str">
            <v>X676</v>
          </cell>
          <cell r="D11502" t="str">
            <v>温州职业技术学院学报</v>
          </cell>
          <cell r="E11502">
            <v>4</v>
          </cell>
          <cell r="F11502">
            <v>10</v>
          </cell>
          <cell r="G11502">
            <v>40</v>
          </cell>
        </row>
        <row r="11503">
          <cell r="C11503" t="str">
            <v>Z6950</v>
          </cell>
          <cell r="D11503" t="str">
            <v>文创新观察（纸版和电子版）</v>
          </cell>
          <cell r="E11503">
            <v>12</v>
          </cell>
          <cell r="F11503">
            <v>208.34</v>
          </cell>
          <cell r="G11503">
            <v>2500.08</v>
          </cell>
        </row>
        <row r="11504">
          <cell r="C11504" t="str">
            <v>TS0352</v>
          </cell>
          <cell r="D11504" t="str">
            <v>文化产业前沿(第六辑)</v>
          </cell>
          <cell r="E11504">
            <v>1</v>
          </cell>
          <cell r="F11504">
            <v>56</v>
          </cell>
          <cell r="G11504">
            <v>56</v>
          </cell>
        </row>
        <row r="11505">
          <cell r="C11505" t="str">
            <v>TS0353</v>
          </cell>
          <cell r="D11505" t="str">
            <v>文化产业前沿(第七辑)</v>
          </cell>
          <cell r="E11505">
            <v>1</v>
          </cell>
          <cell r="F11505">
            <v>46</v>
          </cell>
          <cell r="G11505">
            <v>46</v>
          </cell>
        </row>
        <row r="11506">
          <cell r="C11506" t="str">
            <v>N333</v>
          </cell>
          <cell r="D11506" t="str">
            <v>文化产业前沿(第四辑)</v>
          </cell>
          <cell r="E11506">
            <v>1</v>
          </cell>
          <cell r="F11506">
            <v>46</v>
          </cell>
          <cell r="G11506">
            <v>46</v>
          </cell>
        </row>
        <row r="11507">
          <cell r="C11507" t="str">
            <v>N334</v>
          </cell>
          <cell r="D11507" t="str">
            <v>文化产业前沿(第五辑)</v>
          </cell>
          <cell r="E11507">
            <v>1</v>
          </cell>
          <cell r="F11507">
            <v>46</v>
          </cell>
          <cell r="G11507">
            <v>46</v>
          </cell>
        </row>
        <row r="11508">
          <cell r="C11508" t="str">
            <v>HDG01</v>
          </cell>
          <cell r="D11508" t="str">
            <v>文化创意产业(合订本·HDG01):复印报刊资料2025年</v>
          </cell>
          <cell r="E11508">
            <v>1</v>
          </cell>
          <cell r="F11508">
            <v>230</v>
          </cell>
          <cell r="G11508">
            <v>230</v>
          </cell>
        </row>
        <row r="11509">
          <cell r="C11509" t="str">
            <v>Z418</v>
          </cell>
          <cell r="D11509" t="str">
            <v>文化大观:原半月谈·文化大观</v>
          </cell>
          <cell r="E11509">
            <v>4</v>
          </cell>
          <cell r="F11509">
            <v>70</v>
          </cell>
          <cell r="G11509">
            <v>280</v>
          </cell>
        </row>
        <row r="11510">
          <cell r="C11510" t="str">
            <v>N3008</v>
          </cell>
          <cell r="D11510" t="str">
            <v>文化和旅游发展统计分析报告（2022年版）</v>
          </cell>
          <cell r="E11510">
            <v>1</v>
          </cell>
          <cell r="F11510">
            <v>160</v>
          </cell>
          <cell r="G11510">
            <v>160</v>
          </cell>
        </row>
        <row r="11511">
          <cell r="C11511" t="str">
            <v>Z5025</v>
          </cell>
          <cell r="D11511" t="str">
            <v>文化世界(盲文版)</v>
          </cell>
          <cell r="E11511">
            <v>4</v>
          </cell>
          <cell r="F11511">
            <v>13</v>
          </cell>
          <cell r="G11511">
            <v>52</v>
          </cell>
        </row>
        <row r="11512">
          <cell r="C11512" t="str">
            <v>HDG0</v>
          </cell>
          <cell r="D11512" t="str">
            <v>文化研究(合订本·HDG0):复印报刊资料2025年</v>
          </cell>
          <cell r="E11512">
            <v>2</v>
          </cell>
          <cell r="F11512">
            <v>242</v>
          </cell>
          <cell r="G11512">
            <v>484</v>
          </cell>
        </row>
        <row r="11513">
          <cell r="C11513" t="str">
            <v>Z985</v>
          </cell>
          <cell r="D11513" t="str">
            <v>文化与传播</v>
          </cell>
          <cell r="E11513">
            <v>6</v>
          </cell>
          <cell r="F11513">
            <v>28</v>
          </cell>
          <cell r="G11513">
            <v>168</v>
          </cell>
        </row>
        <row r="11514">
          <cell r="C11514" t="str">
            <v>Z3725</v>
          </cell>
          <cell r="D11514" t="str">
            <v>文化与宗教研究(英文原版)Cultural and Religious Studies</v>
          </cell>
          <cell r="E11514">
            <v>12</v>
          </cell>
          <cell r="F11514">
            <v>100</v>
          </cell>
          <cell r="G11514">
            <v>1200</v>
          </cell>
        </row>
        <row r="11515">
          <cell r="C11515" t="str">
            <v>TS1568</v>
          </cell>
          <cell r="D11515" t="str">
            <v>文化中国影像典藏(100DVD)</v>
          </cell>
          <cell r="E11515">
            <v>1</v>
          </cell>
          <cell r="F11515">
            <v>3600</v>
          </cell>
          <cell r="G11515">
            <v>3600</v>
          </cell>
        </row>
        <row r="11516">
          <cell r="C11516" t="str">
            <v>Z6620</v>
          </cell>
          <cell r="D11516" t="str">
            <v>文旅:原世界酒店</v>
          </cell>
          <cell r="E11516">
            <v>4</v>
          </cell>
          <cell r="F11516">
            <v>50</v>
          </cell>
          <cell r="G11516">
            <v>200</v>
          </cell>
        </row>
        <row r="11517">
          <cell r="C11517" t="str">
            <v>Z472</v>
          </cell>
          <cell r="D11517" t="str">
            <v>文物春秋</v>
          </cell>
          <cell r="E11517">
            <v>6</v>
          </cell>
          <cell r="F11517">
            <v>26</v>
          </cell>
          <cell r="G11517">
            <v>156</v>
          </cell>
        </row>
        <row r="11518">
          <cell r="C11518" t="str">
            <v>N453</v>
          </cell>
          <cell r="D11518" t="str">
            <v>文学传播与接受论丛(第6辑)</v>
          </cell>
          <cell r="E11518">
            <v>1</v>
          </cell>
          <cell r="F11518">
            <v>98</v>
          </cell>
          <cell r="G11518">
            <v>98</v>
          </cell>
        </row>
        <row r="11519">
          <cell r="C11519" t="str">
            <v>Z474</v>
          </cell>
          <cell r="D11519" t="str">
            <v>文学港</v>
          </cell>
          <cell r="E11519">
            <v>12</v>
          </cell>
          <cell r="F11519">
            <v>12.8</v>
          </cell>
          <cell r="G11519">
            <v>153.6</v>
          </cell>
        </row>
        <row r="11520">
          <cell r="C11520" t="str">
            <v>TS0423</v>
          </cell>
          <cell r="D11520" t="str">
            <v>文学理论前沿(29辑)</v>
          </cell>
          <cell r="E11520">
            <v>1</v>
          </cell>
          <cell r="F11520">
            <v>98</v>
          </cell>
          <cell r="G11520">
            <v>98</v>
          </cell>
        </row>
        <row r="11521">
          <cell r="C11521" t="str">
            <v>Z197</v>
          </cell>
          <cell r="D11521" t="str">
            <v>文学研究(第11卷):原文学评论丛刊</v>
          </cell>
          <cell r="E11521">
            <v>2</v>
          </cell>
          <cell r="F11521">
            <v>48</v>
          </cell>
          <cell r="G11521">
            <v>96</v>
          </cell>
        </row>
        <row r="11522">
          <cell r="C11522" t="str">
            <v>HDWJ1</v>
          </cell>
          <cell r="D11522" t="str">
            <v>文学研究文摘(合订本·HDWJ1):复印报刊资料2025年</v>
          </cell>
          <cell r="E11522">
            <v>1</v>
          </cell>
          <cell r="F11522">
            <v>154</v>
          </cell>
          <cell r="G11522">
            <v>154</v>
          </cell>
        </row>
        <row r="11523">
          <cell r="C11523" t="str">
            <v>Z2221</v>
          </cell>
          <cell r="D11523" t="str">
            <v>文学与文化</v>
          </cell>
          <cell r="E11523">
            <v>4</v>
          </cell>
          <cell r="F11523">
            <v>25</v>
          </cell>
          <cell r="G11523">
            <v>100</v>
          </cell>
        </row>
        <row r="11524">
          <cell r="C11524" t="str">
            <v>J1</v>
          </cell>
          <cell r="D11524" t="str">
            <v>文艺理论(J1):复印报刊资料</v>
          </cell>
          <cell r="E11524">
            <v>12</v>
          </cell>
          <cell r="F11524">
            <v>32</v>
          </cell>
          <cell r="G11524">
            <v>384</v>
          </cell>
        </row>
        <row r="11525">
          <cell r="C11525" t="str">
            <v>HDJ1</v>
          </cell>
          <cell r="D11525" t="str">
            <v>文艺理论(合订本·HDJ1):复印报刊资料2025年</v>
          </cell>
          <cell r="E11525">
            <v>2</v>
          </cell>
          <cell r="F11525">
            <v>242</v>
          </cell>
          <cell r="G11525">
            <v>484</v>
          </cell>
        </row>
        <row r="11526">
          <cell r="C11526" t="str">
            <v>TS0850</v>
          </cell>
          <cell r="D11526" t="str">
            <v>我爱手抄报</v>
          </cell>
          <cell r="E11526">
            <v>12</v>
          </cell>
          <cell r="F11526">
            <v>12.5</v>
          </cell>
          <cell r="G11526">
            <v>150</v>
          </cell>
        </row>
        <row r="11527">
          <cell r="C11527" t="str">
            <v>N1481</v>
          </cell>
          <cell r="D11527" t="str">
            <v>我的健康我做主(2DVD)</v>
          </cell>
          <cell r="E11527">
            <v>1</v>
          </cell>
          <cell r="F11527">
            <v>58</v>
          </cell>
          <cell r="G11527">
            <v>58</v>
          </cell>
        </row>
        <row r="11528">
          <cell r="C11528" t="str">
            <v>N1493</v>
          </cell>
          <cell r="D11528" t="str">
            <v>我就是企业的主人(6DVD)</v>
          </cell>
          <cell r="E11528">
            <v>1</v>
          </cell>
          <cell r="F11528">
            <v>680</v>
          </cell>
          <cell r="G11528">
            <v>680</v>
          </cell>
        </row>
        <row r="11529">
          <cell r="C11529" t="str">
            <v>N1500</v>
          </cell>
          <cell r="D11529" t="str">
            <v>我们的国歌(2DVD)</v>
          </cell>
          <cell r="E11529">
            <v>1</v>
          </cell>
          <cell r="F11529">
            <v>45</v>
          </cell>
          <cell r="G11529">
            <v>45</v>
          </cell>
        </row>
        <row r="11530">
          <cell r="C11530" t="str">
            <v>Z6932</v>
          </cell>
          <cell r="D11530" t="str">
            <v>我在小米做爆品(U盘)</v>
          </cell>
          <cell r="E11530">
            <v>1</v>
          </cell>
          <cell r="F11530">
            <v>799</v>
          </cell>
          <cell r="G11530">
            <v>799</v>
          </cell>
        </row>
        <row r="11531">
          <cell r="C11531" t="str">
            <v>TS0860</v>
          </cell>
          <cell r="D11531" t="str">
            <v>乌干达文化教育研究(精装版)</v>
          </cell>
          <cell r="E11531">
            <v>1</v>
          </cell>
          <cell r="F11531">
            <v>138</v>
          </cell>
          <cell r="G11531">
            <v>138</v>
          </cell>
        </row>
        <row r="11532">
          <cell r="C11532" t="str">
            <v>Z6637</v>
          </cell>
          <cell r="D11532" t="str">
            <v>乌江</v>
          </cell>
          <cell r="E11532">
            <v>6</v>
          </cell>
          <cell r="F11532">
            <v>20</v>
          </cell>
          <cell r="G11532">
            <v>120</v>
          </cell>
        </row>
        <row r="11533">
          <cell r="C11533" t="str">
            <v>TS0839</v>
          </cell>
          <cell r="D11533" t="str">
            <v>乌克兰文化教育研究(精装版)</v>
          </cell>
          <cell r="E11533">
            <v>1</v>
          </cell>
          <cell r="F11533">
            <v>138</v>
          </cell>
          <cell r="G11533">
            <v>138</v>
          </cell>
        </row>
        <row r="11534">
          <cell r="C11534" t="str">
            <v>N2155</v>
          </cell>
          <cell r="D11534" t="str">
            <v>乌鲁木齐统计年鉴(2020)</v>
          </cell>
          <cell r="E11534">
            <v>1</v>
          </cell>
          <cell r="F11534">
            <v>430</v>
          </cell>
          <cell r="G11534">
            <v>430</v>
          </cell>
        </row>
        <row r="11535">
          <cell r="C11535" t="str">
            <v>Z6910</v>
          </cell>
          <cell r="D11535" t="str">
            <v>钨科技(英文版)Tungsten</v>
          </cell>
          <cell r="E11535">
            <v>4</v>
          </cell>
          <cell r="F11535">
            <v>200</v>
          </cell>
          <cell r="G11535">
            <v>800</v>
          </cell>
        </row>
        <row r="11536">
          <cell r="C11536" t="str">
            <v>N823</v>
          </cell>
          <cell r="D11536" t="str">
            <v>无病一身轻-让自己好好活(5DVD)</v>
          </cell>
          <cell r="E11536">
            <v>1</v>
          </cell>
          <cell r="F11536">
            <v>280</v>
          </cell>
          <cell r="G11536">
            <v>280</v>
          </cell>
        </row>
        <row r="11537">
          <cell r="C11537" t="str">
            <v>N1571</v>
          </cell>
          <cell r="D11537" t="str">
            <v>无敌销售-业绩瓶颈全破解(U盘)</v>
          </cell>
          <cell r="E11537">
            <v>1</v>
          </cell>
          <cell r="F11537">
            <v>580</v>
          </cell>
          <cell r="G11537">
            <v>580</v>
          </cell>
        </row>
        <row r="11538">
          <cell r="C11538" t="str">
            <v>Z575</v>
          </cell>
          <cell r="D11538" t="str">
            <v>无人机(专业版)</v>
          </cell>
          <cell r="E11538">
            <v>12</v>
          </cell>
          <cell r="F11538">
            <v>25</v>
          </cell>
          <cell r="G11538">
            <v>300</v>
          </cell>
        </row>
        <row r="11539">
          <cell r="C11539" t="str">
            <v>Z5189</v>
          </cell>
          <cell r="D11539" t="str">
            <v>无人系统技术</v>
          </cell>
          <cell r="E11539">
            <v>6</v>
          </cell>
          <cell r="F11539">
            <v>50</v>
          </cell>
          <cell r="G11539">
            <v>300</v>
          </cell>
        </row>
        <row r="11540">
          <cell r="C11540" t="str">
            <v>X774</v>
          </cell>
          <cell r="D11540" t="str">
            <v>无锡商业职业技术学院学报</v>
          </cell>
          <cell r="E11540">
            <v>6</v>
          </cell>
          <cell r="F11540">
            <v>12</v>
          </cell>
          <cell r="G11540">
            <v>72</v>
          </cell>
        </row>
        <row r="11541">
          <cell r="C11541" t="str">
            <v>Z1916</v>
          </cell>
          <cell r="D11541" t="str">
            <v>无线通信技术</v>
          </cell>
          <cell r="E11541">
            <v>4</v>
          </cell>
          <cell r="F11541">
            <v>20</v>
          </cell>
          <cell r="G11541">
            <v>80</v>
          </cell>
        </row>
        <row r="11542">
          <cell r="C11542" t="str">
            <v>X727</v>
          </cell>
          <cell r="D11542" t="str">
            <v>梧州学院学报:原广西大学梧州分校学报</v>
          </cell>
          <cell r="E11542">
            <v>6</v>
          </cell>
          <cell r="F11542">
            <v>17</v>
          </cell>
          <cell r="G11542">
            <v>102</v>
          </cell>
        </row>
        <row r="11543">
          <cell r="C11543" t="str">
            <v>TS0963</v>
          </cell>
          <cell r="D11543" t="str">
            <v>五感作文：巧用思维导图搞定小学生作文</v>
          </cell>
          <cell r="E11543">
            <v>1</v>
          </cell>
          <cell r="F11543">
            <v>119.8</v>
          </cell>
          <cell r="G11543">
            <v>119.8</v>
          </cell>
        </row>
        <row r="11544">
          <cell r="C11544" t="str">
            <v>Z5003</v>
          </cell>
          <cell r="D11544" t="str">
            <v>五金科技</v>
          </cell>
          <cell r="E11544">
            <v>6</v>
          </cell>
          <cell r="F11544">
            <v>15</v>
          </cell>
          <cell r="G11544">
            <v>90</v>
          </cell>
        </row>
        <row r="11545">
          <cell r="C11545" t="str">
            <v>X362</v>
          </cell>
          <cell r="D11545" t="str">
            <v>武汉船舶职业技术学院学报</v>
          </cell>
          <cell r="E11545">
            <v>6</v>
          </cell>
          <cell r="F11545">
            <v>15</v>
          </cell>
          <cell r="G11545">
            <v>90</v>
          </cell>
        </row>
        <row r="11546">
          <cell r="C11546" t="str">
            <v>X197</v>
          </cell>
          <cell r="D11546" t="str">
            <v>武汉工程大学学报</v>
          </cell>
          <cell r="E11546">
            <v>6</v>
          </cell>
          <cell r="F11546">
            <v>15</v>
          </cell>
          <cell r="G11546">
            <v>90</v>
          </cell>
        </row>
        <row r="11547">
          <cell r="C11547" t="str">
            <v>X772</v>
          </cell>
          <cell r="D11547" t="str">
            <v>武汉工程职业技术学院学报</v>
          </cell>
          <cell r="E11547">
            <v>4</v>
          </cell>
          <cell r="F11547">
            <v>20</v>
          </cell>
          <cell r="G11547">
            <v>80</v>
          </cell>
        </row>
        <row r="11548">
          <cell r="C11548" t="str">
            <v>X256</v>
          </cell>
          <cell r="D11548" t="str">
            <v>武汉公安干部学院学报</v>
          </cell>
          <cell r="E11548">
            <v>4</v>
          </cell>
          <cell r="F11548">
            <v>15</v>
          </cell>
          <cell r="G11548">
            <v>60</v>
          </cell>
        </row>
        <row r="11549">
          <cell r="C11549" t="str">
            <v>X771</v>
          </cell>
          <cell r="D11549" t="str">
            <v>武汉交通职业学院学报</v>
          </cell>
          <cell r="E11549">
            <v>4</v>
          </cell>
          <cell r="F11549">
            <v>10</v>
          </cell>
          <cell r="G11549">
            <v>40</v>
          </cell>
        </row>
        <row r="11550">
          <cell r="C11550" t="str">
            <v>Z1994</v>
          </cell>
          <cell r="D11550" t="str">
            <v>武汉金融</v>
          </cell>
          <cell r="E11550">
            <v>12</v>
          </cell>
          <cell r="F11550">
            <v>23</v>
          </cell>
          <cell r="G11550">
            <v>276</v>
          </cell>
        </row>
        <row r="11551">
          <cell r="C11551" t="str">
            <v>X514</v>
          </cell>
          <cell r="D11551" t="str">
            <v>武汉科技大学学报(社会科学版)</v>
          </cell>
          <cell r="E11551">
            <v>6</v>
          </cell>
          <cell r="F11551">
            <v>10</v>
          </cell>
          <cell r="G11551">
            <v>60</v>
          </cell>
        </row>
        <row r="11552">
          <cell r="C11552" t="str">
            <v>X515</v>
          </cell>
          <cell r="D11552" t="str">
            <v>武汉科技大学学报(自然科学版)</v>
          </cell>
          <cell r="E11552">
            <v>6</v>
          </cell>
          <cell r="F11552">
            <v>10</v>
          </cell>
          <cell r="G11552">
            <v>60</v>
          </cell>
        </row>
        <row r="11553">
          <cell r="C11553" t="str">
            <v>N2142</v>
          </cell>
          <cell r="D11553" t="str">
            <v>武汉年鉴(2024)</v>
          </cell>
          <cell r="E11553">
            <v>1</v>
          </cell>
          <cell r="F11553">
            <v>380</v>
          </cell>
          <cell r="G11553">
            <v>380</v>
          </cell>
        </row>
        <row r="11554">
          <cell r="C11554" t="str">
            <v>X871</v>
          </cell>
          <cell r="D11554" t="str">
            <v>武汉商学院学报:原武汉商业服务学院学报</v>
          </cell>
          <cell r="E11554">
            <v>6</v>
          </cell>
          <cell r="F11554">
            <v>10</v>
          </cell>
          <cell r="G11554">
            <v>60</v>
          </cell>
        </row>
        <row r="11555">
          <cell r="C11555" t="str">
            <v>N2401</v>
          </cell>
          <cell r="D11555" t="str">
            <v>武汉统计年鉴(2023年)</v>
          </cell>
          <cell r="E11555">
            <v>1</v>
          </cell>
          <cell r="F11555">
            <v>300</v>
          </cell>
          <cell r="G11555">
            <v>300</v>
          </cell>
        </row>
        <row r="11556">
          <cell r="C11556" t="str">
            <v>N2146</v>
          </cell>
          <cell r="D11556" t="str">
            <v>武汉统计年鉴(2024年)</v>
          </cell>
          <cell r="E11556">
            <v>1</v>
          </cell>
          <cell r="F11556">
            <v>360</v>
          </cell>
          <cell r="G11556">
            <v>360</v>
          </cell>
        </row>
        <row r="11557">
          <cell r="C11557" t="str">
            <v>Z6425</v>
          </cell>
          <cell r="D11557" t="str">
            <v>武汉文史资料</v>
          </cell>
          <cell r="E11557">
            <v>12</v>
          </cell>
          <cell r="F11557">
            <v>8</v>
          </cell>
          <cell r="G11557">
            <v>96</v>
          </cell>
        </row>
        <row r="11558">
          <cell r="C11558" t="str">
            <v>X350</v>
          </cell>
          <cell r="D11558" t="str">
            <v>武陵学刊(社会科学版):原湖南文理学院学报</v>
          </cell>
          <cell r="E11558">
            <v>6</v>
          </cell>
          <cell r="F11558">
            <v>15</v>
          </cell>
          <cell r="G11558">
            <v>90</v>
          </cell>
        </row>
        <row r="11559">
          <cell r="C11559" t="str">
            <v>Z6426</v>
          </cell>
          <cell r="D11559" t="str">
            <v>武夷科学(第四十卷)</v>
          </cell>
          <cell r="E11559">
            <v>2</v>
          </cell>
          <cell r="F11559">
            <v>35</v>
          </cell>
          <cell r="G11559">
            <v>70</v>
          </cell>
        </row>
        <row r="11560">
          <cell r="C11560" t="str">
            <v>X770</v>
          </cell>
          <cell r="D11560" t="str">
            <v>武夷学院学报:原南平师专学报</v>
          </cell>
          <cell r="E11560">
            <v>12</v>
          </cell>
          <cell r="F11560">
            <v>8</v>
          </cell>
          <cell r="G11560">
            <v>96</v>
          </cell>
        </row>
        <row r="11561">
          <cell r="C11561" t="str">
            <v>HDJ51</v>
          </cell>
          <cell r="D11561" t="str">
            <v>舞台艺术·戏曲、戏剧(合订本·HDJ51):复印报刊资料2025年</v>
          </cell>
          <cell r="E11561">
            <v>1</v>
          </cell>
          <cell r="F11561">
            <v>230</v>
          </cell>
          <cell r="G11561">
            <v>230</v>
          </cell>
        </row>
        <row r="11562">
          <cell r="C11562" t="str">
            <v>HDJ52</v>
          </cell>
          <cell r="D11562" t="str">
            <v>舞台艺术·音乐、舞蹈(合订本·HDJ52):复印报刊资料2025年</v>
          </cell>
          <cell r="E11562">
            <v>1</v>
          </cell>
          <cell r="F11562">
            <v>230</v>
          </cell>
          <cell r="G11562">
            <v>230</v>
          </cell>
        </row>
        <row r="11563">
          <cell r="C11563" t="str">
            <v>Z479</v>
          </cell>
          <cell r="D11563" t="str">
            <v>物理测试</v>
          </cell>
          <cell r="E11563">
            <v>6</v>
          </cell>
          <cell r="F11563">
            <v>40</v>
          </cell>
          <cell r="G11563">
            <v>240</v>
          </cell>
        </row>
        <row r="11564">
          <cell r="C11564" t="str">
            <v>N2173</v>
          </cell>
          <cell r="D11564" t="str">
            <v>物联网:中国战略性新兴产业研究与发展</v>
          </cell>
          <cell r="E11564">
            <v>1</v>
          </cell>
          <cell r="F11564">
            <v>128</v>
          </cell>
          <cell r="G11564">
            <v>128</v>
          </cell>
        </row>
        <row r="11565">
          <cell r="C11565" t="str">
            <v>Z1441</v>
          </cell>
          <cell r="D11565" t="str">
            <v>物流工程与管理</v>
          </cell>
          <cell r="E11565">
            <v>12</v>
          </cell>
          <cell r="F11565">
            <v>20</v>
          </cell>
          <cell r="G11565">
            <v>240</v>
          </cell>
        </row>
        <row r="11566">
          <cell r="C11566" t="str">
            <v>HDF14</v>
          </cell>
          <cell r="D11566" t="str">
            <v>物流管理(合订本·HDF14):复印报刊资料2025年</v>
          </cell>
          <cell r="E11566">
            <v>1</v>
          </cell>
          <cell r="F11566">
            <v>338</v>
          </cell>
          <cell r="G11566">
            <v>338</v>
          </cell>
        </row>
        <row r="11567">
          <cell r="C11567" t="str">
            <v>Z4348</v>
          </cell>
          <cell r="D11567" t="str">
            <v>物探装备</v>
          </cell>
          <cell r="E11567">
            <v>6</v>
          </cell>
          <cell r="F11567">
            <v>25</v>
          </cell>
          <cell r="G11567">
            <v>150</v>
          </cell>
        </row>
        <row r="11568">
          <cell r="C11568" t="str">
            <v>TS1033</v>
          </cell>
          <cell r="D11568" t="str">
            <v>物业管理实务(U盘)</v>
          </cell>
          <cell r="E11568">
            <v>1</v>
          </cell>
          <cell r="F11568">
            <v>580</v>
          </cell>
          <cell r="G11568">
            <v>580</v>
          </cell>
        </row>
        <row r="11569">
          <cell r="C11569" t="str">
            <v>X520</v>
          </cell>
          <cell r="D11569" t="str">
            <v>西安航空学院学报:原西安航空技术高等专科学校学报</v>
          </cell>
          <cell r="E11569">
            <v>6</v>
          </cell>
          <cell r="F11569">
            <v>7</v>
          </cell>
          <cell r="G11569">
            <v>42</v>
          </cell>
        </row>
        <row r="11570">
          <cell r="C11570" t="str">
            <v>X521</v>
          </cell>
          <cell r="D11570" t="str">
            <v>西安建筑科技大学学报(社会科学版)</v>
          </cell>
          <cell r="E11570">
            <v>6</v>
          </cell>
          <cell r="F11570">
            <v>25</v>
          </cell>
          <cell r="G11570">
            <v>150</v>
          </cell>
        </row>
        <row r="11571">
          <cell r="C11571" t="str">
            <v>X522</v>
          </cell>
          <cell r="D11571" t="str">
            <v>西安建筑科技大学学报(自然科学版)</v>
          </cell>
          <cell r="E11571">
            <v>6</v>
          </cell>
          <cell r="F11571">
            <v>45</v>
          </cell>
          <cell r="G11571">
            <v>270</v>
          </cell>
        </row>
        <row r="11572">
          <cell r="C11572" t="str">
            <v>X198</v>
          </cell>
          <cell r="D11572" t="str">
            <v>西安科技大学学报</v>
          </cell>
          <cell r="E11572">
            <v>6</v>
          </cell>
          <cell r="F11572">
            <v>40</v>
          </cell>
          <cell r="G11572">
            <v>240</v>
          </cell>
        </row>
        <row r="11573">
          <cell r="C11573" t="str">
            <v>X524</v>
          </cell>
          <cell r="D11573" t="str">
            <v>西安理工大学学报</v>
          </cell>
          <cell r="E11573">
            <v>4</v>
          </cell>
          <cell r="F11573">
            <v>10</v>
          </cell>
          <cell r="G11573">
            <v>40</v>
          </cell>
        </row>
        <row r="11574">
          <cell r="C11574" t="str">
            <v>N1667</v>
          </cell>
          <cell r="D11574" t="str">
            <v>西安年鉴(2022)</v>
          </cell>
          <cell r="E11574">
            <v>1</v>
          </cell>
          <cell r="F11574">
            <v>360</v>
          </cell>
          <cell r="G11574">
            <v>360</v>
          </cell>
        </row>
        <row r="11575">
          <cell r="C11575" t="str">
            <v>X525</v>
          </cell>
          <cell r="D11575" t="str">
            <v>西安石油大学学报(社会科学版)</v>
          </cell>
          <cell r="E11575">
            <v>6</v>
          </cell>
          <cell r="F11575">
            <v>15</v>
          </cell>
          <cell r="G11575">
            <v>90</v>
          </cell>
        </row>
        <row r="11576">
          <cell r="C11576" t="str">
            <v>X526</v>
          </cell>
          <cell r="D11576" t="str">
            <v>西安石油大学学报(自然科学版)</v>
          </cell>
          <cell r="E11576">
            <v>6</v>
          </cell>
          <cell r="F11576">
            <v>25</v>
          </cell>
          <cell r="G11576">
            <v>150</v>
          </cell>
        </row>
        <row r="11577">
          <cell r="C11577" t="str">
            <v>N3024</v>
          </cell>
          <cell r="D11577" t="str">
            <v>西安统计年鉴(2021年)</v>
          </cell>
          <cell r="E11577">
            <v>1</v>
          </cell>
          <cell r="F11577">
            <v>260</v>
          </cell>
          <cell r="G11577">
            <v>260</v>
          </cell>
        </row>
        <row r="11578">
          <cell r="C11578" t="str">
            <v>N2203</v>
          </cell>
          <cell r="D11578" t="str">
            <v>西安统计年鉴(2022)</v>
          </cell>
          <cell r="E11578">
            <v>1</v>
          </cell>
          <cell r="F11578">
            <v>260</v>
          </cell>
          <cell r="G11578">
            <v>260</v>
          </cell>
        </row>
        <row r="11579">
          <cell r="C11579" t="str">
            <v>X187</v>
          </cell>
          <cell r="D11579" t="str">
            <v>西安文理学院学报(社会科学版):原西安联合大学学报</v>
          </cell>
          <cell r="E11579">
            <v>4</v>
          </cell>
          <cell r="F11579">
            <v>15</v>
          </cell>
          <cell r="G11579">
            <v>60</v>
          </cell>
        </row>
        <row r="11580">
          <cell r="C11580" t="str">
            <v>X777</v>
          </cell>
          <cell r="D11580" t="str">
            <v>西安文理学院学报(自然科学版)</v>
          </cell>
          <cell r="E11580">
            <v>4</v>
          </cell>
          <cell r="F11580">
            <v>10</v>
          </cell>
          <cell r="G11580">
            <v>40</v>
          </cell>
        </row>
        <row r="11581">
          <cell r="C11581" t="str">
            <v>X1023</v>
          </cell>
          <cell r="D11581" t="str">
            <v>西安邮电大学学报:原西安邮电学院学报</v>
          </cell>
          <cell r="E11581">
            <v>6</v>
          </cell>
          <cell r="F11581">
            <v>15</v>
          </cell>
          <cell r="G11581">
            <v>90</v>
          </cell>
        </row>
        <row r="11582">
          <cell r="C11582" t="str">
            <v>X763</v>
          </cell>
          <cell r="D11582" t="str">
            <v>西北成人教育学院学报:原西北成人教育学报</v>
          </cell>
          <cell r="E11582">
            <v>6</v>
          </cell>
          <cell r="F11582">
            <v>10</v>
          </cell>
          <cell r="G11582">
            <v>60</v>
          </cell>
        </row>
        <row r="11583">
          <cell r="C11583" t="str">
            <v>Z5220</v>
          </cell>
          <cell r="D11583" t="str">
            <v>西北航天动力与装备:原方舱与地面设备;方舱技术）</v>
          </cell>
          <cell r="E11583">
            <v>4</v>
          </cell>
          <cell r="F11583">
            <v>13</v>
          </cell>
          <cell r="G11583">
            <v>52</v>
          </cell>
        </row>
        <row r="11584">
          <cell r="C11584" t="str">
            <v>X035</v>
          </cell>
          <cell r="D11584" t="str">
            <v>西北民族大学学报(藏文哲学社会科学版)</v>
          </cell>
          <cell r="E11584">
            <v>4</v>
          </cell>
          <cell r="F11584">
            <v>10</v>
          </cell>
          <cell r="G11584">
            <v>40</v>
          </cell>
        </row>
        <row r="11585">
          <cell r="C11585" t="str">
            <v>X103</v>
          </cell>
          <cell r="D11585" t="str">
            <v>西北民族大学学报(蒙文哲学社会科学版)</v>
          </cell>
          <cell r="E11585">
            <v>2</v>
          </cell>
          <cell r="F11585">
            <v>10</v>
          </cell>
          <cell r="G11585">
            <v>20</v>
          </cell>
        </row>
        <row r="11586">
          <cell r="C11586" t="str">
            <v>X1107</v>
          </cell>
          <cell r="D11586" t="str">
            <v>西北民族大学学报(哲学社会科学版)</v>
          </cell>
          <cell r="E11586">
            <v>6</v>
          </cell>
          <cell r="F11586">
            <v>20</v>
          </cell>
          <cell r="G11586">
            <v>120</v>
          </cell>
        </row>
        <row r="11587">
          <cell r="C11587" t="str">
            <v>X1108</v>
          </cell>
          <cell r="D11587" t="str">
            <v>西北民族大学学报(自然科学版)</v>
          </cell>
          <cell r="E11587">
            <v>4</v>
          </cell>
          <cell r="F11587">
            <v>10</v>
          </cell>
          <cell r="G11587">
            <v>40</v>
          </cell>
        </row>
        <row r="11588">
          <cell r="C11588" t="str">
            <v>Z470</v>
          </cell>
          <cell r="D11588" t="str">
            <v>西部公安论坛</v>
          </cell>
          <cell r="E11588">
            <v>4</v>
          </cell>
          <cell r="F11588">
            <v>15</v>
          </cell>
          <cell r="G11588">
            <v>60</v>
          </cell>
        </row>
        <row r="11589">
          <cell r="C11589" t="str">
            <v>Z4180</v>
          </cell>
          <cell r="D11589" t="str">
            <v>西部广播电视</v>
          </cell>
          <cell r="E11589">
            <v>24</v>
          </cell>
          <cell r="F11589">
            <v>38</v>
          </cell>
          <cell r="G11589">
            <v>912</v>
          </cell>
        </row>
        <row r="11590">
          <cell r="C11590" t="str">
            <v>Z5636</v>
          </cell>
          <cell r="D11590" t="str">
            <v>西部金融</v>
          </cell>
          <cell r="E11590">
            <v>12</v>
          </cell>
          <cell r="F11590">
            <v>16.5</v>
          </cell>
          <cell r="G11590">
            <v>198</v>
          </cell>
        </row>
        <row r="11591">
          <cell r="C11591" t="str">
            <v>Z176</v>
          </cell>
          <cell r="D11591" t="str">
            <v>西部经济管理论坛</v>
          </cell>
          <cell r="E11591">
            <v>6</v>
          </cell>
          <cell r="F11591">
            <v>8</v>
          </cell>
          <cell r="G11591">
            <v>48</v>
          </cell>
        </row>
        <row r="11592">
          <cell r="C11592" t="str">
            <v>Z6427</v>
          </cell>
          <cell r="D11592" t="str">
            <v>西部粮油信息:原四川粮油科技</v>
          </cell>
          <cell r="E11592">
            <v>24</v>
          </cell>
          <cell r="F11592">
            <v>4</v>
          </cell>
          <cell r="G11592">
            <v>96</v>
          </cell>
        </row>
        <row r="11593">
          <cell r="C11593" t="str">
            <v>Z5006</v>
          </cell>
          <cell r="D11593" t="str">
            <v>西部素质教育</v>
          </cell>
          <cell r="E11593">
            <v>24</v>
          </cell>
          <cell r="F11593">
            <v>38</v>
          </cell>
          <cell r="G11593">
            <v>912</v>
          </cell>
        </row>
        <row r="11594">
          <cell r="C11594" t="str">
            <v>Z276</v>
          </cell>
          <cell r="D11594" t="str">
            <v>西部特种设备</v>
          </cell>
          <cell r="E11594">
            <v>6</v>
          </cell>
          <cell r="F11594">
            <v>28</v>
          </cell>
          <cell r="G11594">
            <v>168</v>
          </cell>
        </row>
        <row r="11595">
          <cell r="C11595" t="str">
            <v>Z6636</v>
          </cell>
          <cell r="D11595" t="str">
            <v>西部微创骨科:原骨伤论坛</v>
          </cell>
          <cell r="E11595">
            <v>4</v>
          </cell>
          <cell r="F11595">
            <v>10</v>
          </cell>
          <cell r="G11595">
            <v>40</v>
          </cell>
        </row>
        <row r="11596">
          <cell r="C11596" t="str">
            <v>TS0546</v>
          </cell>
          <cell r="D11596" t="str">
            <v>西藏贝叶经研究(藏文版)</v>
          </cell>
          <cell r="E11596">
            <v>1</v>
          </cell>
          <cell r="F11596">
            <v>50</v>
          </cell>
          <cell r="G11596">
            <v>50</v>
          </cell>
        </row>
        <row r="11597">
          <cell r="C11597" t="str">
            <v>TS0545</v>
          </cell>
          <cell r="D11597" t="str">
            <v>西藏贝叶经研究(汉文版)</v>
          </cell>
          <cell r="E11597">
            <v>1</v>
          </cell>
          <cell r="F11597">
            <v>50</v>
          </cell>
          <cell r="G11597">
            <v>50</v>
          </cell>
        </row>
        <row r="11598">
          <cell r="C11598" t="str">
            <v>X273</v>
          </cell>
          <cell r="D11598" t="str">
            <v>西藏大学学报(藏文版)</v>
          </cell>
          <cell r="E11598">
            <v>4</v>
          </cell>
          <cell r="F11598">
            <v>12</v>
          </cell>
          <cell r="G11598">
            <v>48</v>
          </cell>
        </row>
        <row r="11599">
          <cell r="C11599" t="str">
            <v>X647</v>
          </cell>
          <cell r="D11599" t="str">
            <v>西藏大学学报(社会科学版·汉文版)</v>
          </cell>
          <cell r="E11599">
            <v>4</v>
          </cell>
          <cell r="F11599">
            <v>12</v>
          </cell>
          <cell r="G11599">
            <v>48</v>
          </cell>
        </row>
        <row r="11600">
          <cell r="C11600" t="str">
            <v>Z5358</v>
          </cell>
          <cell r="D11600" t="str">
            <v>西藏发展论坛</v>
          </cell>
          <cell r="E11600">
            <v>6</v>
          </cell>
          <cell r="F11600">
            <v>8</v>
          </cell>
          <cell r="G11600">
            <v>48</v>
          </cell>
        </row>
        <row r="11601">
          <cell r="C11601" t="str">
            <v>Z5362</v>
          </cell>
          <cell r="D11601" t="str">
            <v>西藏科技</v>
          </cell>
          <cell r="E11601">
            <v>12</v>
          </cell>
          <cell r="F11601">
            <v>14</v>
          </cell>
          <cell r="G11601">
            <v>168</v>
          </cell>
        </row>
        <row r="11602">
          <cell r="C11602" t="str">
            <v>X528</v>
          </cell>
          <cell r="D11602" t="str">
            <v>西藏民族大学学报(哲学社会科学版):原西藏民族学院学报</v>
          </cell>
          <cell r="E11602">
            <v>6</v>
          </cell>
          <cell r="F11602">
            <v>10</v>
          </cell>
          <cell r="G11602">
            <v>60</v>
          </cell>
        </row>
        <row r="11603">
          <cell r="C11603" t="str">
            <v>Z6190</v>
          </cell>
          <cell r="D11603" t="str">
            <v>西藏农业科技(汉文版)</v>
          </cell>
          <cell r="E11603">
            <v>4</v>
          </cell>
          <cell r="F11603">
            <v>10</v>
          </cell>
          <cell r="G11603">
            <v>40</v>
          </cell>
        </row>
        <row r="11604">
          <cell r="C11604" t="str">
            <v>N1843</v>
          </cell>
          <cell r="D11604" t="str">
            <v>西藏统计年鉴(2022)</v>
          </cell>
          <cell r="E11604">
            <v>1</v>
          </cell>
          <cell r="F11604">
            <v>360</v>
          </cell>
          <cell r="G11604">
            <v>360</v>
          </cell>
        </row>
        <row r="11605">
          <cell r="C11605" t="str">
            <v>N2423</v>
          </cell>
          <cell r="D11605" t="str">
            <v>西藏统计年鉴(2023年)</v>
          </cell>
          <cell r="E11605">
            <v>1</v>
          </cell>
          <cell r="F11605">
            <v>360</v>
          </cell>
          <cell r="G11605">
            <v>360</v>
          </cell>
        </row>
        <row r="11606">
          <cell r="C11606" t="str">
            <v>Z1872</v>
          </cell>
          <cell r="D11606" t="str">
            <v>西藏医药</v>
          </cell>
          <cell r="E11606">
            <v>6</v>
          </cell>
          <cell r="F11606">
            <v>16</v>
          </cell>
          <cell r="G11606">
            <v>96</v>
          </cell>
        </row>
        <row r="11607">
          <cell r="C11607" t="str">
            <v>Z6705</v>
          </cell>
          <cell r="D11607" t="str">
            <v>西昌农业科技</v>
          </cell>
          <cell r="E11607">
            <v>2</v>
          </cell>
          <cell r="F11607">
            <v>6</v>
          </cell>
          <cell r="G11607">
            <v>12</v>
          </cell>
        </row>
        <row r="11608">
          <cell r="C11608" t="str">
            <v>X764</v>
          </cell>
          <cell r="D11608" t="str">
            <v>西昌学院学报（社会科学版）</v>
          </cell>
          <cell r="E11608">
            <v>6</v>
          </cell>
          <cell r="F11608">
            <v>10</v>
          </cell>
          <cell r="G11608">
            <v>60</v>
          </cell>
        </row>
        <row r="11609">
          <cell r="C11609" t="str">
            <v>X363</v>
          </cell>
          <cell r="D11609" t="str">
            <v>西昌学院学报（自然科学版）</v>
          </cell>
          <cell r="E11609">
            <v>4</v>
          </cell>
          <cell r="F11609">
            <v>10</v>
          </cell>
          <cell r="G11609">
            <v>40</v>
          </cell>
        </row>
        <row r="11610">
          <cell r="C11610" t="str">
            <v>X991</v>
          </cell>
          <cell r="D11610" t="str">
            <v>西华大学学报(哲学社会科学版)</v>
          </cell>
          <cell r="E11610">
            <v>6</v>
          </cell>
          <cell r="F11610">
            <v>8</v>
          </cell>
          <cell r="G11610">
            <v>48</v>
          </cell>
        </row>
        <row r="11611">
          <cell r="C11611" t="str">
            <v>X125</v>
          </cell>
          <cell r="D11611" t="str">
            <v>西华大学学报(自然科学版)</v>
          </cell>
          <cell r="E11611">
            <v>6</v>
          </cell>
          <cell r="F11611">
            <v>8</v>
          </cell>
          <cell r="G11611">
            <v>48</v>
          </cell>
        </row>
        <row r="11612">
          <cell r="C11612" t="str">
            <v>X529</v>
          </cell>
          <cell r="D11612" t="str">
            <v>西华师范大学学报(自然科学版)</v>
          </cell>
          <cell r="E11612">
            <v>6</v>
          </cell>
          <cell r="F11612">
            <v>8</v>
          </cell>
          <cell r="G11612">
            <v>48</v>
          </cell>
        </row>
        <row r="11613">
          <cell r="C11613" t="str">
            <v>Z6429</v>
          </cell>
          <cell r="D11613" t="str">
            <v>西泠艺丛</v>
          </cell>
          <cell r="E11613">
            <v>12</v>
          </cell>
          <cell r="F11613">
            <v>38</v>
          </cell>
          <cell r="G11613">
            <v>456</v>
          </cell>
        </row>
        <row r="11614">
          <cell r="C11614" t="str">
            <v>Z4011</v>
          </cell>
          <cell r="D11614" t="str">
            <v>西南给排水</v>
          </cell>
          <cell r="E11614">
            <v>6</v>
          </cell>
          <cell r="F11614">
            <v>8</v>
          </cell>
          <cell r="G11614">
            <v>48</v>
          </cell>
        </row>
        <row r="11615">
          <cell r="C11615" t="str">
            <v>Z4146</v>
          </cell>
          <cell r="D11615" t="str">
            <v>西南金融</v>
          </cell>
          <cell r="E11615">
            <v>12</v>
          </cell>
          <cell r="F11615">
            <v>20</v>
          </cell>
          <cell r="G11615">
            <v>240</v>
          </cell>
        </row>
        <row r="11616">
          <cell r="C11616" t="str">
            <v>X649</v>
          </cell>
          <cell r="D11616" t="str">
            <v>西南科技大学学报(哲学社会科学版)</v>
          </cell>
          <cell r="E11616">
            <v>6</v>
          </cell>
          <cell r="F11616">
            <v>25</v>
          </cell>
          <cell r="G11616">
            <v>150</v>
          </cell>
        </row>
        <row r="11617">
          <cell r="C11617" t="str">
            <v>X687</v>
          </cell>
          <cell r="D11617" t="str">
            <v>西南科技大学学报(自然科学版)</v>
          </cell>
          <cell r="E11617">
            <v>4</v>
          </cell>
          <cell r="F11617">
            <v>25</v>
          </cell>
          <cell r="G11617">
            <v>100</v>
          </cell>
        </row>
        <row r="11618">
          <cell r="C11618" t="str">
            <v>X320</v>
          </cell>
          <cell r="D11618" t="str">
            <v>西南林业大学学报(社会科学版·双月)</v>
          </cell>
          <cell r="E11618">
            <v>6</v>
          </cell>
          <cell r="F11618">
            <v>20</v>
          </cell>
          <cell r="G11618">
            <v>120</v>
          </cell>
        </row>
        <row r="11619">
          <cell r="C11619" t="str">
            <v>X530</v>
          </cell>
          <cell r="D11619" t="str">
            <v>西南林业大学学报(自然科学·单月):原西南林学院学报</v>
          </cell>
          <cell r="E11619">
            <v>6</v>
          </cell>
          <cell r="F11619">
            <v>20</v>
          </cell>
          <cell r="G11619">
            <v>120</v>
          </cell>
        </row>
        <row r="11620">
          <cell r="C11620" t="str">
            <v>X207</v>
          </cell>
          <cell r="D11620" t="str">
            <v>西南民族大学学报(人文社会科学版)</v>
          </cell>
          <cell r="E11620">
            <v>12</v>
          </cell>
          <cell r="F11620">
            <v>30</v>
          </cell>
          <cell r="G11620">
            <v>360</v>
          </cell>
        </row>
        <row r="11621">
          <cell r="C11621" t="str">
            <v>X531</v>
          </cell>
          <cell r="D11621" t="str">
            <v>西南民族大学学报(自然科学版)</v>
          </cell>
          <cell r="E11621">
            <v>6</v>
          </cell>
          <cell r="F11621">
            <v>25</v>
          </cell>
          <cell r="G11621">
            <v>150</v>
          </cell>
        </row>
        <row r="11622">
          <cell r="C11622" t="str">
            <v>Z3730</v>
          </cell>
          <cell r="D11622" t="str">
            <v>西南汽车信息</v>
          </cell>
          <cell r="E11622">
            <v>12</v>
          </cell>
          <cell r="F11622">
            <v>25</v>
          </cell>
          <cell r="G11622">
            <v>300</v>
          </cell>
        </row>
        <row r="11623">
          <cell r="C11623" t="str">
            <v>X765</v>
          </cell>
          <cell r="D11623" t="str">
            <v>西南石油大学学报(社会科学版)</v>
          </cell>
          <cell r="E11623">
            <v>6</v>
          </cell>
          <cell r="F11623">
            <v>10</v>
          </cell>
          <cell r="G11623">
            <v>60</v>
          </cell>
        </row>
        <row r="11624">
          <cell r="C11624" t="str">
            <v>X705</v>
          </cell>
          <cell r="D11624" t="str">
            <v>西南石油大学学报(自然科学版)</v>
          </cell>
          <cell r="E11624">
            <v>6</v>
          </cell>
          <cell r="F11624">
            <v>50</v>
          </cell>
          <cell r="G11624">
            <v>300</v>
          </cell>
        </row>
        <row r="11625">
          <cell r="C11625" t="str">
            <v>X410</v>
          </cell>
          <cell r="D11625" t="str">
            <v>西南医科大学学报:原泸州医学院学报</v>
          </cell>
          <cell r="E11625">
            <v>6</v>
          </cell>
          <cell r="F11625">
            <v>20</v>
          </cell>
          <cell r="G11625">
            <v>120</v>
          </cell>
        </row>
        <row r="11626">
          <cell r="C11626" t="str">
            <v>Z3873</v>
          </cell>
          <cell r="D11626" t="str">
            <v>西双版纳:原版纳</v>
          </cell>
          <cell r="E11626">
            <v>6</v>
          </cell>
          <cell r="F11626">
            <v>10</v>
          </cell>
          <cell r="G11626">
            <v>60</v>
          </cell>
        </row>
        <row r="11627">
          <cell r="C11627" t="str">
            <v>Z6430</v>
          </cell>
          <cell r="D11627" t="str">
            <v>希望工程(总97-102期)</v>
          </cell>
          <cell r="E11627">
            <v>6</v>
          </cell>
          <cell r="F11627">
            <v>10</v>
          </cell>
          <cell r="G11627">
            <v>60</v>
          </cell>
        </row>
        <row r="11628">
          <cell r="C11628" t="str">
            <v>Z5926</v>
          </cell>
          <cell r="D11628" t="str">
            <v>稀土(汉)</v>
          </cell>
          <cell r="E11628">
            <v>6</v>
          </cell>
          <cell r="F11628">
            <v>40</v>
          </cell>
          <cell r="G11628">
            <v>240</v>
          </cell>
        </row>
        <row r="11629">
          <cell r="C11629" t="str">
            <v>Z485</v>
          </cell>
          <cell r="D11629" t="str">
            <v>稀有金属(英文版)Rare metals</v>
          </cell>
          <cell r="E11629">
            <v>12</v>
          </cell>
          <cell r="F11629">
            <v>1200</v>
          </cell>
          <cell r="G11629">
            <v>14400</v>
          </cell>
        </row>
        <row r="11630">
          <cell r="C11630" t="str">
            <v>Z1553</v>
          </cell>
          <cell r="D11630" t="str">
            <v>稀有金属与硬质合金</v>
          </cell>
          <cell r="E11630">
            <v>6</v>
          </cell>
          <cell r="F11630">
            <v>20</v>
          </cell>
          <cell r="G11630">
            <v>120</v>
          </cell>
        </row>
        <row r="11631">
          <cell r="C11631" t="str">
            <v>TS0971</v>
          </cell>
          <cell r="D11631" t="str">
            <v>习近平谈治国理政(第二卷)</v>
          </cell>
          <cell r="E11631">
            <v>1</v>
          </cell>
          <cell r="F11631">
            <v>80</v>
          </cell>
          <cell r="G11631">
            <v>80</v>
          </cell>
        </row>
        <row r="11632">
          <cell r="C11632" t="str">
            <v>TS0972</v>
          </cell>
          <cell r="D11632" t="str">
            <v>习近平谈治国理政(第三卷)</v>
          </cell>
          <cell r="E11632">
            <v>1</v>
          </cell>
          <cell r="F11632">
            <v>80</v>
          </cell>
          <cell r="G11632">
            <v>80</v>
          </cell>
        </row>
        <row r="11633">
          <cell r="C11633" t="str">
            <v>TS1593</v>
          </cell>
          <cell r="D11633" t="str">
            <v>习近平谈治国理政(第四卷)</v>
          </cell>
          <cell r="E11633">
            <v>1</v>
          </cell>
          <cell r="F11633">
            <v>80</v>
          </cell>
          <cell r="G11633">
            <v>80</v>
          </cell>
        </row>
        <row r="11634">
          <cell r="C11634" t="str">
            <v>N1974</v>
          </cell>
          <cell r="D11634" t="str">
            <v>习近平谈治国理政(第一卷)</v>
          </cell>
          <cell r="E11634">
            <v>1</v>
          </cell>
          <cell r="F11634">
            <v>80</v>
          </cell>
          <cell r="G11634">
            <v>80</v>
          </cell>
        </row>
        <row r="11635">
          <cell r="C11635" t="str">
            <v>Z3306</v>
          </cell>
          <cell r="D11635" t="str">
            <v>喜欢写作文(动漫星空（适读3-6年级）)</v>
          </cell>
          <cell r="E11635">
            <v>12</v>
          </cell>
          <cell r="F11635">
            <v>12</v>
          </cell>
          <cell r="G11635">
            <v>144</v>
          </cell>
        </row>
        <row r="11636">
          <cell r="C11636" t="str">
            <v>Z1293</v>
          </cell>
          <cell r="D11636" t="str">
            <v>戏曲研究(132-135辑)</v>
          </cell>
          <cell r="E11636">
            <v>4</v>
          </cell>
          <cell r="F11636">
            <v>52</v>
          </cell>
          <cell r="G11636">
            <v>208</v>
          </cell>
        </row>
        <row r="11637">
          <cell r="C11637" t="str">
            <v>Z6431</v>
          </cell>
          <cell r="D11637" t="str">
            <v>戏友</v>
          </cell>
          <cell r="E11637">
            <v>6</v>
          </cell>
          <cell r="F11637">
            <v>15</v>
          </cell>
          <cell r="G11637">
            <v>90</v>
          </cell>
        </row>
        <row r="11638">
          <cell r="C11638" t="str">
            <v>Z1487</v>
          </cell>
          <cell r="D11638" t="str">
            <v>系统工程研究</v>
          </cell>
          <cell r="E11638">
            <v>4</v>
          </cell>
          <cell r="F11638">
            <v>70</v>
          </cell>
          <cell r="G11638">
            <v>280</v>
          </cell>
        </row>
        <row r="11639">
          <cell r="C11639" t="str">
            <v>Z2460</v>
          </cell>
          <cell r="D11639" t="str">
            <v>系统科学学报</v>
          </cell>
          <cell r="E11639">
            <v>4</v>
          </cell>
          <cell r="F11639">
            <v>16</v>
          </cell>
          <cell r="G11639">
            <v>64</v>
          </cell>
        </row>
        <row r="11640">
          <cell r="C11640" t="str">
            <v>Z6058</v>
          </cell>
          <cell r="D11640" t="str">
            <v>系统科学与信息学报(英文版)Journal Systems Science and Information:原系统科学与数学英文版</v>
          </cell>
          <cell r="E11640">
            <v>6</v>
          </cell>
          <cell r="F11640">
            <v>100</v>
          </cell>
          <cell r="G11640">
            <v>600</v>
          </cell>
        </row>
        <row r="11641">
          <cell r="C11641" t="str">
            <v>Z2144</v>
          </cell>
          <cell r="D11641" t="str">
            <v>细胞与分子免疫学杂志</v>
          </cell>
          <cell r="E11641">
            <v>12</v>
          </cell>
          <cell r="F11641">
            <v>48</v>
          </cell>
          <cell r="G11641">
            <v>576</v>
          </cell>
        </row>
        <row r="11642">
          <cell r="C11642" t="str">
            <v>Z3247</v>
          </cell>
          <cell r="D11642" t="str">
            <v>细胞再生(英文版)Cell Regeneration</v>
          </cell>
          <cell r="E11642">
            <v>6</v>
          </cell>
          <cell r="F11642">
            <v>150</v>
          </cell>
          <cell r="G11642">
            <v>900</v>
          </cell>
        </row>
        <row r="11643">
          <cell r="C11643" t="str">
            <v>N1525</v>
          </cell>
          <cell r="D11643" t="str">
            <v>细讲弟子规(9DVD+书)</v>
          </cell>
          <cell r="E11643">
            <v>1</v>
          </cell>
          <cell r="F11643">
            <v>580</v>
          </cell>
          <cell r="G11643">
            <v>580</v>
          </cell>
        </row>
        <row r="11644">
          <cell r="C11644" t="str">
            <v>Z1680</v>
          </cell>
          <cell r="D11644" t="str">
            <v>下一代英才</v>
          </cell>
          <cell r="E11644">
            <v>12</v>
          </cell>
          <cell r="F11644">
            <v>10</v>
          </cell>
          <cell r="G11644">
            <v>120</v>
          </cell>
        </row>
        <row r="11645">
          <cell r="C11645" t="str">
            <v>N950</v>
          </cell>
          <cell r="D11645" t="str">
            <v>下一个销售冠军就是你(5DVD)</v>
          </cell>
          <cell r="E11645">
            <v>1</v>
          </cell>
          <cell r="F11645">
            <v>580</v>
          </cell>
          <cell r="G11645">
            <v>580</v>
          </cell>
        </row>
        <row r="11646">
          <cell r="C11646" t="str">
            <v>Z2992</v>
          </cell>
          <cell r="D11646" t="str">
            <v>仙道:原福建道教</v>
          </cell>
          <cell r="E11646">
            <v>2</v>
          </cell>
          <cell r="F11646">
            <v>25</v>
          </cell>
          <cell r="G11646">
            <v>50</v>
          </cell>
        </row>
        <row r="11647">
          <cell r="C11647" t="str">
            <v>Z1453</v>
          </cell>
          <cell r="D11647" t="str">
            <v>先锋</v>
          </cell>
          <cell r="E11647">
            <v>12</v>
          </cell>
          <cell r="F11647">
            <v>21</v>
          </cell>
          <cell r="G11647">
            <v>252</v>
          </cell>
        </row>
        <row r="11648">
          <cell r="C11648" t="str">
            <v>Z3156</v>
          </cell>
          <cell r="D11648" t="str">
            <v>先进电介质学报(英文)</v>
          </cell>
          <cell r="E11648">
            <v>6</v>
          </cell>
          <cell r="F11648">
            <v>535</v>
          </cell>
          <cell r="G11648">
            <v>3210</v>
          </cell>
        </row>
        <row r="11649">
          <cell r="C11649" t="str">
            <v>Z4947</v>
          </cell>
          <cell r="D11649" t="str">
            <v>先进陶瓷(英文版)Journal of Advanced Ceramics</v>
          </cell>
          <cell r="E11649">
            <v>12</v>
          </cell>
          <cell r="F11649">
            <v>200</v>
          </cell>
          <cell r="G11649">
            <v>2400</v>
          </cell>
        </row>
        <row r="11650">
          <cell r="C11650" t="str">
            <v>Z3227</v>
          </cell>
          <cell r="D11650" t="str">
            <v>先进小卫星技术</v>
          </cell>
          <cell r="E11650">
            <v>6</v>
          </cell>
          <cell r="F11650">
            <v>50</v>
          </cell>
          <cell r="G11650">
            <v>300</v>
          </cell>
        </row>
        <row r="11651">
          <cell r="C11651" t="str">
            <v>Z4090</v>
          </cell>
          <cell r="D11651" t="str">
            <v>先进制造进展(英文版)Advances In Manrfacturing</v>
          </cell>
          <cell r="E11651">
            <v>4</v>
          </cell>
          <cell r="F11651">
            <v>40</v>
          </cell>
          <cell r="G11651">
            <v>160</v>
          </cell>
        </row>
        <row r="11652">
          <cell r="C11652" t="str">
            <v>HDK21</v>
          </cell>
          <cell r="D11652" t="str">
            <v>先秦、秦汉史(合订本·HDK21):复印报刊资料2025年</v>
          </cell>
          <cell r="E11652">
            <v>1</v>
          </cell>
          <cell r="F11652">
            <v>188</v>
          </cell>
          <cell r="G11652">
            <v>188</v>
          </cell>
        </row>
        <row r="11653">
          <cell r="C11653" t="str">
            <v>X536</v>
          </cell>
          <cell r="D11653" t="str">
            <v>咸阳师范学院学报</v>
          </cell>
          <cell r="E11653">
            <v>6</v>
          </cell>
          <cell r="F11653">
            <v>6</v>
          </cell>
          <cell r="G11653">
            <v>36</v>
          </cell>
        </row>
        <row r="11654">
          <cell r="C11654" t="str">
            <v>N1045</v>
          </cell>
          <cell r="D11654" t="str">
            <v>现场改善(U盘)</v>
          </cell>
          <cell r="E11654">
            <v>1</v>
          </cell>
          <cell r="F11654">
            <v>480</v>
          </cell>
          <cell r="G11654">
            <v>480</v>
          </cell>
        </row>
        <row r="11655">
          <cell r="C11655" t="str">
            <v>N2273</v>
          </cell>
          <cell r="D11655" t="str">
            <v>现代兵器(2024年合订本)</v>
          </cell>
          <cell r="E11655">
            <v>1</v>
          </cell>
          <cell r="F11655">
            <v>360</v>
          </cell>
          <cell r="G11655">
            <v>360</v>
          </cell>
        </row>
        <row r="11656">
          <cell r="C11656" t="str">
            <v>Z5639</v>
          </cell>
          <cell r="D11656" t="str">
            <v>现代测绘</v>
          </cell>
          <cell r="E11656">
            <v>6</v>
          </cell>
          <cell r="F11656">
            <v>15</v>
          </cell>
          <cell r="G11656">
            <v>90</v>
          </cell>
        </row>
        <row r="11657">
          <cell r="C11657" t="str">
            <v>Z1554</v>
          </cell>
          <cell r="D11657" t="str">
            <v>现代车用动力</v>
          </cell>
          <cell r="E11657">
            <v>4</v>
          </cell>
          <cell r="F11657">
            <v>10</v>
          </cell>
          <cell r="G11657">
            <v>40</v>
          </cell>
        </row>
        <row r="11658">
          <cell r="C11658" t="str">
            <v>Z429</v>
          </cell>
          <cell r="D11658" t="str">
            <v>现代传输</v>
          </cell>
          <cell r="E11658">
            <v>6</v>
          </cell>
          <cell r="F11658">
            <v>15</v>
          </cell>
          <cell r="G11658">
            <v>90</v>
          </cell>
        </row>
        <row r="11659">
          <cell r="C11659" t="str">
            <v>Z1077</v>
          </cell>
          <cell r="D11659" t="str">
            <v>现代导航:原导航</v>
          </cell>
          <cell r="E11659">
            <v>6</v>
          </cell>
          <cell r="F11659">
            <v>15</v>
          </cell>
          <cell r="G11659">
            <v>90</v>
          </cell>
        </row>
        <row r="11660">
          <cell r="C11660" t="str">
            <v>Z5178</v>
          </cell>
          <cell r="D11660" t="str">
            <v>现代电力系统与清洁能源学报(英文版)Journal of Modern Power Systems and Clean Energy</v>
          </cell>
          <cell r="E11660">
            <v>6</v>
          </cell>
          <cell r="F11660">
            <v>200</v>
          </cell>
          <cell r="G11660">
            <v>1200</v>
          </cell>
        </row>
        <row r="11661">
          <cell r="C11661" t="str">
            <v>Z696</v>
          </cell>
          <cell r="D11661" t="str">
            <v>现代管理科学</v>
          </cell>
          <cell r="E11661">
            <v>6</v>
          </cell>
          <cell r="F11661">
            <v>40</v>
          </cell>
          <cell r="G11661">
            <v>240</v>
          </cell>
        </row>
        <row r="11662">
          <cell r="C11662" t="str">
            <v>Z489</v>
          </cell>
          <cell r="D11662" t="str">
            <v>现代国际关系(英文版)ContemporaryInternationalRelations</v>
          </cell>
          <cell r="E11662">
            <v>6</v>
          </cell>
          <cell r="F11662">
            <v>50</v>
          </cell>
          <cell r="G11662">
            <v>300</v>
          </cell>
        </row>
        <row r="11663">
          <cell r="C11663" t="str">
            <v>Z5363</v>
          </cell>
          <cell r="D11663" t="str">
            <v>现代国企研究</v>
          </cell>
          <cell r="E11663">
            <v>12</v>
          </cell>
          <cell r="F11663">
            <v>50</v>
          </cell>
          <cell r="G11663">
            <v>600</v>
          </cell>
        </row>
        <row r="11664">
          <cell r="C11664" t="str">
            <v>Z3083</v>
          </cell>
          <cell r="D11664" t="str">
            <v>现代会计与审计(英文原版)Journal of Modern Accountign and Auditing</v>
          </cell>
          <cell r="E11664">
            <v>6</v>
          </cell>
          <cell r="F11664">
            <v>100</v>
          </cell>
          <cell r="G11664">
            <v>600</v>
          </cell>
        </row>
        <row r="11665">
          <cell r="C11665" t="str">
            <v>Z5935</v>
          </cell>
          <cell r="D11665" t="str">
            <v>现代基础教育研究:原上海师范大学学报·基础教育版</v>
          </cell>
          <cell r="E11665">
            <v>4</v>
          </cell>
          <cell r="F11665">
            <v>50</v>
          </cell>
          <cell r="G11665">
            <v>200</v>
          </cell>
        </row>
        <row r="11666">
          <cell r="C11666" t="str">
            <v>Z1231</v>
          </cell>
          <cell r="D11666" t="str">
            <v>现代疾病预防控制:原河南预防医学杂志</v>
          </cell>
          <cell r="E11666">
            <v>12</v>
          </cell>
          <cell r="F11666">
            <v>18</v>
          </cell>
          <cell r="G11666">
            <v>216</v>
          </cell>
        </row>
        <row r="11667">
          <cell r="C11667" t="str">
            <v>Z1923</v>
          </cell>
          <cell r="D11667" t="str">
            <v>现代技术陶瓷</v>
          </cell>
          <cell r="E11667">
            <v>6</v>
          </cell>
          <cell r="F11667">
            <v>20</v>
          </cell>
          <cell r="G11667">
            <v>120</v>
          </cell>
        </row>
        <row r="11668">
          <cell r="C11668" t="str">
            <v>Z172</v>
          </cell>
          <cell r="D11668" t="str">
            <v>现代交际</v>
          </cell>
          <cell r="E11668">
            <v>12</v>
          </cell>
          <cell r="F11668">
            <v>20</v>
          </cell>
          <cell r="G11668">
            <v>240</v>
          </cell>
        </row>
        <row r="11669">
          <cell r="C11669" t="str">
            <v>Z972</v>
          </cell>
          <cell r="D11669" t="str">
            <v>现代交通与冶金材料:原现代冶金</v>
          </cell>
          <cell r="E11669">
            <v>6</v>
          </cell>
          <cell r="F11669">
            <v>20</v>
          </cell>
          <cell r="G11669">
            <v>120</v>
          </cell>
        </row>
        <row r="11670">
          <cell r="C11670" t="str">
            <v>Z063</v>
          </cell>
          <cell r="D11670" t="str">
            <v>现代教学(思想理论教育)</v>
          </cell>
          <cell r="E11670">
            <v>12</v>
          </cell>
          <cell r="F11670">
            <v>12</v>
          </cell>
          <cell r="G11670">
            <v>144</v>
          </cell>
        </row>
        <row r="11671">
          <cell r="C11671" t="str">
            <v>Z4844</v>
          </cell>
          <cell r="D11671" t="str">
            <v>现代教育(下半月·教育与教学)</v>
          </cell>
          <cell r="E11671">
            <v>12</v>
          </cell>
          <cell r="F11671">
            <v>8</v>
          </cell>
          <cell r="G11671">
            <v>96</v>
          </cell>
        </row>
        <row r="11672">
          <cell r="C11672" t="str">
            <v>Z258</v>
          </cell>
          <cell r="D11672" t="str">
            <v>现代教育科学</v>
          </cell>
          <cell r="E11672">
            <v>6</v>
          </cell>
          <cell r="F11672">
            <v>15</v>
          </cell>
          <cell r="G11672">
            <v>90</v>
          </cell>
        </row>
        <row r="11673">
          <cell r="C11673" t="str">
            <v>Z1786</v>
          </cell>
          <cell r="D11673" t="str">
            <v>现代金融</v>
          </cell>
          <cell r="E11673">
            <v>12</v>
          </cell>
          <cell r="F11673">
            <v>7</v>
          </cell>
          <cell r="G11673">
            <v>84</v>
          </cell>
        </row>
        <row r="11674">
          <cell r="C11674" t="str">
            <v>Z2463</v>
          </cell>
          <cell r="D11674" t="str">
            <v>现代金融导刊:原中国城市金融</v>
          </cell>
          <cell r="E11674">
            <v>12</v>
          </cell>
          <cell r="F11674">
            <v>10</v>
          </cell>
          <cell r="G11674">
            <v>120</v>
          </cell>
        </row>
        <row r="11675">
          <cell r="C11675" t="str">
            <v>Z2942</v>
          </cell>
          <cell r="D11675" t="str">
            <v>现代金融研究:原金融论坛</v>
          </cell>
          <cell r="E11675">
            <v>12</v>
          </cell>
          <cell r="F11675">
            <v>10</v>
          </cell>
          <cell r="G11675">
            <v>120</v>
          </cell>
        </row>
        <row r="11676">
          <cell r="C11676" t="str">
            <v>Z535</v>
          </cell>
          <cell r="D11676" t="str">
            <v>现代领导(报刊精粹):原赢未来·现代领导</v>
          </cell>
          <cell r="E11676">
            <v>6</v>
          </cell>
          <cell r="F11676">
            <v>20</v>
          </cell>
          <cell r="G11676">
            <v>120</v>
          </cell>
        </row>
        <row r="11677">
          <cell r="C11677" t="str">
            <v>Z3030</v>
          </cell>
          <cell r="D11677" t="str">
            <v>现代牧业:原郑州牧业工程高等专科学校学报</v>
          </cell>
          <cell r="E11677">
            <v>4</v>
          </cell>
          <cell r="F11677">
            <v>10</v>
          </cell>
          <cell r="G11677">
            <v>40</v>
          </cell>
        </row>
        <row r="11678">
          <cell r="C11678" t="str">
            <v>Z1637</v>
          </cell>
          <cell r="D11678" t="str">
            <v>现代农机:原浙江农村机电</v>
          </cell>
          <cell r="E11678">
            <v>6</v>
          </cell>
          <cell r="F11678">
            <v>15</v>
          </cell>
          <cell r="G11678">
            <v>90</v>
          </cell>
        </row>
        <row r="11679">
          <cell r="C11679" t="str">
            <v>Z1355</v>
          </cell>
          <cell r="D11679" t="str">
            <v>现代农业装备:原广东农机</v>
          </cell>
          <cell r="E11679">
            <v>6</v>
          </cell>
          <cell r="F11679">
            <v>12</v>
          </cell>
          <cell r="G11679">
            <v>72</v>
          </cell>
        </row>
        <row r="11680">
          <cell r="C11680" t="str">
            <v>Z567</v>
          </cell>
          <cell r="D11680" t="str">
            <v>现代商业银行(才智青年版)</v>
          </cell>
          <cell r="E11680">
            <v>12</v>
          </cell>
          <cell r="F11680">
            <v>21</v>
          </cell>
          <cell r="G11680">
            <v>252</v>
          </cell>
        </row>
        <row r="11681">
          <cell r="C11681" t="str">
            <v>Z390</v>
          </cell>
          <cell r="D11681" t="str">
            <v>现代商业银行导刊</v>
          </cell>
          <cell r="E11681">
            <v>12</v>
          </cell>
          <cell r="F11681">
            <v>10.5</v>
          </cell>
          <cell r="G11681">
            <v>126</v>
          </cell>
        </row>
        <row r="11682">
          <cell r="C11682" t="str">
            <v>Z6435</v>
          </cell>
          <cell r="D11682" t="str">
            <v>现代审计</v>
          </cell>
          <cell r="E11682">
            <v>8</v>
          </cell>
          <cell r="F11682">
            <v>20</v>
          </cell>
          <cell r="G11682">
            <v>160</v>
          </cell>
        </row>
        <row r="11683">
          <cell r="C11683" t="str">
            <v>Z1964</v>
          </cell>
          <cell r="D11683" t="str">
            <v>现代实用医学</v>
          </cell>
          <cell r="E11683">
            <v>12</v>
          </cell>
          <cell r="F11683">
            <v>10</v>
          </cell>
          <cell r="G11683">
            <v>120</v>
          </cell>
        </row>
        <row r="11684">
          <cell r="C11684" t="str">
            <v>Z2772</v>
          </cell>
          <cell r="D11684" t="str">
            <v>现代视听:原山东视听</v>
          </cell>
          <cell r="E11684">
            <v>12</v>
          </cell>
          <cell r="F11684">
            <v>15</v>
          </cell>
          <cell r="G11684">
            <v>180</v>
          </cell>
        </row>
        <row r="11685">
          <cell r="C11685" t="str">
            <v>Z1930</v>
          </cell>
          <cell r="D11685" t="str">
            <v>现代丝绸科学与技术:原国外丝绸</v>
          </cell>
          <cell r="E11685">
            <v>6</v>
          </cell>
          <cell r="F11685">
            <v>10</v>
          </cell>
          <cell r="G11685">
            <v>60</v>
          </cell>
        </row>
        <row r="11686">
          <cell r="C11686" t="str">
            <v>Z398</v>
          </cell>
          <cell r="D11686" t="str">
            <v>现代塑料</v>
          </cell>
          <cell r="E11686">
            <v>4</v>
          </cell>
          <cell r="F11686">
            <v>10</v>
          </cell>
          <cell r="G11686">
            <v>40</v>
          </cell>
        </row>
        <row r="11687">
          <cell r="C11687" t="str">
            <v>Z1556</v>
          </cell>
          <cell r="D11687" t="str">
            <v>现代台湾研究</v>
          </cell>
          <cell r="E11687">
            <v>6</v>
          </cell>
          <cell r="F11687">
            <v>10</v>
          </cell>
          <cell r="G11687">
            <v>60</v>
          </cell>
        </row>
        <row r="11688">
          <cell r="C11688" t="str">
            <v>Z4129</v>
          </cell>
          <cell r="D11688" t="str">
            <v>现代物流</v>
          </cell>
          <cell r="E11688">
            <v>6</v>
          </cell>
          <cell r="F11688">
            <v>40</v>
          </cell>
          <cell r="G11688">
            <v>240</v>
          </cell>
        </row>
        <row r="11689">
          <cell r="C11689" t="str">
            <v>Z6642</v>
          </cell>
          <cell r="D11689" t="str">
            <v>现代橡胶技术:原轮胎研究与开发</v>
          </cell>
          <cell r="E11689">
            <v>6</v>
          </cell>
          <cell r="F11689">
            <v>15</v>
          </cell>
          <cell r="G11689">
            <v>90</v>
          </cell>
        </row>
        <row r="11690">
          <cell r="C11690" t="str">
            <v>Z6436</v>
          </cell>
          <cell r="D11690" t="str">
            <v>现代盐化工:原苏盐科技</v>
          </cell>
          <cell r="E11690">
            <v>6</v>
          </cell>
          <cell r="F11690">
            <v>40</v>
          </cell>
          <cell r="G11690">
            <v>240</v>
          </cell>
        </row>
        <row r="11691">
          <cell r="C11691" t="str">
            <v>Z1972</v>
          </cell>
          <cell r="D11691" t="str">
            <v>现代药物与临床:原国外医药-植物药分册</v>
          </cell>
          <cell r="E11691">
            <v>12</v>
          </cell>
          <cell r="F11691">
            <v>50</v>
          </cell>
          <cell r="G11691">
            <v>600</v>
          </cell>
        </row>
        <row r="11692">
          <cell r="C11692" t="str">
            <v>Z3276</v>
          </cell>
          <cell r="D11692" t="str">
            <v>现代英语:原新东方英语2-101</v>
          </cell>
          <cell r="E11692">
            <v>24</v>
          </cell>
          <cell r="F11692">
            <v>30</v>
          </cell>
          <cell r="G11692">
            <v>720</v>
          </cell>
        </row>
        <row r="11693">
          <cell r="C11693" t="str">
            <v>Z496</v>
          </cell>
          <cell r="D11693" t="str">
            <v>现代制造</v>
          </cell>
          <cell r="E11693">
            <v>14</v>
          </cell>
          <cell r="F11693">
            <v>10</v>
          </cell>
          <cell r="G11693">
            <v>140</v>
          </cell>
        </row>
        <row r="11694">
          <cell r="C11694" t="str">
            <v>Z3685</v>
          </cell>
          <cell r="D11694" t="str">
            <v>现代制造技术与装备:原山东机械</v>
          </cell>
          <cell r="E11694">
            <v>12</v>
          </cell>
          <cell r="F11694">
            <v>20</v>
          </cell>
          <cell r="G11694">
            <v>240</v>
          </cell>
        </row>
        <row r="11695">
          <cell r="C11695" t="str">
            <v>HDD411</v>
          </cell>
          <cell r="D11695" t="str">
            <v>宪法学、行政法学(合订本·HDD411):复印报刊资料2025年</v>
          </cell>
          <cell r="E11695">
            <v>2</v>
          </cell>
          <cell r="F11695">
            <v>242</v>
          </cell>
          <cell r="G11695">
            <v>484</v>
          </cell>
        </row>
        <row r="11696">
          <cell r="C11696" t="str">
            <v>Z7030</v>
          </cell>
          <cell r="D11696" t="str">
            <v>乡村科技:原河南科技·乡村版</v>
          </cell>
          <cell r="E11696">
            <v>24</v>
          </cell>
          <cell r="F11696">
            <v>30</v>
          </cell>
          <cell r="G11696">
            <v>720</v>
          </cell>
        </row>
        <row r="11697">
          <cell r="C11697" t="str">
            <v>Z1645</v>
          </cell>
          <cell r="D11697" t="str">
            <v>乡土(上爱阅读下爱写作)</v>
          </cell>
          <cell r="E11697">
            <v>24</v>
          </cell>
          <cell r="F11697">
            <v>12</v>
          </cell>
          <cell r="G11697">
            <v>288</v>
          </cell>
        </row>
        <row r="11698">
          <cell r="C11698" t="str">
            <v>Z2383</v>
          </cell>
          <cell r="D11698" t="str">
            <v>乡土(野马渡)</v>
          </cell>
          <cell r="E11698">
            <v>12</v>
          </cell>
          <cell r="F11698">
            <v>12</v>
          </cell>
          <cell r="G11698">
            <v>144</v>
          </cell>
        </row>
        <row r="11699">
          <cell r="C11699" t="str">
            <v>Z4882</v>
          </cell>
          <cell r="D11699" t="str">
            <v>相约健康</v>
          </cell>
          <cell r="E11699">
            <v>12</v>
          </cell>
          <cell r="F11699">
            <v>18</v>
          </cell>
          <cell r="G11699">
            <v>216</v>
          </cell>
        </row>
        <row r="11700">
          <cell r="C11700" t="str">
            <v>N318</v>
          </cell>
          <cell r="D11700" t="str">
            <v>香港经济年鉴（2020)</v>
          </cell>
          <cell r="E11700">
            <v>1</v>
          </cell>
          <cell r="F11700">
            <v>580</v>
          </cell>
          <cell r="G11700">
            <v>580</v>
          </cell>
        </row>
        <row r="11701">
          <cell r="C11701" t="str">
            <v>X537</v>
          </cell>
          <cell r="D11701" t="str">
            <v>湘南学院学报</v>
          </cell>
          <cell r="E11701">
            <v>6</v>
          </cell>
          <cell r="F11701">
            <v>10</v>
          </cell>
          <cell r="G11701">
            <v>60</v>
          </cell>
        </row>
        <row r="11702">
          <cell r="C11702" t="str">
            <v>X052</v>
          </cell>
          <cell r="D11702" t="str">
            <v>湘南学院学报(医学版)</v>
          </cell>
          <cell r="E11702">
            <v>4</v>
          </cell>
          <cell r="F11702">
            <v>8</v>
          </cell>
          <cell r="G11702">
            <v>32</v>
          </cell>
        </row>
        <row r="11703">
          <cell r="C11703" t="str">
            <v>Z6954</v>
          </cell>
          <cell r="D11703" t="str">
            <v>湘学研究（限5本）</v>
          </cell>
          <cell r="E11703">
            <v>2</v>
          </cell>
          <cell r="F11703">
            <v>88</v>
          </cell>
          <cell r="G11703">
            <v>176</v>
          </cell>
        </row>
        <row r="11704">
          <cell r="C11704" t="str">
            <v>N1454</v>
          </cell>
          <cell r="D11704" t="str">
            <v>向成本宣战-生产成本的削减与控制(6DVD)</v>
          </cell>
          <cell r="E11704">
            <v>1</v>
          </cell>
          <cell r="F11704">
            <v>580</v>
          </cell>
          <cell r="G11704">
            <v>580</v>
          </cell>
        </row>
        <row r="11705">
          <cell r="C11705" t="str">
            <v>N880</v>
          </cell>
          <cell r="D11705" t="str">
            <v>向丰田学管理-生产运营管理篇(U盘)</v>
          </cell>
          <cell r="E11705">
            <v>1</v>
          </cell>
          <cell r="F11705">
            <v>480</v>
          </cell>
          <cell r="G11705">
            <v>480</v>
          </cell>
        </row>
        <row r="11706">
          <cell r="C11706" t="str">
            <v>N846</v>
          </cell>
          <cell r="D11706" t="str">
            <v>向丰田学管理-物流与采购供应链管理篇(U盘)</v>
          </cell>
          <cell r="E11706">
            <v>1</v>
          </cell>
          <cell r="F11706">
            <v>480</v>
          </cell>
          <cell r="G11706">
            <v>480</v>
          </cell>
        </row>
        <row r="11707">
          <cell r="C11707" t="str">
            <v>N1458</v>
          </cell>
          <cell r="D11707" t="str">
            <v>向海底捞学习服务-用服务提升企业价值(7DVD)</v>
          </cell>
          <cell r="E11707">
            <v>1</v>
          </cell>
          <cell r="F11707">
            <v>580</v>
          </cell>
          <cell r="G11707">
            <v>580</v>
          </cell>
        </row>
        <row r="11708">
          <cell r="C11708" t="str">
            <v>N367</v>
          </cell>
          <cell r="D11708" t="str">
            <v>向李强学执行-执行力提升系统解决方案(12DVD+4CD)</v>
          </cell>
          <cell r="E11708">
            <v>1</v>
          </cell>
          <cell r="F11708">
            <v>1780</v>
          </cell>
          <cell r="G11708">
            <v>1780</v>
          </cell>
        </row>
        <row r="11709">
          <cell r="C11709" t="str">
            <v>TS1036</v>
          </cell>
          <cell r="D11709" t="str">
            <v>项目管理技术(U盘)</v>
          </cell>
          <cell r="E11709">
            <v>1</v>
          </cell>
          <cell r="F11709">
            <v>480</v>
          </cell>
          <cell r="G11709">
            <v>480</v>
          </cell>
        </row>
        <row r="11710">
          <cell r="C11710" t="str">
            <v>N804</v>
          </cell>
          <cell r="D11710" t="str">
            <v>项目性销售与管理(5DVD)</v>
          </cell>
          <cell r="E11710">
            <v>1</v>
          </cell>
          <cell r="F11710">
            <v>580</v>
          </cell>
          <cell r="G11710">
            <v>580</v>
          </cell>
        </row>
        <row r="11711">
          <cell r="C11711" t="str">
            <v>TS1649</v>
          </cell>
          <cell r="D11711" t="str">
            <v>象棋实战技巧指导枕边书(全10册)</v>
          </cell>
          <cell r="E11711">
            <v>1</v>
          </cell>
          <cell r="F11711">
            <v>290</v>
          </cell>
          <cell r="G11711">
            <v>290</v>
          </cell>
        </row>
        <row r="11712">
          <cell r="C11712" t="str">
            <v>Z1189</v>
          </cell>
          <cell r="D11712" t="str">
            <v>橡胶参考资料</v>
          </cell>
          <cell r="E11712">
            <v>6</v>
          </cell>
          <cell r="F11712">
            <v>50</v>
          </cell>
          <cell r="G11712">
            <v>300</v>
          </cell>
        </row>
        <row r="11713">
          <cell r="C11713" t="str">
            <v>Z5185</v>
          </cell>
          <cell r="D11713" t="str">
            <v>橡塑智造与节能环保:原橡塑机械时代</v>
          </cell>
          <cell r="E11713">
            <v>12</v>
          </cell>
          <cell r="F11713">
            <v>15</v>
          </cell>
          <cell r="G11713">
            <v>180</v>
          </cell>
        </row>
        <row r="11714">
          <cell r="C11714" t="str">
            <v>Z218</v>
          </cell>
          <cell r="D11714" t="str">
            <v>消防科学与技术</v>
          </cell>
          <cell r="E11714">
            <v>12</v>
          </cell>
          <cell r="F11714">
            <v>40</v>
          </cell>
          <cell r="G11714">
            <v>480</v>
          </cell>
        </row>
        <row r="11715">
          <cell r="C11715" t="str">
            <v>Z6913</v>
          </cell>
          <cell r="D11715" t="str">
            <v>消费导刊(Family)</v>
          </cell>
          <cell r="E11715">
            <v>4</v>
          </cell>
          <cell r="F11715">
            <v>10</v>
          </cell>
          <cell r="G11715">
            <v>40</v>
          </cell>
        </row>
        <row r="11716">
          <cell r="C11716" t="str">
            <v>Z4914</v>
          </cell>
          <cell r="D11716" t="str">
            <v>消化肿瘤杂志电子版</v>
          </cell>
          <cell r="E11716">
            <v>4</v>
          </cell>
          <cell r="F11716">
            <v>20</v>
          </cell>
          <cell r="G11716">
            <v>80</v>
          </cell>
        </row>
        <row r="11717">
          <cell r="C11717" t="str">
            <v>N793</v>
          </cell>
          <cell r="D11717" t="str">
            <v>销出好业绩(5DVD)</v>
          </cell>
          <cell r="E11717">
            <v>1</v>
          </cell>
          <cell r="F11717">
            <v>780</v>
          </cell>
          <cell r="G11717">
            <v>780</v>
          </cell>
        </row>
        <row r="11718">
          <cell r="C11718" t="str">
            <v>N1468</v>
          </cell>
          <cell r="D11718" t="str">
            <v>销售的三大通路（二）终端的生动化管理(7DVD)</v>
          </cell>
          <cell r="E11718">
            <v>1</v>
          </cell>
          <cell r="F11718">
            <v>600</v>
          </cell>
          <cell r="G11718">
            <v>600</v>
          </cell>
        </row>
        <row r="11719">
          <cell r="C11719" t="str">
            <v>N1469</v>
          </cell>
          <cell r="D11719" t="str">
            <v>销售的三大通路（三）大客户的销售与管理(7DVD)</v>
          </cell>
          <cell r="E11719">
            <v>1</v>
          </cell>
          <cell r="F11719">
            <v>600</v>
          </cell>
          <cell r="G11719">
            <v>600</v>
          </cell>
        </row>
        <row r="11720">
          <cell r="C11720" t="str">
            <v>N1467</v>
          </cell>
          <cell r="D11720" t="str">
            <v>销售的三大通路（一）经销商的深度管理(7DVD)</v>
          </cell>
          <cell r="E11720">
            <v>1</v>
          </cell>
          <cell r="F11720">
            <v>600</v>
          </cell>
          <cell r="G11720">
            <v>600</v>
          </cell>
        </row>
        <row r="11721">
          <cell r="C11721" t="str">
            <v>TS1038</v>
          </cell>
          <cell r="D11721" t="str">
            <v>销售技巧-成交前规则(U盘)</v>
          </cell>
          <cell r="E11721">
            <v>1</v>
          </cell>
          <cell r="F11721">
            <v>580</v>
          </cell>
          <cell r="G11721">
            <v>580</v>
          </cell>
        </row>
        <row r="11722">
          <cell r="C11722" t="str">
            <v>Z2934</v>
          </cell>
          <cell r="D11722" t="str">
            <v>销售与市场(农资与市场):原商业2.0</v>
          </cell>
          <cell r="E11722">
            <v>12</v>
          </cell>
          <cell r="F11722">
            <v>40</v>
          </cell>
          <cell r="G11722">
            <v>480</v>
          </cell>
        </row>
        <row r="11723">
          <cell r="C11723" t="str">
            <v>Z2980</v>
          </cell>
          <cell r="D11723" t="str">
            <v>小爱迪生(咕嘟泡泡)</v>
          </cell>
          <cell r="E11723">
            <v>12</v>
          </cell>
          <cell r="F11723">
            <v>11.66</v>
          </cell>
          <cell r="G11723">
            <v>140</v>
          </cell>
        </row>
        <row r="11724">
          <cell r="C11724" t="str">
            <v>TS0283</v>
          </cell>
          <cell r="D11724" t="str">
            <v>小方子治百病彩图版</v>
          </cell>
          <cell r="E11724">
            <v>1</v>
          </cell>
          <cell r="F11724">
            <v>68</v>
          </cell>
          <cell r="G11724">
            <v>68</v>
          </cell>
        </row>
        <row r="11725">
          <cell r="C11725" t="str">
            <v>Z6215</v>
          </cell>
          <cell r="D11725" t="str">
            <v>小猕猴智力画刊·机器人总动员:原科学与财富·机器人总动员</v>
          </cell>
          <cell r="E11725">
            <v>12</v>
          </cell>
          <cell r="F11725">
            <v>12</v>
          </cell>
          <cell r="G11725">
            <v>144</v>
          </cell>
        </row>
        <row r="11726">
          <cell r="C11726" t="str">
            <v>Z5276</v>
          </cell>
          <cell r="D11726" t="str">
            <v>小猕猴智力画刊·思维大冒险</v>
          </cell>
          <cell r="E11726">
            <v>12</v>
          </cell>
          <cell r="F11726">
            <v>12</v>
          </cell>
          <cell r="G11726">
            <v>144</v>
          </cell>
        </row>
        <row r="11727">
          <cell r="C11727" t="str">
            <v>Z497</v>
          </cell>
          <cell r="D11727" t="str">
            <v>小水电</v>
          </cell>
          <cell r="E11727">
            <v>6</v>
          </cell>
          <cell r="F11727">
            <v>15</v>
          </cell>
          <cell r="G11727">
            <v>90</v>
          </cell>
        </row>
        <row r="11728">
          <cell r="C11728" t="str">
            <v>Z1800</v>
          </cell>
          <cell r="D11728" t="str">
            <v>小小说选刊(盲文版)</v>
          </cell>
          <cell r="E11728">
            <v>4</v>
          </cell>
          <cell r="F11728">
            <v>15</v>
          </cell>
          <cell r="G11728">
            <v>60</v>
          </cell>
        </row>
        <row r="11729">
          <cell r="C11729" t="str">
            <v>TS0112</v>
          </cell>
          <cell r="D11729" t="str">
            <v>小学班级管理高效办法(U盘)</v>
          </cell>
          <cell r="E11729">
            <v>1</v>
          </cell>
          <cell r="F11729">
            <v>380</v>
          </cell>
          <cell r="G11729">
            <v>380</v>
          </cell>
        </row>
        <row r="11730">
          <cell r="C11730" t="str">
            <v>TS1535</v>
          </cell>
          <cell r="D11730" t="str">
            <v>小学生多功能字典(彩色版)</v>
          </cell>
          <cell r="E11730">
            <v>1</v>
          </cell>
          <cell r="F11730">
            <v>50</v>
          </cell>
          <cell r="G11730">
            <v>50</v>
          </cell>
        </row>
        <row r="11731">
          <cell r="C11731" t="str">
            <v>TS0313</v>
          </cell>
          <cell r="D11731" t="str">
            <v>小学生汉英词典（彩色版）</v>
          </cell>
          <cell r="E11731">
            <v>1</v>
          </cell>
          <cell r="F11731">
            <v>50</v>
          </cell>
          <cell r="G11731">
            <v>50</v>
          </cell>
        </row>
        <row r="11732">
          <cell r="C11732" t="str">
            <v>Z868</v>
          </cell>
          <cell r="D11732" t="str">
            <v>小学生数学思维(二年级)</v>
          </cell>
          <cell r="E11732">
            <v>12</v>
          </cell>
          <cell r="F11732">
            <v>10</v>
          </cell>
          <cell r="G11732">
            <v>120</v>
          </cell>
        </row>
        <row r="11733">
          <cell r="C11733" t="str">
            <v>Z1744</v>
          </cell>
          <cell r="D11733" t="str">
            <v>小学生数学思维(六年级)</v>
          </cell>
          <cell r="E11733">
            <v>12</v>
          </cell>
          <cell r="F11733">
            <v>10</v>
          </cell>
          <cell r="G11733">
            <v>120</v>
          </cell>
        </row>
        <row r="11734">
          <cell r="C11734" t="str">
            <v>Z1749</v>
          </cell>
          <cell r="D11734" t="str">
            <v>小学生数学思维(三年级)</v>
          </cell>
          <cell r="E11734">
            <v>12</v>
          </cell>
          <cell r="F11734">
            <v>10</v>
          </cell>
          <cell r="G11734">
            <v>120</v>
          </cell>
        </row>
        <row r="11735">
          <cell r="C11735" t="str">
            <v>Z1750</v>
          </cell>
          <cell r="D11735" t="str">
            <v>小学生数学思维(四年级)</v>
          </cell>
          <cell r="E11735">
            <v>12</v>
          </cell>
          <cell r="F11735">
            <v>10</v>
          </cell>
          <cell r="G11735">
            <v>120</v>
          </cell>
        </row>
        <row r="11736">
          <cell r="C11736" t="str">
            <v>Z1752</v>
          </cell>
          <cell r="D11736" t="str">
            <v>小学生数学思维(五年级)</v>
          </cell>
          <cell r="E11736">
            <v>12</v>
          </cell>
          <cell r="F11736">
            <v>10</v>
          </cell>
          <cell r="G11736">
            <v>120</v>
          </cell>
        </row>
        <row r="11737">
          <cell r="C11737" t="str">
            <v>TS0233</v>
          </cell>
          <cell r="D11737" t="str">
            <v>小学数学 动感数学教学智慧 钱守旺(U盘)</v>
          </cell>
          <cell r="E11737">
            <v>1</v>
          </cell>
          <cell r="F11737">
            <v>280</v>
          </cell>
          <cell r="G11737">
            <v>280</v>
          </cell>
        </row>
        <row r="11738">
          <cell r="C11738" t="str">
            <v>TS0801</v>
          </cell>
          <cell r="D11738" t="str">
            <v>小学数学 绘本阅读与小课题研究教学(U盘)</v>
          </cell>
          <cell r="E11738">
            <v>1</v>
          </cell>
          <cell r="F11738">
            <v>380</v>
          </cell>
          <cell r="G11738">
            <v>380</v>
          </cell>
        </row>
        <row r="11739">
          <cell r="C11739" t="str">
            <v>T0224</v>
          </cell>
          <cell r="D11739" t="str">
            <v>小学数学 简约教学艺术 徐长青(U盘)</v>
          </cell>
          <cell r="E11739">
            <v>1</v>
          </cell>
          <cell r="F11739">
            <v>280</v>
          </cell>
          <cell r="G11739">
            <v>280</v>
          </cell>
        </row>
        <row r="11740">
          <cell r="C11740" t="str">
            <v>TS0802</v>
          </cell>
          <cell r="D11740" t="str">
            <v>小学数学 课堂教学问题诊断与解决(U盘)</v>
          </cell>
          <cell r="E11740">
            <v>1</v>
          </cell>
          <cell r="F11740">
            <v>380</v>
          </cell>
          <cell r="G11740">
            <v>380</v>
          </cell>
        </row>
        <row r="11741">
          <cell r="C11741" t="str">
            <v>TS0624</v>
          </cell>
          <cell r="D11741" t="str">
            <v>小学数学 数学思想方法(U盘)</v>
          </cell>
          <cell r="E11741">
            <v>1</v>
          </cell>
          <cell r="F11741">
            <v>280</v>
          </cell>
          <cell r="G11741">
            <v>280</v>
          </cell>
        </row>
        <row r="11742">
          <cell r="C11742" t="str">
            <v>TS1039</v>
          </cell>
          <cell r="D11742" t="str">
            <v>小学数学 数与代数教学分析 第1学段(U盘)</v>
          </cell>
          <cell r="E11742">
            <v>1</v>
          </cell>
          <cell r="F11742">
            <v>380</v>
          </cell>
          <cell r="G11742">
            <v>380</v>
          </cell>
        </row>
        <row r="11743">
          <cell r="C11743" t="str">
            <v>TS1040</v>
          </cell>
          <cell r="D11743" t="str">
            <v>小学数学 图形与几何教学策略(U盘)</v>
          </cell>
          <cell r="E11743">
            <v>1</v>
          </cell>
          <cell r="F11743">
            <v>380</v>
          </cell>
          <cell r="G11743">
            <v>380</v>
          </cell>
        </row>
        <row r="11744">
          <cell r="C11744" t="str">
            <v>N1568</v>
          </cell>
          <cell r="D11744" t="str">
            <v>小学数学 综合与实践教学实施(U盘)</v>
          </cell>
          <cell r="E11744">
            <v>1</v>
          </cell>
          <cell r="F11744">
            <v>380</v>
          </cell>
          <cell r="G11744">
            <v>380</v>
          </cell>
        </row>
        <row r="11745">
          <cell r="C11745" t="str">
            <v>TS0797</v>
          </cell>
          <cell r="D11745" t="str">
            <v>小学数学 作业优化设计方法(U盘)</v>
          </cell>
          <cell r="E11745">
            <v>1</v>
          </cell>
          <cell r="F11745">
            <v>380</v>
          </cell>
          <cell r="G11745">
            <v>380</v>
          </cell>
        </row>
        <row r="11746">
          <cell r="C11746" t="str">
            <v>HDG392</v>
          </cell>
          <cell r="D11746" t="str">
            <v>小学数学教与学(合订本·HDG392):复印报刊资料2025年</v>
          </cell>
          <cell r="E11746">
            <v>1</v>
          </cell>
          <cell r="F11746">
            <v>230</v>
          </cell>
          <cell r="G11746">
            <v>230</v>
          </cell>
        </row>
        <row r="11747">
          <cell r="C11747" t="str">
            <v>TS0098</v>
          </cell>
          <cell r="D11747" t="str">
            <v>小学英语 绘本阅读与创新教学 黄耀华(U盘)</v>
          </cell>
          <cell r="E11747">
            <v>1</v>
          </cell>
          <cell r="F11747">
            <v>280</v>
          </cell>
          <cell r="G11747">
            <v>280</v>
          </cell>
        </row>
        <row r="11748">
          <cell r="C11748" t="str">
            <v>N2075</v>
          </cell>
          <cell r="D11748" t="str">
            <v>小学英语 图像教学与文本优化(U盘)</v>
          </cell>
          <cell r="E11748">
            <v>1</v>
          </cell>
          <cell r="F11748">
            <v>380</v>
          </cell>
          <cell r="G11748">
            <v>380</v>
          </cell>
        </row>
        <row r="11749">
          <cell r="C11749" t="str">
            <v>TS0285</v>
          </cell>
          <cell r="D11749" t="str">
            <v>小学英语 阅读教学与有效设问(U盘)</v>
          </cell>
          <cell r="E11749">
            <v>1</v>
          </cell>
          <cell r="F11749">
            <v>280</v>
          </cell>
          <cell r="G11749">
            <v>280</v>
          </cell>
        </row>
        <row r="11750">
          <cell r="C11750" t="str">
            <v>TS1041</v>
          </cell>
          <cell r="D11750" t="str">
            <v>小学语文 本真语文教学智慧 吉春亚(U盘)</v>
          </cell>
          <cell r="E11750">
            <v>1</v>
          </cell>
          <cell r="F11750">
            <v>280</v>
          </cell>
          <cell r="G11750">
            <v>280</v>
          </cell>
        </row>
        <row r="11751">
          <cell r="C11751" t="str">
            <v>TS0803</v>
          </cell>
          <cell r="D11751" t="str">
            <v>小学语文 高效课堂教学策略(U盘)</v>
          </cell>
          <cell r="E11751">
            <v>1</v>
          </cell>
          <cell r="F11751">
            <v>380</v>
          </cell>
          <cell r="G11751">
            <v>380</v>
          </cell>
        </row>
        <row r="11752">
          <cell r="C11752" t="str">
            <v>TS0625</v>
          </cell>
          <cell r="D11752" t="str">
            <v>小学语文 教学难点突破六大策略(U盘)</v>
          </cell>
          <cell r="E11752">
            <v>1</v>
          </cell>
          <cell r="F11752">
            <v>380</v>
          </cell>
          <cell r="G11752">
            <v>380</v>
          </cell>
        </row>
        <row r="11753">
          <cell r="C11753" t="str">
            <v>TS0628</v>
          </cell>
          <cell r="D11753" t="str">
            <v>小学语文 课堂教学实践案例解析(U盘)</v>
          </cell>
          <cell r="E11753">
            <v>1</v>
          </cell>
          <cell r="F11753">
            <v>380</v>
          </cell>
          <cell r="G11753">
            <v>380</v>
          </cell>
        </row>
        <row r="11754">
          <cell r="C11754" t="str">
            <v>TS0626</v>
          </cell>
          <cell r="D11754" t="str">
            <v>小学语文 群文阅读与整本书教学实践(U盘)</v>
          </cell>
          <cell r="E11754">
            <v>1</v>
          </cell>
          <cell r="F11754">
            <v>380</v>
          </cell>
          <cell r="G11754">
            <v>380</v>
          </cell>
        </row>
        <row r="11755">
          <cell r="C11755" t="str">
            <v>TS1042</v>
          </cell>
          <cell r="D11755" t="str">
            <v>小学语文 识字与写字教学案例(U盘)</v>
          </cell>
          <cell r="E11755">
            <v>1</v>
          </cell>
          <cell r="F11755">
            <v>280</v>
          </cell>
          <cell r="G11755">
            <v>280</v>
          </cell>
        </row>
        <row r="11756">
          <cell r="C11756" t="str">
            <v>N1111</v>
          </cell>
          <cell r="D11756" t="str">
            <v>小学语文 语言与思维教学的核心(U盘)</v>
          </cell>
          <cell r="E11756">
            <v>1</v>
          </cell>
          <cell r="F11756">
            <v>280</v>
          </cell>
          <cell r="G11756">
            <v>280</v>
          </cell>
        </row>
        <row r="11757">
          <cell r="C11757" t="str">
            <v>N1940</v>
          </cell>
          <cell r="D11757" t="str">
            <v>小学语文 阅读教学能力训练(U盘)</v>
          </cell>
          <cell r="E11757">
            <v>1</v>
          </cell>
          <cell r="F11757">
            <v>380</v>
          </cell>
          <cell r="G11757">
            <v>380</v>
          </cell>
        </row>
        <row r="11758">
          <cell r="C11758" t="str">
            <v>TS1043</v>
          </cell>
          <cell r="D11758" t="str">
            <v>小学语文 作文教学革命(U盘)</v>
          </cell>
          <cell r="E11758">
            <v>1</v>
          </cell>
          <cell r="F11758">
            <v>380</v>
          </cell>
          <cell r="G11758">
            <v>380</v>
          </cell>
        </row>
        <row r="11759">
          <cell r="C11759" t="str">
            <v>TS0804</v>
          </cell>
          <cell r="D11759" t="str">
            <v>小学语文 作业优化设计方法(U盘)</v>
          </cell>
          <cell r="E11759">
            <v>1</v>
          </cell>
          <cell r="F11759">
            <v>380</v>
          </cell>
          <cell r="G11759">
            <v>380</v>
          </cell>
        </row>
        <row r="11760">
          <cell r="C11760" t="str">
            <v>Z3157</v>
          </cell>
          <cell r="D11760" t="str">
            <v>小作家选刊</v>
          </cell>
          <cell r="E11760">
            <v>36</v>
          </cell>
          <cell r="F11760">
            <v>32</v>
          </cell>
          <cell r="G11760">
            <v>1152</v>
          </cell>
        </row>
        <row r="11761">
          <cell r="C11761" t="str">
            <v>TS0629</v>
          </cell>
          <cell r="D11761" t="str">
            <v>校园网络与信息安全管理(U盘)</v>
          </cell>
          <cell r="E11761">
            <v>1</v>
          </cell>
          <cell r="F11761">
            <v>280</v>
          </cell>
          <cell r="G11761">
            <v>280</v>
          </cell>
        </row>
        <row r="11762">
          <cell r="C11762" t="str">
            <v>TS1044</v>
          </cell>
          <cell r="D11762" t="str">
            <v>校园应急与安全通识教育</v>
          </cell>
          <cell r="E11762">
            <v>1</v>
          </cell>
          <cell r="F11762">
            <v>280</v>
          </cell>
          <cell r="G11762">
            <v>280</v>
          </cell>
        </row>
        <row r="11763">
          <cell r="C11763" t="str">
            <v>TS1597</v>
          </cell>
          <cell r="D11763" t="str">
            <v>笑话故事会（上海故事会编辑部编）(全12)</v>
          </cell>
          <cell r="E11763">
            <v>1</v>
          </cell>
          <cell r="F11763">
            <v>264</v>
          </cell>
          <cell r="G11763">
            <v>264</v>
          </cell>
        </row>
        <row r="11764">
          <cell r="C11764" t="str">
            <v>Z1105</v>
          </cell>
          <cell r="D11764" t="str">
            <v>协商论坛</v>
          </cell>
          <cell r="E11764">
            <v>12</v>
          </cell>
          <cell r="F11764">
            <v>8</v>
          </cell>
          <cell r="G11764">
            <v>96</v>
          </cell>
        </row>
        <row r="11765">
          <cell r="C11765" t="str">
            <v>HDB4</v>
          </cell>
          <cell r="D11765" t="str">
            <v>心理学(合订本·HDB4):复印报刊资料2025年</v>
          </cell>
          <cell r="E11765">
            <v>2</v>
          </cell>
          <cell r="F11765">
            <v>218</v>
          </cell>
          <cell r="G11765">
            <v>436</v>
          </cell>
        </row>
        <row r="11766">
          <cell r="C11766" t="str">
            <v>Z1565</v>
          </cell>
          <cell r="D11766" t="str">
            <v>心脑血管病防治</v>
          </cell>
          <cell r="E11766">
            <v>12</v>
          </cell>
          <cell r="F11766">
            <v>15</v>
          </cell>
          <cell r="G11766">
            <v>180</v>
          </cell>
        </row>
        <row r="11767">
          <cell r="C11767" t="str">
            <v>N1490</v>
          </cell>
          <cell r="D11767" t="str">
            <v>心态决定成败-危机与心态(7DVD)</v>
          </cell>
          <cell r="E11767">
            <v>1</v>
          </cell>
          <cell r="F11767">
            <v>680</v>
          </cell>
          <cell r="G11767">
            <v>680</v>
          </cell>
        </row>
        <row r="11768">
          <cell r="C11768" t="str">
            <v>Z6078</v>
          </cell>
          <cell r="D11768" t="str">
            <v>心系下一代:原关心下一代</v>
          </cell>
          <cell r="E11768">
            <v>12</v>
          </cell>
          <cell r="F11768">
            <v>10</v>
          </cell>
          <cell r="G11768">
            <v>120</v>
          </cell>
        </row>
        <row r="11769">
          <cell r="C11769" t="str">
            <v>X541</v>
          </cell>
          <cell r="D11769" t="str">
            <v>忻州师范学院学报</v>
          </cell>
          <cell r="E11769">
            <v>6</v>
          </cell>
          <cell r="F11769">
            <v>15</v>
          </cell>
          <cell r="G11769">
            <v>90</v>
          </cell>
        </row>
        <row r="11770">
          <cell r="C11770" t="str">
            <v>N1517</v>
          </cell>
          <cell r="D11770" t="str">
            <v>新版NLP总裁商战秘籍(6DVD)</v>
          </cell>
          <cell r="E11770">
            <v>1</v>
          </cell>
          <cell r="F11770">
            <v>880</v>
          </cell>
          <cell r="G11770">
            <v>880</v>
          </cell>
        </row>
        <row r="11771">
          <cell r="C11771" t="str">
            <v>TS1084</v>
          </cell>
          <cell r="D11771" t="str">
            <v>新编经典书法（草书、隶书、楷书、行书）鉴赏全4册</v>
          </cell>
          <cell r="E11771">
            <v>1</v>
          </cell>
          <cell r="F11771">
            <v>260</v>
          </cell>
          <cell r="G11771">
            <v>260</v>
          </cell>
        </row>
        <row r="11772">
          <cell r="C11772" t="str">
            <v>TS1598</v>
          </cell>
          <cell r="D11772" t="str">
            <v>新编入党党史党章学习培训读本(全5册)</v>
          </cell>
          <cell r="E11772">
            <v>1</v>
          </cell>
          <cell r="F11772">
            <v>144</v>
          </cell>
          <cell r="G11772">
            <v>144</v>
          </cell>
        </row>
        <row r="11773">
          <cell r="C11773" t="str">
            <v>Z2958</v>
          </cell>
          <cell r="D11773" t="str">
            <v>新材料周刊</v>
          </cell>
          <cell r="E11773">
            <v>50</v>
          </cell>
          <cell r="F11773">
            <v>132</v>
          </cell>
          <cell r="G11773">
            <v>6600</v>
          </cell>
        </row>
        <row r="11774">
          <cell r="C11774" t="str">
            <v>N918</v>
          </cell>
          <cell r="D11774" t="str">
            <v>新产品开发与设计(5DVD)</v>
          </cell>
          <cell r="E11774">
            <v>1</v>
          </cell>
          <cell r="F11774">
            <v>580</v>
          </cell>
          <cell r="G11774">
            <v>580</v>
          </cell>
        </row>
        <row r="11775">
          <cell r="C11775" t="str">
            <v>Z6878</v>
          </cell>
          <cell r="D11775" t="str">
            <v>新潮·下旬刊(新教育家):原时代教育</v>
          </cell>
          <cell r="E11775">
            <v>12</v>
          </cell>
          <cell r="F11775">
            <v>38</v>
          </cell>
          <cell r="G11775">
            <v>456</v>
          </cell>
        </row>
        <row r="11776">
          <cell r="C11776" t="str">
            <v>Z3252</v>
          </cell>
          <cell r="D11776" t="str">
            <v>新城建科技</v>
          </cell>
          <cell r="E11776">
            <v>12</v>
          </cell>
          <cell r="F11776">
            <v>35</v>
          </cell>
          <cell r="G11776">
            <v>420</v>
          </cell>
        </row>
        <row r="11777">
          <cell r="C11777" t="str">
            <v>Z3266</v>
          </cell>
          <cell r="D11777" t="str">
            <v>新代农业:原38-615</v>
          </cell>
          <cell r="E11777">
            <v>6</v>
          </cell>
          <cell r="F11777">
            <v>40</v>
          </cell>
          <cell r="G11777">
            <v>240</v>
          </cell>
        </row>
        <row r="11778">
          <cell r="C11778" t="str">
            <v>N1408</v>
          </cell>
          <cell r="D11778" t="str">
            <v>新党章学习专题讲座(6DVD)</v>
          </cell>
          <cell r="E11778">
            <v>1</v>
          </cell>
          <cell r="F11778">
            <v>680</v>
          </cell>
          <cell r="G11778">
            <v>680</v>
          </cell>
        </row>
        <row r="11779">
          <cell r="C11779" t="str">
            <v>Z579</v>
          </cell>
          <cell r="D11779" t="str">
            <v>新发传染病电子杂志</v>
          </cell>
          <cell r="E11779">
            <v>6</v>
          </cell>
          <cell r="F11779">
            <v>20</v>
          </cell>
          <cell r="G11779">
            <v>120</v>
          </cell>
        </row>
        <row r="11780">
          <cell r="C11780" t="str">
            <v>Z5199</v>
          </cell>
          <cell r="D11780" t="str">
            <v>新发展理念研究(T-A3):特定选题</v>
          </cell>
          <cell r="E11780">
            <v>12</v>
          </cell>
          <cell r="F11780">
            <v>400</v>
          </cell>
          <cell r="G11780">
            <v>4800</v>
          </cell>
        </row>
        <row r="11781">
          <cell r="C11781" t="str">
            <v>Z1567</v>
          </cell>
          <cell r="D11781" t="str">
            <v>新航空</v>
          </cell>
          <cell r="E11781">
            <v>12</v>
          </cell>
          <cell r="F11781">
            <v>23</v>
          </cell>
          <cell r="G11781">
            <v>276</v>
          </cell>
        </row>
        <row r="11782">
          <cell r="C11782" t="str">
            <v>Z3289</v>
          </cell>
          <cell r="D11782" t="str">
            <v>新华月报·小记者</v>
          </cell>
          <cell r="E11782">
            <v>12</v>
          </cell>
          <cell r="F11782">
            <v>25</v>
          </cell>
          <cell r="G11782">
            <v>300</v>
          </cell>
        </row>
        <row r="11783">
          <cell r="C11783" t="str">
            <v>Z3180</v>
          </cell>
          <cell r="D11783" t="str">
            <v>新华智库研究:原财经国家周刊</v>
          </cell>
          <cell r="E11783">
            <v>6</v>
          </cell>
          <cell r="F11783">
            <v>48</v>
          </cell>
          <cell r="G11783">
            <v>288</v>
          </cell>
        </row>
        <row r="11784">
          <cell r="C11784" t="str">
            <v>TS0840</v>
          </cell>
          <cell r="D11784" t="str">
            <v>新加坡文化教育研究(精装版)</v>
          </cell>
          <cell r="E11784">
            <v>1</v>
          </cell>
          <cell r="F11784">
            <v>180</v>
          </cell>
          <cell r="G11784">
            <v>180</v>
          </cell>
        </row>
        <row r="11785">
          <cell r="C11785" t="str">
            <v>Z2776</v>
          </cell>
          <cell r="D11785" t="str">
            <v>新疆地方志</v>
          </cell>
          <cell r="E11785">
            <v>4</v>
          </cell>
          <cell r="F11785">
            <v>15</v>
          </cell>
          <cell r="G11785">
            <v>60</v>
          </cell>
        </row>
        <row r="11786">
          <cell r="C11786" t="str">
            <v>Z2778</v>
          </cell>
          <cell r="D11786" t="str">
            <v>新疆地质</v>
          </cell>
          <cell r="E11786">
            <v>4</v>
          </cell>
          <cell r="F11786">
            <v>50</v>
          </cell>
          <cell r="G11786">
            <v>200</v>
          </cell>
        </row>
        <row r="11787">
          <cell r="C11787" t="str">
            <v>Z1301</v>
          </cell>
          <cell r="D11787" t="str">
            <v>新疆钢铁</v>
          </cell>
          <cell r="E11787">
            <v>4</v>
          </cell>
          <cell r="F11787">
            <v>10</v>
          </cell>
          <cell r="G11787">
            <v>40</v>
          </cell>
        </row>
        <row r="11788">
          <cell r="C11788" t="str">
            <v>X264</v>
          </cell>
          <cell r="D11788" t="str">
            <v>新疆警察学院学报:原新疆警官高等专科学校学报</v>
          </cell>
          <cell r="E11788">
            <v>4</v>
          </cell>
          <cell r="F11788">
            <v>8</v>
          </cell>
          <cell r="G11788">
            <v>32</v>
          </cell>
        </row>
        <row r="11789">
          <cell r="C11789" t="str">
            <v>Z2525</v>
          </cell>
          <cell r="D11789" t="str">
            <v>新疆林业</v>
          </cell>
          <cell r="E11789">
            <v>6</v>
          </cell>
          <cell r="F11789">
            <v>8</v>
          </cell>
          <cell r="G11789">
            <v>48</v>
          </cell>
        </row>
        <row r="11790">
          <cell r="C11790" t="str">
            <v>N018</v>
          </cell>
          <cell r="D11790" t="str">
            <v>新疆年鉴(2021年)</v>
          </cell>
          <cell r="E11790">
            <v>1</v>
          </cell>
          <cell r="F11790">
            <v>380</v>
          </cell>
          <cell r="G11790">
            <v>380</v>
          </cell>
        </row>
        <row r="11791">
          <cell r="C11791" t="str">
            <v>N2156</v>
          </cell>
          <cell r="D11791" t="str">
            <v>新疆年鉴(2022年)</v>
          </cell>
          <cell r="E11791">
            <v>1</v>
          </cell>
          <cell r="F11791">
            <v>460</v>
          </cell>
          <cell r="G11791">
            <v>460</v>
          </cell>
        </row>
        <row r="11792">
          <cell r="C11792" t="str">
            <v>X623</v>
          </cell>
          <cell r="D11792" t="str">
            <v>新疆农业大学学报</v>
          </cell>
          <cell r="E11792">
            <v>6</v>
          </cell>
          <cell r="F11792">
            <v>8</v>
          </cell>
          <cell r="G11792">
            <v>48</v>
          </cell>
        </row>
        <row r="11793">
          <cell r="C11793" t="str">
            <v>N133</v>
          </cell>
          <cell r="D11793" t="str">
            <v>新疆生产建设兵团统计年鉴(2022)</v>
          </cell>
          <cell r="E11793">
            <v>1</v>
          </cell>
          <cell r="F11793">
            <v>420</v>
          </cell>
          <cell r="G11793">
            <v>420</v>
          </cell>
        </row>
        <row r="11794">
          <cell r="C11794" t="str">
            <v>N034</v>
          </cell>
          <cell r="D11794" t="str">
            <v>新疆统计年鉴(2021)</v>
          </cell>
          <cell r="E11794">
            <v>1</v>
          </cell>
          <cell r="F11794">
            <v>460</v>
          </cell>
          <cell r="G11794">
            <v>460</v>
          </cell>
        </row>
        <row r="11795">
          <cell r="C11795" t="str">
            <v>N426</v>
          </cell>
          <cell r="D11795" t="str">
            <v>新疆统计年鉴(2023)</v>
          </cell>
          <cell r="E11795">
            <v>1</v>
          </cell>
          <cell r="F11795">
            <v>540</v>
          </cell>
          <cell r="G11795">
            <v>540</v>
          </cell>
        </row>
        <row r="11796">
          <cell r="C11796" t="str">
            <v>Z555</v>
          </cell>
          <cell r="D11796" t="str">
            <v>新疆新闻出版广电:原新疆新闻出版</v>
          </cell>
          <cell r="E11796">
            <v>6</v>
          </cell>
          <cell r="F11796">
            <v>20</v>
          </cell>
          <cell r="G11796">
            <v>120</v>
          </cell>
        </row>
        <row r="11797">
          <cell r="C11797" t="str">
            <v>Z1303</v>
          </cell>
          <cell r="D11797" t="str">
            <v>新疆有色金属</v>
          </cell>
          <cell r="E11797">
            <v>6</v>
          </cell>
          <cell r="F11797">
            <v>15</v>
          </cell>
          <cell r="G11797">
            <v>90</v>
          </cell>
        </row>
        <row r="11798">
          <cell r="C11798" t="str">
            <v>Z2121</v>
          </cell>
          <cell r="D11798" t="str">
            <v>新教师</v>
          </cell>
          <cell r="E11798">
            <v>12</v>
          </cell>
          <cell r="F11798">
            <v>12</v>
          </cell>
          <cell r="G11798">
            <v>144</v>
          </cell>
        </row>
        <row r="11799">
          <cell r="C11799" t="str">
            <v>N1523</v>
          </cell>
          <cell r="D11799" t="str">
            <v>新解孙子兵法应用篇(8VCD)</v>
          </cell>
          <cell r="E11799">
            <v>1</v>
          </cell>
          <cell r="F11799">
            <v>600</v>
          </cell>
          <cell r="G11799">
            <v>600</v>
          </cell>
        </row>
        <row r="11800">
          <cell r="C11800" t="str">
            <v>N1522</v>
          </cell>
          <cell r="D11800" t="str">
            <v>新解孙子兵法战略篇(8VCD)</v>
          </cell>
          <cell r="E11800">
            <v>1</v>
          </cell>
          <cell r="F11800">
            <v>600</v>
          </cell>
          <cell r="G11800">
            <v>600</v>
          </cell>
        </row>
        <row r="11801">
          <cell r="C11801" t="str">
            <v>Z310</v>
          </cell>
          <cell r="D11801" t="str">
            <v>新金融</v>
          </cell>
          <cell r="E11801">
            <v>12</v>
          </cell>
          <cell r="F11801">
            <v>10</v>
          </cell>
          <cell r="G11801">
            <v>120</v>
          </cell>
        </row>
        <row r="11802">
          <cell r="C11802" t="str">
            <v>N2335</v>
          </cell>
          <cell r="D11802" t="str">
            <v>新剧本2022年合订本</v>
          </cell>
          <cell r="E11802">
            <v>1</v>
          </cell>
          <cell r="F11802">
            <v>169</v>
          </cell>
          <cell r="G11802">
            <v>169</v>
          </cell>
        </row>
        <row r="11803">
          <cell r="C11803" t="str">
            <v>N2336</v>
          </cell>
          <cell r="D11803" t="str">
            <v>新剧本2023年合订本</v>
          </cell>
          <cell r="E11803">
            <v>1</v>
          </cell>
          <cell r="F11803">
            <v>169</v>
          </cell>
          <cell r="G11803">
            <v>169</v>
          </cell>
        </row>
        <row r="11804">
          <cell r="C11804" t="str">
            <v>TS1518</v>
          </cell>
          <cell r="D11804" t="str">
            <v>新课标背景下的教学实践探索(U盘)</v>
          </cell>
          <cell r="E11804">
            <v>1</v>
          </cell>
          <cell r="F11804">
            <v>380</v>
          </cell>
          <cell r="G11804">
            <v>380</v>
          </cell>
        </row>
        <row r="11805">
          <cell r="C11805" t="str">
            <v>Z3133</v>
          </cell>
          <cell r="D11805" t="str">
            <v>新理财(政府理财)</v>
          </cell>
          <cell r="E11805">
            <v>12</v>
          </cell>
          <cell r="F11805">
            <v>29</v>
          </cell>
          <cell r="G11805">
            <v>348</v>
          </cell>
        </row>
        <row r="11806">
          <cell r="C11806" t="str">
            <v>Z3630</v>
          </cell>
          <cell r="D11806" t="str">
            <v>新旅行.drivestyle驾道（总24-29期）</v>
          </cell>
          <cell r="E11806">
            <v>6</v>
          </cell>
          <cell r="F11806">
            <v>55</v>
          </cell>
          <cell r="G11806">
            <v>330</v>
          </cell>
        </row>
        <row r="11807">
          <cell r="C11807" t="str">
            <v>Z045</v>
          </cell>
          <cell r="D11807" t="str">
            <v>新媒体与舆情工作(T-52A)(特定选题):原新闻与舆情工作</v>
          </cell>
          <cell r="E11807">
            <v>12</v>
          </cell>
          <cell r="F11807">
            <v>400</v>
          </cell>
          <cell r="G11807">
            <v>4800</v>
          </cell>
        </row>
        <row r="11808">
          <cell r="C11808" t="str">
            <v>Z4153</v>
          </cell>
          <cell r="D11808" t="str">
            <v>新能源进展</v>
          </cell>
          <cell r="E11808">
            <v>6</v>
          </cell>
          <cell r="F11808">
            <v>25</v>
          </cell>
          <cell r="G11808">
            <v>150</v>
          </cell>
        </row>
        <row r="11809">
          <cell r="C11809" t="str">
            <v>Z338</v>
          </cell>
          <cell r="D11809" t="str">
            <v>新人财</v>
          </cell>
          <cell r="E11809">
            <v>12</v>
          </cell>
          <cell r="F11809">
            <v>166.67</v>
          </cell>
          <cell r="G11809">
            <v>2000</v>
          </cell>
        </row>
        <row r="11810">
          <cell r="C11810" t="str">
            <v>TS1599</v>
          </cell>
          <cell r="D11810" t="str">
            <v>新时代党的建设丛书(全4册)</v>
          </cell>
          <cell r="E11810">
            <v>1</v>
          </cell>
          <cell r="F11810">
            <v>193</v>
          </cell>
          <cell r="G11810">
            <v>193</v>
          </cell>
        </row>
        <row r="11811">
          <cell r="C11811" t="str">
            <v>TS1600</v>
          </cell>
          <cell r="D11811" t="str">
            <v>新时代党务工作规程与公文写作规(全4册)</v>
          </cell>
          <cell r="E11811">
            <v>1</v>
          </cell>
          <cell r="F11811">
            <v>210</v>
          </cell>
          <cell r="G11811">
            <v>210</v>
          </cell>
        </row>
        <row r="11812">
          <cell r="C11812" t="str">
            <v>TS1601</v>
          </cell>
          <cell r="D11812" t="str">
            <v>新时代党员干部教育培训讲座(全3册)</v>
          </cell>
          <cell r="E11812">
            <v>1</v>
          </cell>
          <cell r="F11812">
            <v>147</v>
          </cell>
          <cell r="G11812">
            <v>147</v>
          </cell>
        </row>
        <row r="11813">
          <cell r="C11813" t="str">
            <v>TS1602</v>
          </cell>
          <cell r="D11813" t="str">
            <v>新时代基层党组织工作规范与实务(全3册)</v>
          </cell>
          <cell r="E11813">
            <v>1</v>
          </cell>
          <cell r="F11813">
            <v>157</v>
          </cell>
          <cell r="G11813">
            <v>157</v>
          </cell>
        </row>
        <row r="11814">
          <cell r="C11814" t="str">
            <v>TS1603</v>
          </cell>
          <cell r="D11814" t="str">
            <v>新时代领导干部能力和考核(全3册)</v>
          </cell>
          <cell r="E11814">
            <v>1</v>
          </cell>
          <cell r="F11814">
            <v>136</v>
          </cell>
          <cell r="G11814">
            <v>136</v>
          </cell>
        </row>
        <row r="11815">
          <cell r="C11815" t="str">
            <v>N1037</v>
          </cell>
          <cell r="D11815" t="str">
            <v>新时代企业战略转型(6VCD)</v>
          </cell>
          <cell r="E11815">
            <v>1</v>
          </cell>
          <cell r="F11815">
            <v>580</v>
          </cell>
          <cell r="G11815">
            <v>580</v>
          </cell>
        </row>
        <row r="11816">
          <cell r="C11816" t="str">
            <v>Z6899</v>
          </cell>
          <cell r="D11816" t="str">
            <v>新食材</v>
          </cell>
          <cell r="E11816">
            <v>4</v>
          </cell>
          <cell r="F11816">
            <v>120</v>
          </cell>
          <cell r="G11816">
            <v>480</v>
          </cell>
        </row>
        <row r="11817">
          <cell r="C11817" t="str">
            <v>Z845</v>
          </cell>
          <cell r="D11817" t="str">
            <v>新食品</v>
          </cell>
          <cell r="E11817">
            <v>4</v>
          </cell>
          <cell r="F11817">
            <v>90</v>
          </cell>
          <cell r="G11817">
            <v>360</v>
          </cell>
        </row>
        <row r="11818">
          <cell r="C11818" t="str">
            <v>TS0044</v>
          </cell>
          <cell r="D11818" t="str">
            <v>新世纪思想政治工作大典</v>
          </cell>
          <cell r="E11818">
            <v>1</v>
          </cell>
          <cell r="F11818">
            <v>660</v>
          </cell>
          <cell r="G11818">
            <v>660</v>
          </cell>
        </row>
        <row r="11819">
          <cell r="C11819" t="str">
            <v>Z2145</v>
          </cell>
          <cell r="D11819" t="str">
            <v>新视角:原时势参考</v>
          </cell>
          <cell r="E11819">
            <v>52</v>
          </cell>
          <cell r="F11819">
            <v>20.77</v>
          </cell>
          <cell r="G11819">
            <v>1080.04</v>
          </cell>
        </row>
        <row r="11820">
          <cell r="C11820" t="str">
            <v>Z1574</v>
          </cell>
          <cell r="D11820" t="str">
            <v>新体育(下):原运动与科技</v>
          </cell>
          <cell r="E11820">
            <v>12</v>
          </cell>
          <cell r="F11820">
            <v>20</v>
          </cell>
          <cell r="G11820">
            <v>240</v>
          </cell>
        </row>
        <row r="11821">
          <cell r="C11821" t="str">
            <v>HDLG1</v>
          </cell>
          <cell r="D11821" t="str">
            <v>新闻春秋(合订本·HDLG1):复印报刊资料2025年</v>
          </cell>
          <cell r="E11821">
            <v>1</v>
          </cell>
          <cell r="F11821">
            <v>200</v>
          </cell>
          <cell r="G11821">
            <v>200</v>
          </cell>
        </row>
        <row r="11822">
          <cell r="C11822" t="str">
            <v>Z3495</v>
          </cell>
          <cell r="D11822" t="str">
            <v>新闻大学</v>
          </cell>
          <cell r="E11822">
            <v>12</v>
          </cell>
          <cell r="F11822">
            <v>30</v>
          </cell>
          <cell r="G11822">
            <v>360</v>
          </cell>
        </row>
        <row r="11823">
          <cell r="C11823" t="str">
            <v>Z1573</v>
          </cell>
          <cell r="D11823" t="str">
            <v>新闻前哨</v>
          </cell>
          <cell r="E11823">
            <v>24</v>
          </cell>
          <cell r="F11823">
            <v>10</v>
          </cell>
          <cell r="G11823">
            <v>240</v>
          </cell>
        </row>
        <row r="11824">
          <cell r="C11824" t="str">
            <v>Z3148</v>
          </cell>
          <cell r="D11824" t="str">
            <v>新闻研究</v>
          </cell>
          <cell r="E11824">
            <v>6</v>
          </cell>
          <cell r="F11824">
            <v>50</v>
          </cell>
          <cell r="G11824">
            <v>300</v>
          </cell>
        </row>
        <row r="11825">
          <cell r="C11825" t="str">
            <v>Z576</v>
          </cell>
          <cell r="D11825" t="str">
            <v>新闻研究导刊:原78-250</v>
          </cell>
          <cell r="E11825">
            <v>24</v>
          </cell>
          <cell r="F11825">
            <v>45</v>
          </cell>
          <cell r="G11825">
            <v>1080</v>
          </cell>
        </row>
        <row r="11826">
          <cell r="C11826" t="str">
            <v>HDG6</v>
          </cell>
          <cell r="D11826" t="str">
            <v>新闻与传播(合订本·HDG6):复印报刊资料2025年</v>
          </cell>
          <cell r="E11826">
            <v>2</v>
          </cell>
          <cell r="F11826">
            <v>230</v>
          </cell>
          <cell r="G11826">
            <v>460</v>
          </cell>
        </row>
        <row r="11827">
          <cell r="C11827" t="str">
            <v>TS0861</v>
          </cell>
          <cell r="D11827" t="str">
            <v>新西兰文化教育研究(精装版)</v>
          </cell>
          <cell r="E11827">
            <v>1</v>
          </cell>
          <cell r="F11827">
            <v>150</v>
          </cell>
          <cell r="G11827">
            <v>150</v>
          </cell>
        </row>
        <row r="11828">
          <cell r="C11828" t="str">
            <v>Z6440</v>
          </cell>
          <cell r="D11828" t="str">
            <v>新型城镇化</v>
          </cell>
          <cell r="E11828">
            <v>12</v>
          </cell>
          <cell r="F11828">
            <v>39</v>
          </cell>
          <cell r="G11828">
            <v>468</v>
          </cell>
        </row>
        <row r="11829">
          <cell r="C11829" t="str">
            <v>Z3618</v>
          </cell>
          <cell r="D11829" t="str">
            <v>新烟草</v>
          </cell>
          <cell r="E11829">
            <v>36</v>
          </cell>
          <cell r="F11829">
            <v>4</v>
          </cell>
          <cell r="G11829">
            <v>144</v>
          </cell>
        </row>
        <row r="11830">
          <cell r="C11830" t="str">
            <v>Z1270</v>
          </cell>
          <cell r="D11830" t="str">
            <v>新一代信息技术</v>
          </cell>
          <cell r="E11830">
            <v>12</v>
          </cell>
          <cell r="F11830">
            <v>30</v>
          </cell>
          <cell r="G11830">
            <v>360</v>
          </cell>
        </row>
        <row r="11831">
          <cell r="C11831" t="str">
            <v>Z4131</v>
          </cell>
          <cell r="D11831" t="str">
            <v>新音响</v>
          </cell>
          <cell r="E11831">
            <v>12</v>
          </cell>
          <cell r="F11831">
            <v>25</v>
          </cell>
          <cell r="G11831">
            <v>300</v>
          </cell>
        </row>
        <row r="11832">
          <cell r="C11832" t="str">
            <v>TS0630</v>
          </cell>
          <cell r="D11832" t="str">
            <v>新营销 (U盘)</v>
          </cell>
          <cell r="E11832">
            <v>1</v>
          </cell>
          <cell r="F11832">
            <v>480</v>
          </cell>
          <cell r="G11832">
            <v>480</v>
          </cell>
        </row>
        <row r="11833">
          <cell r="C11833" t="str">
            <v>X543</v>
          </cell>
          <cell r="D11833" t="str">
            <v>新余学院学报</v>
          </cell>
          <cell r="E11833">
            <v>6</v>
          </cell>
          <cell r="F11833">
            <v>10</v>
          </cell>
          <cell r="G11833">
            <v>60</v>
          </cell>
        </row>
        <row r="11834">
          <cell r="C11834" t="str">
            <v>Z1221</v>
          </cell>
          <cell r="D11834" t="str">
            <v>新质生产力与高质量发展(T-38A)：特定选题:原：中国宏观经济形势专辑</v>
          </cell>
          <cell r="E11834">
            <v>12</v>
          </cell>
          <cell r="F11834">
            <v>400</v>
          </cell>
          <cell r="G11834">
            <v>4800</v>
          </cell>
        </row>
        <row r="11835">
          <cell r="C11835" t="str">
            <v>N151</v>
          </cell>
          <cell r="D11835" t="str">
            <v>新中国外交五十年</v>
          </cell>
          <cell r="E11835">
            <v>1</v>
          </cell>
          <cell r="F11835">
            <v>550</v>
          </cell>
          <cell r="G11835">
            <v>550</v>
          </cell>
        </row>
        <row r="11836">
          <cell r="C11836" t="str">
            <v>N2070</v>
          </cell>
          <cell r="D11836" t="str">
            <v>新中国五十年1949/1999年</v>
          </cell>
          <cell r="E11836">
            <v>1</v>
          </cell>
          <cell r="F11836">
            <v>360</v>
          </cell>
          <cell r="G11836">
            <v>360</v>
          </cell>
        </row>
        <row r="11837">
          <cell r="C11837" t="str">
            <v>TS1046</v>
          </cell>
          <cell r="D11837" t="str">
            <v>薪酬管理(U盘)</v>
          </cell>
          <cell r="E11837">
            <v>1</v>
          </cell>
          <cell r="F11837">
            <v>580</v>
          </cell>
          <cell r="G11837">
            <v>580</v>
          </cell>
        </row>
        <row r="11838">
          <cell r="C11838" t="str">
            <v>Z5444</v>
          </cell>
          <cell r="D11838" t="str">
            <v>信使</v>
          </cell>
          <cell r="E11838">
            <v>4</v>
          </cell>
          <cell r="F11838">
            <v>36</v>
          </cell>
          <cell r="G11838">
            <v>144</v>
          </cell>
        </row>
        <row r="11839">
          <cell r="C11839" t="str">
            <v>Z754</v>
          </cell>
          <cell r="D11839" t="str">
            <v>信息化参考:原中国信息化参考</v>
          </cell>
          <cell r="E11839">
            <v>12</v>
          </cell>
          <cell r="F11839">
            <v>50</v>
          </cell>
          <cell r="G11839">
            <v>600</v>
          </cell>
        </row>
        <row r="11840">
          <cell r="C11840" t="str">
            <v>Z2745</v>
          </cell>
          <cell r="D11840" t="str">
            <v>信息化建设</v>
          </cell>
          <cell r="E11840">
            <v>12</v>
          </cell>
          <cell r="F11840">
            <v>15</v>
          </cell>
          <cell r="G11840">
            <v>180</v>
          </cell>
        </row>
        <row r="11841">
          <cell r="C11841" t="str">
            <v>Z1576</v>
          </cell>
          <cell r="D11841" t="str">
            <v>信息技术与信息化</v>
          </cell>
          <cell r="E11841">
            <v>12</v>
          </cell>
          <cell r="F11841">
            <v>40</v>
          </cell>
          <cell r="G11841">
            <v>480</v>
          </cell>
        </row>
        <row r="11842">
          <cell r="C11842" t="str">
            <v>Z5929</v>
          </cell>
          <cell r="D11842" t="str">
            <v>信息通信技术:原网宽时代</v>
          </cell>
          <cell r="E11842">
            <v>6</v>
          </cell>
          <cell r="F11842">
            <v>60</v>
          </cell>
          <cell r="G11842">
            <v>360</v>
          </cell>
        </row>
        <row r="11843">
          <cell r="C11843" t="str">
            <v>Z3686</v>
          </cell>
          <cell r="D11843" t="str">
            <v>信息系统学报(34-36辑)</v>
          </cell>
          <cell r="E11843">
            <v>3</v>
          </cell>
          <cell r="F11843">
            <v>128</v>
          </cell>
          <cell r="G11843">
            <v>384</v>
          </cell>
        </row>
        <row r="11844">
          <cell r="C11844" t="str">
            <v>Z3636</v>
          </cell>
          <cell r="D11844" t="str">
            <v>信息与管理研究</v>
          </cell>
          <cell r="E11844">
            <v>6</v>
          </cell>
          <cell r="F11844">
            <v>58</v>
          </cell>
          <cell r="G11844">
            <v>348</v>
          </cell>
        </row>
        <row r="11845">
          <cell r="C11845" t="str">
            <v>X860</v>
          </cell>
          <cell r="D11845" t="str">
            <v>信阳农林学院学报(限购2份):原信阳农业高等专科学校学报</v>
          </cell>
          <cell r="E11845">
            <v>4</v>
          </cell>
          <cell r="F11845">
            <v>10</v>
          </cell>
          <cell r="G11845">
            <v>40</v>
          </cell>
        </row>
        <row r="11846">
          <cell r="C11846" t="str">
            <v>X145</v>
          </cell>
          <cell r="D11846" t="str">
            <v>星海音乐学院学报</v>
          </cell>
          <cell r="E11846">
            <v>4</v>
          </cell>
          <cell r="F11846">
            <v>20</v>
          </cell>
          <cell r="G11846">
            <v>80</v>
          </cell>
        </row>
        <row r="11847">
          <cell r="C11847" t="str">
            <v>Z6092</v>
          </cell>
          <cell r="D11847" t="str">
            <v>星教师</v>
          </cell>
          <cell r="E11847">
            <v>6</v>
          </cell>
          <cell r="F11847">
            <v>45</v>
          </cell>
          <cell r="G11847">
            <v>270</v>
          </cell>
        </row>
        <row r="11848">
          <cell r="C11848" t="str">
            <v>HDD414</v>
          </cell>
          <cell r="D11848" t="str">
            <v>刑事法学(合订本·HDD414):复印报刊资料2025年</v>
          </cell>
          <cell r="E11848">
            <v>2</v>
          </cell>
          <cell r="F11848">
            <v>321</v>
          </cell>
          <cell r="G11848">
            <v>642</v>
          </cell>
        </row>
        <row r="11849">
          <cell r="C11849" t="str">
            <v>Z392</v>
          </cell>
          <cell r="D11849" t="str">
            <v>刑事技术</v>
          </cell>
          <cell r="E11849">
            <v>6</v>
          </cell>
          <cell r="F11849">
            <v>32</v>
          </cell>
          <cell r="G11849">
            <v>192</v>
          </cell>
        </row>
        <row r="11850">
          <cell r="C11850" t="str">
            <v>N1965</v>
          </cell>
          <cell r="D11850" t="str">
            <v>刑事技术（24年合订本）</v>
          </cell>
          <cell r="E11850">
            <v>1</v>
          </cell>
          <cell r="F11850">
            <v>300</v>
          </cell>
          <cell r="G11850">
            <v>300</v>
          </cell>
        </row>
        <row r="11851">
          <cell r="C11851" t="str">
            <v>Z3232</v>
          </cell>
          <cell r="D11851" t="str">
            <v>邢台学院学报</v>
          </cell>
          <cell r="E11851">
            <v>4</v>
          </cell>
          <cell r="F11851">
            <v>15</v>
          </cell>
          <cell r="G11851">
            <v>60</v>
          </cell>
        </row>
        <row r="11852">
          <cell r="C11852" t="str">
            <v>X1091</v>
          </cell>
          <cell r="D11852" t="str">
            <v>邢台职业技术学院学报</v>
          </cell>
          <cell r="E11852">
            <v>6</v>
          </cell>
          <cell r="F11852">
            <v>10</v>
          </cell>
          <cell r="G11852">
            <v>60</v>
          </cell>
        </row>
        <row r="11853">
          <cell r="C11853" t="str">
            <v>Z6441</v>
          </cell>
          <cell r="D11853" t="str">
            <v>行车指南</v>
          </cell>
          <cell r="E11853">
            <v>12</v>
          </cell>
          <cell r="F11853">
            <v>4.5</v>
          </cell>
          <cell r="G11853">
            <v>54</v>
          </cell>
        </row>
        <row r="11854">
          <cell r="C11854" t="str">
            <v>Z010</v>
          </cell>
          <cell r="D11854" t="str">
            <v>行政管理与改革创新(T-48A):特定选题</v>
          </cell>
          <cell r="E11854">
            <v>12</v>
          </cell>
          <cell r="F11854">
            <v>400</v>
          </cell>
          <cell r="G11854">
            <v>4800</v>
          </cell>
        </row>
        <row r="11855">
          <cell r="C11855" t="str">
            <v>TS0576</v>
          </cell>
          <cell r="D11855" t="str">
            <v>行政执法与行政审判(93-96辑)</v>
          </cell>
          <cell r="E11855">
            <v>4</v>
          </cell>
          <cell r="F11855">
            <v>68</v>
          </cell>
          <cell r="G11855">
            <v>272</v>
          </cell>
        </row>
        <row r="11856">
          <cell r="C11856" t="str">
            <v>Z3309</v>
          </cell>
          <cell r="D11856" t="str">
            <v>兴趣英语(高段)适读4-6年级:原动漫星空版</v>
          </cell>
          <cell r="E11856">
            <v>12</v>
          </cell>
          <cell r="F11856">
            <v>12</v>
          </cell>
          <cell r="G11856">
            <v>144</v>
          </cell>
        </row>
        <row r="11857">
          <cell r="C11857" t="str">
            <v>Z4793</v>
          </cell>
          <cell r="D11857" t="str">
            <v>兴趣英语(基础版)适读1-3年级:原动漫星空版</v>
          </cell>
          <cell r="E11857">
            <v>12</v>
          </cell>
          <cell r="F11857">
            <v>12</v>
          </cell>
          <cell r="G11857">
            <v>144</v>
          </cell>
        </row>
        <row r="11858">
          <cell r="C11858" t="str">
            <v>Z851</v>
          </cell>
          <cell r="D11858" t="str">
            <v>兴趣阅读(少年诗刊)</v>
          </cell>
          <cell r="E11858">
            <v>12</v>
          </cell>
          <cell r="F11858">
            <v>12.5</v>
          </cell>
          <cell r="G11858">
            <v>150</v>
          </cell>
        </row>
        <row r="11859">
          <cell r="C11859" t="str">
            <v>X437</v>
          </cell>
          <cell r="D11859" t="str">
            <v>兴义民族师范学院学报:原黔西南民族师范高等专科学校学报</v>
          </cell>
          <cell r="E11859">
            <v>6</v>
          </cell>
          <cell r="F11859">
            <v>10</v>
          </cell>
          <cell r="G11859">
            <v>60</v>
          </cell>
        </row>
        <row r="11860">
          <cell r="C11860" t="str">
            <v>N1919</v>
          </cell>
          <cell r="D11860" t="str">
            <v>幸福人生-幸福的规则(U盘)</v>
          </cell>
          <cell r="E11860">
            <v>1</v>
          </cell>
          <cell r="F11860">
            <v>580</v>
          </cell>
          <cell r="G11860">
            <v>580</v>
          </cell>
        </row>
        <row r="11861">
          <cell r="C11861" t="str">
            <v>Z2851</v>
          </cell>
          <cell r="D11861" t="str">
            <v>幸福生活指南</v>
          </cell>
          <cell r="E11861">
            <v>12</v>
          </cell>
          <cell r="F11861">
            <v>100</v>
          </cell>
          <cell r="G11861">
            <v>1200</v>
          </cell>
        </row>
        <row r="11862">
          <cell r="C11862" t="str">
            <v>TS0151</v>
          </cell>
          <cell r="D11862" t="str">
            <v>性格与健康-养身体生财气(U盘)</v>
          </cell>
          <cell r="E11862">
            <v>1</v>
          </cell>
          <cell r="F11862">
            <v>580</v>
          </cell>
          <cell r="G11862">
            <v>580</v>
          </cell>
        </row>
        <row r="11863">
          <cell r="C11863" t="str">
            <v>N1737</v>
          </cell>
          <cell r="D11863" t="str">
            <v>姓名与运程-怎样起个好名字(U盘)</v>
          </cell>
          <cell r="E11863">
            <v>1</v>
          </cell>
          <cell r="F11863">
            <v>580</v>
          </cell>
          <cell r="G11863">
            <v>580</v>
          </cell>
        </row>
        <row r="11864">
          <cell r="C11864" t="str">
            <v>N1521</v>
          </cell>
          <cell r="D11864" t="str">
            <v>修身修心 人之大道(5DVD)</v>
          </cell>
          <cell r="E11864">
            <v>1</v>
          </cell>
          <cell r="F11864">
            <v>580</v>
          </cell>
          <cell r="G11864">
            <v>580</v>
          </cell>
        </row>
        <row r="11865">
          <cell r="C11865" t="str">
            <v>Z3491</v>
          </cell>
          <cell r="D11865" t="str">
            <v>蓄电池</v>
          </cell>
          <cell r="E11865">
            <v>6</v>
          </cell>
          <cell r="F11865">
            <v>8</v>
          </cell>
          <cell r="G11865">
            <v>48</v>
          </cell>
        </row>
        <row r="11866">
          <cell r="C11866" t="str">
            <v>Z3369</v>
          </cell>
          <cell r="D11866" t="str">
            <v>选煤技术</v>
          </cell>
          <cell r="E11866">
            <v>6</v>
          </cell>
          <cell r="F11866">
            <v>20</v>
          </cell>
          <cell r="G11866">
            <v>120</v>
          </cell>
        </row>
        <row r="11867">
          <cell r="C11867" t="str">
            <v>N919</v>
          </cell>
          <cell r="D11867" t="str">
            <v>选择比努力更重要-责任重于能力(5DVD+1CD)</v>
          </cell>
          <cell r="E11867">
            <v>1</v>
          </cell>
          <cell r="F11867">
            <v>780</v>
          </cell>
          <cell r="G11867">
            <v>780</v>
          </cell>
        </row>
        <row r="11868">
          <cell r="C11868" t="str">
            <v>N746</v>
          </cell>
          <cell r="D11868" t="str">
            <v>学好口才赢天下(6DVD)</v>
          </cell>
          <cell r="E11868">
            <v>1</v>
          </cell>
          <cell r="F11868">
            <v>680</v>
          </cell>
          <cell r="G11868">
            <v>680</v>
          </cell>
        </row>
        <row r="11869">
          <cell r="C11869" t="str">
            <v>Z453</v>
          </cell>
          <cell r="D11869" t="str">
            <v>学会</v>
          </cell>
          <cell r="E11869">
            <v>12</v>
          </cell>
          <cell r="F11869">
            <v>30</v>
          </cell>
          <cell r="G11869">
            <v>360</v>
          </cell>
        </row>
        <row r="11870">
          <cell r="C11870" t="str">
            <v>N1754</v>
          </cell>
          <cell r="D11870" t="str">
            <v>学生社团活动创设 刘艳萍(DVD)</v>
          </cell>
          <cell r="E11870">
            <v>1</v>
          </cell>
          <cell r="F11870">
            <v>280</v>
          </cell>
          <cell r="G11870">
            <v>280</v>
          </cell>
        </row>
        <row r="11871">
          <cell r="C11871" t="str">
            <v>TS0490</v>
          </cell>
          <cell r="D11871" t="str">
            <v>学生实用中华成语大词典</v>
          </cell>
          <cell r="E11871">
            <v>1</v>
          </cell>
          <cell r="F11871">
            <v>78</v>
          </cell>
          <cell r="G11871">
            <v>78</v>
          </cell>
        </row>
        <row r="11872">
          <cell r="C11872" t="str">
            <v>Z6306</v>
          </cell>
          <cell r="D11872" t="str">
            <v>学生新报(小学毕业生学业评价与检测):原课程教材教学研究</v>
          </cell>
          <cell r="E11872">
            <v>3</v>
          </cell>
          <cell r="F11872">
            <v>10</v>
          </cell>
          <cell r="G11872">
            <v>30</v>
          </cell>
        </row>
        <row r="11873">
          <cell r="C11873" t="str">
            <v>Z3490</v>
          </cell>
          <cell r="D11873" t="str">
            <v>学位与研究生教育</v>
          </cell>
          <cell r="E11873">
            <v>12</v>
          </cell>
          <cell r="F11873">
            <v>18</v>
          </cell>
          <cell r="G11873">
            <v>216</v>
          </cell>
        </row>
        <row r="11874">
          <cell r="C11874" t="str">
            <v>Z174</v>
          </cell>
          <cell r="D11874" t="str">
            <v>学问(现代教学研究)</v>
          </cell>
          <cell r="E11874">
            <v>12</v>
          </cell>
          <cell r="F11874">
            <v>15</v>
          </cell>
          <cell r="G11874">
            <v>180</v>
          </cell>
        </row>
        <row r="11875">
          <cell r="C11875" t="str">
            <v>N300</v>
          </cell>
          <cell r="D11875" t="str">
            <v>学习活页文选(2024年合订本)</v>
          </cell>
          <cell r="E11875">
            <v>1</v>
          </cell>
          <cell r="F11875">
            <v>500</v>
          </cell>
          <cell r="G11875">
            <v>500</v>
          </cell>
        </row>
        <row r="11876">
          <cell r="C11876" t="str">
            <v>Z1586</v>
          </cell>
          <cell r="D11876" t="str">
            <v>学习论坛(刊社直接寄发客户)</v>
          </cell>
          <cell r="E11876">
            <v>6</v>
          </cell>
          <cell r="F11876">
            <v>18</v>
          </cell>
          <cell r="G11876">
            <v>108</v>
          </cell>
        </row>
        <row r="11877">
          <cell r="C11877" t="str">
            <v>Z508</v>
          </cell>
          <cell r="D11877" t="str">
            <v>学习与研究</v>
          </cell>
          <cell r="E11877">
            <v>12</v>
          </cell>
          <cell r="F11877">
            <v>10</v>
          </cell>
          <cell r="G11877">
            <v>120</v>
          </cell>
        </row>
        <row r="11878">
          <cell r="C11878" t="str">
            <v>Z3612</v>
          </cell>
          <cell r="D11878" t="str">
            <v>学习之友</v>
          </cell>
          <cell r="E11878">
            <v>12</v>
          </cell>
          <cell r="F11878">
            <v>6</v>
          </cell>
          <cell r="G11878">
            <v>72</v>
          </cell>
        </row>
        <row r="11879">
          <cell r="C11879" t="str">
            <v>TS0101</v>
          </cell>
          <cell r="D11879" t="str">
            <v>学校安全预防与应急处理(U盘)</v>
          </cell>
          <cell r="E11879">
            <v>1</v>
          </cell>
          <cell r="F11879">
            <v>280</v>
          </cell>
          <cell r="G11879">
            <v>280</v>
          </cell>
        </row>
        <row r="11880">
          <cell r="C11880" t="str">
            <v>TS0631</v>
          </cell>
          <cell r="D11880" t="str">
            <v>学校个性化教育实施方法(U盘)</v>
          </cell>
          <cell r="E11880">
            <v>1</v>
          </cell>
          <cell r="F11880">
            <v>380</v>
          </cell>
          <cell r="G11880">
            <v>380</v>
          </cell>
        </row>
        <row r="11881">
          <cell r="C11881" t="str">
            <v>Z3297</v>
          </cell>
          <cell r="D11881" t="str">
            <v>学校管理</v>
          </cell>
          <cell r="E11881">
            <v>6</v>
          </cell>
          <cell r="F11881">
            <v>15</v>
          </cell>
          <cell r="G11881">
            <v>90</v>
          </cell>
        </row>
        <row r="11882">
          <cell r="C11882" t="str">
            <v>TS0805</v>
          </cell>
          <cell r="D11882" t="str">
            <v>学校课后服务实施案例(U盘)</v>
          </cell>
          <cell r="E11882">
            <v>1</v>
          </cell>
          <cell r="F11882">
            <v>380</v>
          </cell>
          <cell r="G11882">
            <v>380</v>
          </cell>
        </row>
        <row r="11883">
          <cell r="C11883" t="str">
            <v>Z1596</v>
          </cell>
          <cell r="D11883" t="str">
            <v>学友动漫(手脑大挑战):原爱动手动脑 原少年新安</v>
          </cell>
          <cell r="E11883">
            <v>12</v>
          </cell>
          <cell r="F11883">
            <v>12</v>
          </cell>
          <cell r="G11883">
            <v>144</v>
          </cell>
        </row>
        <row r="11884">
          <cell r="C11884" t="str">
            <v>Z6191</v>
          </cell>
          <cell r="D11884" t="str">
            <v>雪域藏医药</v>
          </cell>
          <cell r="E11884">
            <v>4</v>
          </cell>
          <cell r="F11884">
            <v>18</v>
          </cell>
          <cell r="G11884">
            <v>72</v>
          </cell>
        </row>
        <row r="11885">
          <cell r="C11885" t="str">
            <v>Z2062</v>
          </cell>
          <cell r="D11885" t="str">
            <v>血管与腔内血管外科杂志</v>
          </cell>
          <cell r="E11885">
            <v>12</v>
          </cell>
          <cell r="F11885">
            <v>15</v>
          </cell>
          <cell r="G11885">
            <v>180</v>
          </cell>
        </row>
        <row r="11886">
          <cell r="C11886" t="str">
            <v>Z3488</v>
          </cell>
          <cell r="D11886" t="str">
            <v>压电与声光</v>
          </cell>
          <cell r="E11886">
            <v>6</v>
          </cell>
          <cell r="F11886">
            <v>30</v>
          </cell>
          <cell r="G11886">
            <v>180</v>
          </cell>
        </row>
        <row r="11887">
          <cell r="C11887" t="str">
            <v>TS0526</v>
          </cell>
          <cell r="D11887" t="str">
            <v>亚非研究</v>
          </cell>
          <cell r="E11887">
            <v>2</v>
          </cell>
          <cell r="F11887">
            <v>78</v>
          </cell>
          <cell r="G11887">
            <v>156</v>
          </cell>
        </row>
        <row r="11888">
          <cell r="C11888" t="str">
            <v>Z6443</v>
          </cell>
          <cell r="D11888" t="str">
            <v>亚热带水土保持:原福建水土保持</v>
          </cell>
          <cell r="E11888">
            <v>4</v>
          </cell>
          <cell r="F11888">
            <v>6</v>
          </cell>
          <cell r="G11888">
            <v>24</v>
          </cell>
        </row>
        <row r="11889">
          <cell r="C11889" t="str">
            <v>Z1588</v>
          </cell>
          <cell r="D11889" t="str">
            <v>亚热带植物科学</v>
          </cell>
          <cell r="E11889">
            <v>6</v>
          </cell>
          <cell r="F11889">
            <v>15</v>
          </cell>
          <cell r="G11889">
            <v>90</v>
          </cell>
        </row>
        <row r="11890">
          <cell r="C11890" t="str">
            <v>Z2456</v>
          </cell>
          <cell r="D11890" t="str">
            <v>亚热带资源与环境学报:原福建地理</v>
          </cell>
          <cell r="E11890">
            <v>4</v>
          </cell>
          <cell r="F11890">
            <v>10</v>
          </cell>
          <cell r="G11890">
            <v>40</v>
          </cell>
        </row>
        <row r="11891">
          <cell r="C11891" t="str">
            <v>Z447</v>
          </cell>
          <cell r="D11891" t="str">
            <v>亚太教育</v>
          </cell>
          <cell r="E11891">
            <v>24</v>
          </cell>
          <cell r="F11891">
            <v>50</v>
          </cell>
          <cell r="G11891">
            <v>1200</v>
          </cell>
        </row>
        <row r="11892">
          <cell r="C11892" t="str">
            <v>Z148</v>
          </cell>
          <cell r="D11892" t="str">
            <v>亚洲防务评论</v>
          </cell>
          <cell r="E11892">
            <v>50</v>
          </cell>
          <cell r="F11892">
            <v>75</v>
          </cell>
          <cell r="G11892">
            <v>3750</v>
          </cell>
        </row>
        <row r="11893">
          <cell r="C11893" t="str">
            <v>Z077</v>
          </cell>
          <cell r="D11893" t="str">
            <v>亚洲防务研究</v>
          </cell>
          <cell r="E11893">
            <v>24</v>
          </cell>
          <cell r="F11893">
            <v>75</v>
          </cell>
          <cell r="G11893">
            <v>1800</v>
          </cell>
        </row>
        <row r="11894">
          <cell r="C11894" t="str">
            <v>Z270</v>
          </cell>
          <cell r="D11894" t="str">
            <v>亚洲户外</v>
          </cell>
          <cell r="E11894">
            <v>6</v>
          </cell>
          <cell r="F11894">
            <v>100</v>
          </cell>
          <cell r="G11894">
            <v>600</v>
          </cell>
        </row>
        <row r="11895">
          <cell r="C11895" t="str">
            <v>Z6444</v>
          </cell>
          <cell r="D11895" t="str">
            <v>亚洲泌尿外科杂志(英文版)Asian Journal of Urology</v>
          </cell>
          <cell r="E11895">
            <v>4</v>
          </cell>
          <cell r="F11895">
            <v>150</v>
          </cell>
          <cell r="G11895">
            <v>600</v>
          </cell>
        </row>
        <row r="11896">
          <cell r="C11896" t="str">
            <v>Z6901</v>
          </cell>
          <cell r="D11896" t="str">
            <v>亚洲牛仔</v>
          </cell>
          <cell r="E11896">
            <v>12</v>
          </cell>
          <cell r="F11896">
            <v>80</v>
          </cell>
          <cell r="G11896">
            <v>960</v>
          </cell>
        </row>
        <row r="11897">
          <cell r="C11897" t="str">
            <v>X1089</v>
          </cell>
          <cell r="D11897" t="str">
            <v>烟台大学学报(哲学社会科学版)</v>
          </cell>
          <cell r="E11897">
            <v>6</v>
          </cell>
          <cell r="F11897">
            <v>10</v>
          </cell>
          <cell r="G11897">
            <v>60</v>
          </cell>
        </row>
        <row r="11898">
          <cell r="C11898" t="str">
            <v>X1090</v>
          </cell>
          <cell r="D11898" t="str">
            <v>烟台大学学报(自然科学与工程版)</v>
          </cell>
          <cell r="E11898">
            <v>4</v>
          </cell>
          <cell r="F11898">
            <v>10</v>
          </cell>
          <cell r="G11898">
            <v>40</v>
          </cell>
        </row>
        <row r="11899">
          <cell r="C11899" t="str">
            <v>X696</v>
          </cell>
          <cell r="D11899" t="str">
            <v>延安职业技术学院学报:原延安教育学院学报</v>
          </cell>
          <cell r="E11899">
            <v>6</v>
          </cell>
          <cell r="F11899">
            <v>13</v>
          </cell>
          <cell r="G11899">
            <v>78</v>
          </cell>
        </row>
        <row r="11900">
          <cell r="C11900" t="str">
            <v>Z1881</v>
          </cell>
          <cell r="D11900" t="str">
            <v>延边大学农学学报</v>
          </cell>
          <cell r="E11900">
            <v>4</v>
          </cell>
          <cell r="F11900">
            <v>30</v>
          </cell>
          <cell r="G11900">
            <v>120</v>
          </cell>
        </row>
        <row r="11901">
          <cell r="C11901" t="str">
            <v>Z4209</v>
          </cell>
          <cell r="D11901" t="str">
            <v>延边党校学报</v>
          </cell>
          <cell r="E11901">
            <v>6</v>
          </cell>
          <cell r="F11901">
            <v>6.5</v>
          </cell>
          <cell r="G11901">
            <v>39</v>
          </cell>
        </row>
        <row r="11902">
          <cell r="C11902" t="str">
            <v>N2585</v>
          </cell>
          <cell r="D11902" t="str">
            <v>炎黄春秋(2024年合订本)</v>
          </cell>
          <cell r="E11902">
            <v>1</v>
          </cell>
          <cell r="F11902">
            <v>180</v>
          </cell>
          <cell r="G11902">
            <v>180</v>
          </cell>
        </row>
        <row r="11903">
          <cell r="C11903" t="str">
            <v>Z4298</v>
          </cell>
          <cell r="D11903" t="str">
            <v>沿海企业与科技</v>
          </cell>
          <cell r="E11903">
            <v>6</v>
          </cell>
          <cell r="F11903">
            <v>40</v>
          </cell>
          <cell r="G11903">
            <v>240</v>
          </cell>
        </row>
        <row r="11904">
          <cell r="C11904" t="str">
            <v>X552</v>
          </cell>
          <cell r="D11904" t="str">
            <v>盐城工学院学报(社会科学版)</v>
          </cell>
          <cell r="E11904">
            <v>6</v>
          </cell>
          <cell r="F11904">
            <v>40</v>
          </cell>
          <cell r="G11904">
            <v>240</v>
          </cell>
        </row>
        <row r="11905">
          <cell r="C11905" t="str">
            <v>X553</v>
          </cell>
          <cell r="D11905" t="str">
            <v>盐城工学院学报(自然科学版)</v>
          </cell>
          <cell r="E11905">
            <v>4</v>
          </cell>
          <cell r="F11905">
            <v>40</v>
          </cell>
          <cell r="G11905">
            <v>160</v>
          </cell>
        </row>
        <row r="11906">
          <cell r="C11906" t="str">
            <v>X554</v>
          </cell>
          <cell r="D11906" t="str">
            <v>盐城师范学院学报(人文社会科学版)</v>
          </cell>
          <cell r="E11906">
            <v>6</v>
          </cell>
          <cell r="F11906">
            <v>12</v>
          </cell>
          <cell r="G11906">
            <v>72</v>
          </cell>
        </row>
        <row r="11907">
          <cell r="C11907" t="str">
            <v>Z2788</v>
          </cell>
          <cell r="D11907" t="str">
            <v>盐业史研究</v>
          </cell>
          <cell r="E11907">
            <v>4</v>
          </cell>
          <cell r="F11907">
            <v>10</v>
          </cell>
          <cell r="G11907">
            <v>40</v>
          </cell>
        </row>
        <row r="11908">
          <cell r="C11908" t="str">
            <v>Z6335</v>
          </cell>
          <cell r="D11908" t="str">
            <v>眼视光学杂志(英文版)Eye and Vision</v>
          </cell>
          <cell r="E11908">
            <v>6</v>
          </cell>
          <cell r="F11908">
            <v>8</v>
          </cell>
          <cell r="G11908">
            <v>48</v>
          </cell>
        </row>
        <row r="11909">
          <cell r="C11909" t="str">
            <v>TS0815</v>
          </cell>
          <cell r="D11909" t="str">
            <v>演出安全生产年度报告(2022年)</v>
          </cell>
          <cell r="E11909">
            <v>1</v>
          </cell>
          <cell r="F11909">
            <v>128</v>
          </cell>
          <cell r="G11909">
            <v>128</v>
          </cell>
        </row>
        <row r="11910">
          <cell r="C11910" t="str">
            <v>TS1569</v>
          </cell>
          <cell r="D11910" t="str">
            <v>央视教育视频资源库(18DVD)</v>
          </cell>
          <cell r="E11910">
            <v>1</v>
          </cell>
          <cell r="F11910">
            <v>880</v>
          </cell>
          <cell r="G11910">
            <v>880</v>
          </cell>
        </row>
        <row r="11911">
          <cell r="C11911" t="str">
            <v>X236</v>
          </cell>
          <cell r="D11911" t="str">
            <v>扬州教育学院学报</v>
          </cell>
          <cell r="E11911">
            <v>4</v>
          </cell>
          <cell r="F11911">
            <v>6</v>
          </cell>
          <cell r="G11911">
            <v>24</v>
          </cell>
        </row>
        <row r="11912">
          <cell r="C11912" t="str">
            <v>Z5122</v>
          </cell>
          <cell r="D11912" t="str">
            <v>扬州职业大学学报</v>
          </cell>
          <cell r="E11912">
            <v>4</v>
          </cell>
          <cell r="F11912">
            <v>4</v>
          </cell>
          <cell r="G11912">
            <v>16</v>
          </cell>
        </row>
        <row r="11913">
          <cell r="C11913" t="str">
            <v>Z560</v>
          </cell>
          <cell r="D11913" t="str">
            <v>阳光(文学版)</v>
          </cell>
          <cell r="E11913">
            <v>12</v>
          </cell>
          <cell r="F11913">
            <v>18</v>
          </cell>
          <cell r="G11913">
            <v>216</v>
          </cell>
        </row>
        <row r="11914">
          <cell r="C11914" t="str">
            <v>N1262</v>
          </cell>
          <cell r="D11914" t="str">
            <v>阳光家庭365 与孩子一起成长(1VCD)</v>
          </cell>
          <cell r="E11914">
            <v>1</v>
          </cell>
          <cell r="F11914">
            <v>198</v>
          </cell>
          <cell r="G11914">
            <v>198</v>
          </cell>
        </row>
        <row r="11915">
          <cell r="C11915" t="str">
            <v>X381</v>
          </cell>
          <cell r="D11915" t="str">
            <v>杨凌职业技术学院学报</v>
          </cell>
          <cell r="E11915">
            <v>4</v>
          </cell>
          <cell r="F11915">
            <v>10</v>
          </cell>
          <cell r="G11915">
            <v>40</v>
          </cell>
        </row>
        <row r="11916">
          <cell r="C11916" t="str">
            <v>TS1570</v>
          </cell>
          <cell r="D11916" t="str">
            <v>养生堂 今天我们看自己的脸色(6DVD)</v>
          </cell>
          <cell r="E11916">
            <v>1</v>
          </cell>
          <cell r="F11916">
            <v>280</v>
          </cell>
          <cell r="G11916">
            <v>280</v>
          </cell>
        </row>
        <row r="11917">
          <cell r="C11917" t="str">
            <v>Z3487</v>
          </cell>
          <cell r="D11917" t="str">
            <v>遥测遥控</v>
          </cell>
          <cell r="E11917">
            <v>6</v>
          </cell>
          <cell r="F11917">
            <v>40</v>
          </cell>
          <cell r="G11917">
            <v>240</v>
          </cell>
        </row>
        <row r="11918">
          <cell r="C11918" t="str">
            <v>Z2080</v>
          </cell>
          <cell r="D11918" t="str">
            <v>药品评价</v>
          </cell>
          <cell r="E11918">
            <v>12</v>
          </cell>
          <cell r="F11918">
            <v>30</v>
          </cell>
          <cell r="G11918">
            <v>360</v>
          </cell>
        </row>
        <row r="11919">
          <cell r="C11919" t="str">
            <v>X523</v>
          </cell>
          <cell r="D11919" t="str">
            <v>药物分析学报(英文版)Jorunal of pharmaceutical analysis</v>
          </cell>
          <cell r="E11919">
            <v>12</v>
          </cell>
          <cell r="F11919">
            <v>150</v>
          </cell>
          <cell r="G11919">
            <v>1800</v>
          </cell>
        </row>
        <row r="11920">
          <cell r="C11920" t="str">
            <v>Z3704</v>
          </cell>
          <cell r="D11920" t="str">
            <v>药物评价研究杂志</v>
          </cell>
          <cell r="E11920">
            <v>12</v>
          </cell>
          <cell r="F11920">
            <v>40</v>
          </cell>
          <cell r="G11920">
            <v>480</v>
          </cell>
        </row>
        <row r="11921">
          <cell r="C11921" t="str">
            <v>Z3347</v>
          </cell>
          <cell r="D11921" t="str">
            <v>药物与人</v>
          </cell>
          <cell r="E11921">
            <v>12</v>
          </cell>
          <cell r="F11921">
            <v>20</v>
          </cell>
          <cell r="G11921">
            <v>240</v>
          </cell>
        </row>
        <row r="11922">
          <cell r="C11922" t="str">
            <v>Z846</v>
          </cell>
          <cell r="D11922" t="str">
            <v>药学学报(英文版)Acta Pharmaceutica Sinica B</v>
          </cell>
          <cell r="E11922">
            <v>12</v>
          </cell>
          <cell r="F11922">
            <v>200</v>
          </cell>
          <cell r="G11922">
            <v>2400</v>
          </cell>
        </row>
        <row r="11923">
          <cell r="C11923" t="str">
            <v>Z1385</v>
          </cell>
          <cell r="D11923" t="str">
            <v>药学研究:原齐鲁药事</v>
          </cell>
          <cell r="E11923">
            <v>12</v>
          </cell>
          <cell r="F11923">
            <v>30</v>
          </cell>
          <cell r="G11923">
            <v>360</v>
          </cell>
        </row>
        <row r="11924">
          <cell r="C11924" t="str">
            <v>Z887</v>
          </cell>
          <cell r="D11924" t="str">
            <v>冶金财会</v>
          </cell>
          <cell r="E11924">
            <v>12</v>
          </cell>
          <cell r="F11924">
            <v>24</v>
          </cell>
          <cell r="G11924">
            <v>288</v>
          </cell>
        </row>
        <row r="11925">
          <cell r="C11925" t="str">
            <v>Z4980</v>
          </cell>
          <cell r="D11925" t="str">
            <v>冶金经济内参</v>
          </cell>
          <cell r="E11925">
            <v>12</v>
          </cell>
          <cell r="F11925">
            <v>74</v>
          </cell>
          <cell r="G11925">
            <v>888</v>
          </cell>
        </row>
        <row r="11926">
          <cell r="C11926" t="str">
            <v>Z2464</v>
          </cell>
          <cell r="D11926" t="str">
            <v>冶金经济与管理</v>
          </cell>
          <cell r="E11926">
            <v>6</v>
          </cell>
          <cell r="F11926">
            <v>17.5</v>
          </cell>
          <cell r="G11926">
            <v>105</v>
          </cell>
        </row>
        <row r="11927">
          <cell r="C11927" t="str">
            <v>Z5348</v>
          </cell>
          <cell r="D11927" t="str">
            <v>冶金企业文化</v>
          </cell>
          <cell r="E11927">
            <v>6</v>
          </cell>
          <cell r="F11927">
            <v>15</v>
          </cell>
          <cell r="G11927">
            <v>90</v>
          </cell>
        </row>
        <row r="11928">
          <cell r="C11928" t="str">
            <v>N920</v>
          </cell>
          <cell r="D11928" t="str">
            <v>业绩才是硬道理 精华版(5DVD)</v>
          </cell>
          <cell r="E11928">
            <v>1</v>
          </cell>
          <cell r="F11928">
            <v>680</v>
          </cell>
          <cell r="G11928">
            <v>680</v>
          </cell>
        </row>
        <row r="11929">
          <cell r="C11929" t="str">
            <v>N470</v>
          </cell>
          <cell r="D11929" t="str">
            <v>业绩从哪儿来(6DVD)</v>
          </cell>
          <cell r="E11929">
            <v>1</v>
          </cell>
          <cell r="F11929">
            <v>780</v>
          </cell>
          <cell r="G11929">
            <v>780</v>
          </cell>
        </row>
        <row r="11930">
          <cell r="C11930" t="str">
            <v>Z2943</v>
          </cell>
          <cell r="D11930" t="str">
            <v>一带一路”安全周报(刊社直接寄发客户)(纸质+电子)</v>
          </cell>
          <cell r="E11930">
            <v>48</v>
          </cell>
          <cell r="F11930">
            <v>204.2</v>
          </cell>
          <cell r="G11930">
            <v>9800</v>
          </cell>
        </row>
        <row r="11931">
          <cell r="C11931" t="str">
            <v>TS0316</v>
          </cell>
          <cell r="D11931" t="str">
            <v>一看就会的作文书 . 小学低年级</v>
          </cell>
          <cell r="E11931">
            <v>1</v>
          </cell>
          <cell r="F11931">
            <v>49.8</v>
          </cell>
          <cell r="G11931">
            <v>49.8</v>
          </cell>
        </row>
        <row r="11932">
          <cell r="C11932" t="str">
            <v>TS0964</v>
          </cell>
          <cell r="D11932" t="str">
            <v>一看就会的作文书 . 小学高年级</v>
          </cell>
          <cell r="E11932">
            <v>1</v>
          </cell>
          <cell r="F11932">
            <v>49.8</v>
          </cell>
          <cell r="G11932">
            <v>49.8</v>
          </cell>
        </row>
        <row r="11933">
          <cell r="C11933" t="str">
            <v>TS0314</v>
          </cell>
          <cell r="D11933" t="str">
            <v>一看就会的作文书 . 小学中年级</v>
          </cell>
          <cell r="E11933">
            <v>1</v>
          </cell>
          <cell r="F11933">
            <v>49.8</v>
          </cell>
          <cell r="G11933">
            <v>49.8</v>
          </cell>
        </row>
        <row r="11934">
          <cell r="C11934" t="str">
            <v>N1009</v>
          </cell>
          <cell r="D11934" t="str">
            <v>一生健康不求人(4DVD)</v>
          </cell>
          <cell r="E11934">
            <v>1</v>
          </cell>
          <cell r="F11934">
            <v>280</v>
          </cell>
          <cell r="G11934">
            <v>280</v>
          </cell>
        </row>
        <row r="11935">
          <cell r="C11935" t="str">
            <v>TS0841</v>
          </cell>
          <cell r="D11935" t="str">
            <v>伊朗文化教育研究(精装版)</v>
          </cell>
          <cell r="E11935">
            <v>1</v>
          </cell>
          <cell r="F11935">
            <v>108</v>
          </cell>
          <cell r="G11935">
            <v>108</v>
          </cell>
        </row>
        <row r="11936">
          <cell r="C11936" t="str">
            <v>Z1804</v>
          </cell>
          <cell r="D11936" t="str">
            <v>医学荟萃(盲文版)</v>
          </cell>
          <cell r="E11936">
            <v>4</v>
          </cell>
          <cell r="F11936">
            <v>13</v>
          </cell>
          <cell r="G11936">
            <v>52</v>
          </cell>
        </row>
        <row r="11937">
          <cell r="C11937" t="str">
            <v>Z5017</v>
          </cell>
          <cell r="D11937" t="str">
            <v>医学检验与临床</v>
          </cell>
          <cell r="E11937">
            <v>12</v>
          </cell>
          <cell r="F11937">
            <v>15</v>
          </cell>
          <cell r="G11937">
            <v>180</v>
          </cell>
        </row>
        <row r="11938">
          <cell r="C11938" t="str">
            <v>Z914</v>
          </cell>
          <cell r="D11938" t="str">
            <v>医学新知杂志:原38-339</v>
          </cell>
          <cell r="E11938">
            <v>12</v>
          </cell>
          <cell r="F11938">
            <v>15</v>
          </cell>
          <cell r="G11938">
            <v>180</v>
          </cell>
        </row>
        <row r="11939">
          <cell r="C11939" t="str">
            <v>Z6479</v>
          </cell>
          <cell r="D11939" t="str">
            <v>医药界(中国县域卫生)</v>
          </cell>
          <cell r="E11939">
            <v>12</v>
          </cell>
          <cell r="F11939">
            <v>20</v>
          </cell>
          <cell r="G11939">
            <v>240</v>
          </cell>
        </row>
        <row r="11940">
          <cell r="C11940" t="str">
            <v>Z3865</v>
          </cell>
          <cell r="D11940" t="str">
            <v>医药商学院</v>
          </cell>
          <cell r="E11940">
            <v>24</v>
          </cell>
          <cell r="F11940">
            <v>125</v>
          </cell>
          <cell r="G11940">
            <v>3000</v>
          </cell>
        </row>
        <row r="11941">
          <cell r="C11941" t="str">
            <v>P0248</v>
          </cell>
          <cell r="D11941" t="str">
            <v>医药养生保健报（2025年）合订本</v>
          </cell>
          <cell r="E11941">
            <v>12</v>
          </cell>
          <cell r="F11941">
            <v>120</v>
          </cell>
          <cell r="G11941">
            <v>1440</v>
          </cell>
        </row>
        <row r="11942">
          <cell r="C11942" t="str">
            <v>Z5002</v>
          </cell>
          <cell r="D11942" t="str">
            <v>医用生物力学</v>
          </cell>
          <cell r="E11942">
            <v>6</v>
          </cell>
          <cell r="F11942">
            <v>25</v>
          </cell>
          <cell r="G11942">
            <v>150</v>
          </cell>
        </row>
        <row r="11943">
          <cell r="C11943" t="str">
            <v>Z970</v>
          </cell>
          <cell r="D11943" t="str">
            <v>医院商学院</v>
          </cell>
          <cell r="E11943">
            <v>24</v>
          </cell>
          <cell r="F11943">
            <v>125</v>
          </cell>
          <cell r="G11943">
            <v>3000</v>
          </cell>
        </row>
        <row r="11944">
          <cell r="C11944" t="str">
            <v>TS0806</v>
          </cell>
          <cell r="D11944" t="str">
            <v>依法执教-新时期教师教学育人必修课(U盘)</v>
          </cell>
          <cell r="E11944">
            <v>1</v>
          </cell>
          <cell r="F11944">
            <v>380</v>
          </cell>
          <cell r="G11944">
            <v>380</v>
          </cell>
        </row>
        <row r="11945">
          <cell r="C11945" t="str">
            <v>TS1571</v>
          </cell>
          <cell r="D11945" t="str">
            <v>依法治安的法律重器(3DVD)</v>
          </cell>
          <cell r="E11945">
            <v>1</v>
          </cell>
          <cell r="F11945">
            <v>540</v>
          </cell>
          <cell r="G11945">
            <v>540</v>
          </cell>
        </row>
        <row r="11946">
          <cell r="C11946" t="str">
            <v>Z6908</v>
          </cell>
          <cell r="D11946" t="str">
            <v>仪器仪表学报</v>
          </cell>
          <cell r="E11946">
            <v>12</v>
          </cell>
          <cell r="F11946">
            <v>100</v>
          </cell>
          <cell r="G11946">
            <v>1200</v>
          </cell>
        </row>
        <row r="11947">
          <cell r="C11947" t="str">
            <v>Z183</v>
          </cell>
          <cell r="D11947" t="str">
            <v>仪器仪表学报(英文版)Publication of China Instrment ＆ Control Society</v>
          </cell>
          <cell r="E11947">
            <v>4</v>
          </cell>
          <cell r="F11947">
            <v>100</v>
          </cell>
          <cell r="G11947">
            <v>400</v>
          </cell>
        </row>
        <row r="11948">
          <cell r="C11948" t="str">
            <v>Z2915</v>
          </cell>
          <cell r="D11948" t="str">
            <v>沂蒙干部学院学报</v>
          </cell>
          <cell r="E11948">
            <v>4</v>
          </cell>
          <cell r="F11948">
            <v>12</v>
          </cell>
          <cell r="G11948">
            <v>48</v>
          </cell>
        </row>
        <row r="11949">
          <cell r="C11949" t="str">
            <v>X1111</v>
          </cell>
          <cell r="D11949" t="str">
            <v>宜春学院学报</v>
          </cell>
          <cell r="E11949">
            <v>12</v>
          </cell>
          <cell r="F11949">
            <v>15</v>
          </cell>
          <cell r="G11949">
            <v>180</v>
          </cell>
        </row>
        <row r="11950">
          <cell r="C11950" t="str">
            <v>Z3485</v>
          </cell>
          <cell r="D11950" t="str">
            <v>乙烯工业</v>
          </cell>
          <cell r="E11950">
            <v>4</v>
          </cell>
          <cell r="F11950">
            <v>15</v>
          </cell>
          <cell r="G11950">
            <v>60</v>
          </cell>
        </row>
        <row r="11951">
          <cell r="C11951" t="str">
            <v>TS1519</v>
          </cell>
          <cell r="D11951" t="str">
            <v>以学生为中心的课堂教学评价(U盘)</v>
          </cell>
          <cell r="E11951">
            <v>1</v>
          </cell>
          <cell r="F11951">
            <v>380</v>
          </cell>
          <cell r="G11951">
            <v>380</v>
          </cell>
        </row>
        <row r="11952">
          <cell r="C11952" t="str">
            <v>Z3283</v>
          </cell>
          <cell r="D11952" t="str">
            <v>艺术大观</v>
          </cell>
          <cell r="E11952">
            <v>36</v>
          </cell>
          <cell r="F11952">
            <v>20</v>
          </cell>
          <cell r="G11952">
            <v>720</v>
          </cell>
        </row>
        <row r="11953">
          <cell r="C11953" t="str">
            <v>Z3141</v>
          </cell>
          <cell r="D11953" t="str">
            <v>艺术家</v>
          </cell>
          <cell r="E11953">
            <v>12</v>
          </cell>
          <cell r="F11953">
            <v>30</v>
          </cell>
          <cell r="G11953">
            <v>360</v>
          </cell>
        </row>
        <row r="11954">
          <cell r="C11954" t="str">
            <v>Z6192</v>
          </cell>
          <cell r="D11954" t="str">
            <v>艺术交流</v>
          </cell>
          <cell r="E11954">
            <v>4</v>
          </cell>
          <cell r="F11954">
            <v>24</v>
          </cell>
          <cell r="G11954">
            <v>96</v>
          </cell>
        </row>
        <row r="11955">
          <cell r="C11955" t="str">
            <v>Z1986</v>
          </cell>
          <cell r="D11955" t="str">
            <v>艺术界</v>
          </cell>
          <cell r="E11955">
            <v>2</v>
          </cell>
          <cell r="F11955">
            <v>100</v>
          </cell>
          <cell r="G11955">
            <v>200</v>
          </cell>
        </row>
        <row r="11956">
          <cell r="C11956" t="str">
            <v>Z5369</v>
          </cell>
          <cell r="D11956" t="str">
            <v>艺术评鉴</v>
          </cell>
          <cell r="E11956">
            <v>24</v>
          </cell>
          <cell r="F11956">
            <v>30</v>
          </cell>
          <cell r="G11956">
            <v>720</v>
          </cell>
        </row>
        <row r="11957">
          <cell r="C11957" t="str">
            <v>X888</v>
          </cell>
          <cell r="D11957" t="str">
            <v>艺术生活(福州大学学报艺术版)</v>
          </cell>
          <cell r="E11957">
            <v>6</v>
          </cell>
          <cell r="F11957">
            <v>12</v>
          </cell>
          <cell r="G11957">
            <v>72</v>
          </cell>
        </row>
        <row r="11958">
          <cell r="C11958" t="str">
            <v>Z5294</v>
          </cell>
          <cell r="D11958" t="str">
            <v>艺术收藏与鉴赏</v>
          </cell>
          <cell r="E11958">
            <v>6</v>
          </cell>
          <cell r="F11958">
            <v>48</v>
          </cell>
          <cell r="G11958">
            <v>288</v>
          </cell>
        </row>
        <row r="11959">
          <cell r="C11959" t="str">
            <v>HDJ0</v>
          </cell>
          <cell r="D11959" t="str">
            <v>艺术学理论(合订本·HDJ0):复印报刊资料2025年</v>
          </cell>
          <cell r="E11959">
            <v>1</v>
          </cell>
          <cell r="F11959">
            <v>218</v>
          </cell>
          <cell r="G11959">
            <v>218</v>
          </cell>
        </row>
        <row r="11960">
          <cell r="C11960" t="str">
            <v>X713</v>
          </cell>
          <cell r="D11960" t="str">
            <v>艺术研究(哈尔滨师范大学艺术学院学报)</v>
          </cell>
          <cell r="E11960">
            <v>6</v>
          </cell>
          <cell r="F11960">
            <v>30</v>
          </cell>
          <cell r="G11960">
            <v>180</v>
          </cell>
        </row>
        <row r="11961">
          <cell r="C11961" t="str">
            <v>N847</v>
          </cell>
          <cell r="D11961" t="str">
            <v>易经管理与领导智慧(6VCD)</v>
          </cell>
          <cell r="E11961">
            <v>1</v>
          </cell>
          <cell r="F11961">
            <v>580</v>
          </cell>
          <cell r="G11961">
            <v>580</v>
          </cell>
        </row>
        <row r="11962">
          <cell r="C11962" t="str">
            <v>TS0069</v>
          </cell>
          <cell r="D11962" t="str">
            <v>易经应用之道(U盘)</v>
          </cell>
          <cell r="E11962">
            <v>1</v>
          </cell>
          <cell r="F11962">
            <v>688</v>
          </cell>
          <cell r="G11962">
            <v>688</v>
          </cell>
        </row>
        <row r="11963">
          <cell r="C11963" t="str">
            <v>N837</v>
          </cell>
          <cell r="D11963" t="str">
            <v>易经智慧与企业发展(6VCD)</v>
          </cell>
          <cell r="E11963">
            <v>1</v>
          </cell>
          <cell r="F11963">
            <v>580</v>
          </cell>
          <cell r="G11963">
            <v>580</v>
          </cell>
        </row>
        <row r="11964">
          <cell r="C11964" t="str">
            <v>N838</v>
          </cell>
          <cell r="D11964" t="str">
            <v>易经智慧与企业团队建设(6VCD)</v>
          </cell>
          <cell r="E11964">
            <v>1</v>
          </cell>
          <cell r="F11964">
            <v>580</v>
          </cell>
          <cell r="G11964">
            <v>580</v>
          </cell>
        </row>
        <row r="11965">
          <cell r="C11965" t="str">
            <v>TS1572</v>
          </cell>
          <cell r="D11965" t="str">
            <v>易经中的管理智慧(二）(8DVD)</v>
          </cell>
          <cell r="E11965">
            <v>1</v>
          </cell>
          <cell r="F11965">
            <v>980</v>
          </cell>
          <cell r="G11965">
            <v>980</v>
          </cell>
        </row>
        <row r="11966">
          <cell r="C11966" t="str">
            <v>TS1573</v>
          </cell>
          <cell r="D11966" t="str">
            <v>易经中的管理智慧(三）(4DVD)</v>
          </cell>
          <cell r="E11966">
            <v>1</v>
          </cell>
          <cell r="F11966">
            <v>980</v>
          </cell>
          <cell r="G11966">
            <v>980</v>
          </cell>
        </row>
        <row r="11967">
          <cell r="C11967" t="str">
            <v>TS1574</v>
          </cell>
          <cell r="D11967" t="str">
            <v>易经中的管理智慧(一）(4DVD)</v>
          </cell>
          <cell r="E11967">
            <v>1</v>
          </cell>
          <cell r="F11967">
            <v>980</v>
          </cell>
          <cell r="G11967">
            <v>980</v>
          </cell>
        </row>
        <row r="11968">
          <cell r="C11968" t="str">
            <v>X769</v>
          </cell>
          <cell r="D11968" t="str">
            <v>益阳师专学报</v>
          </cell>
          <cell r="E11968">
            <v>6</v>
          </cell>
          <cell r="F11968">
            <v>6</v>
          </cell>
          <cell r="G11968">
            <v>36</v>
          </cell>
        </row>
        <row r="11969">
          <cell r="C11969" t="str">
            <v>TS0842</v>
          </cell>
          <cell r="D11969" t="str">
            <v>意大利文化教育研究(精装版)</v>
          </cell>
          <cell r="E11969">
            <v>1</v>
          </cell>
          <cell r="F11969">
            <v>138</v>
          </cell>
          <cell r="G11969">
            <v>138</v>
          </cell>
        </row>
        <row r="11970">
          <cell r="C11970" t="str">
            <v>Z502</v>
          </cell>
          <cell r="D11970" t="str">
            <v>意林18周年纪念书</v>
          </cell>
          <cell r="E11970">
            <v>4</v>
          </cell>
          <cell r="F11970">
            <v>18</v>
          </cell>
          <cell r="G11970">
            <v>72</v>
          </cell>
        </row>
        <row r="11971">
          <cell r="C11971" t="str">
            <v>Z1601</v>
          </cell>
          <cell r="D11971" t="str">
            <v>阴山学刊(社会科学版)</v>
          </cell>
          <cell r="E11971">
            <v>6</v>
          </cell>
          <cell r="F11971">
            <v>20</v>
          </cell>
          <cell r="G11971">
            <v>120</v>
          </cell>
        </row>
        <row r="11972">
          <cell r="C11972" t="str">
            <v>Z1823</v>
          </cell>
          <cell r="D11972" t="str">
            <v>音乐艺术(盲文版)</v>
          </cell>
          <cell r="E11972">
            <v>4</v>
          </cell>
          <cell r="F11972">
            <v>24</v>
          </cell>
          <cell r="G11972">
            <v>96</v>
          </cell>
        </row>
        <row r="11973">
          <cell r="C11973" t="str">
            <v>Z1604</v>
          </cell>
          <cell r="D11973" t="str">
            <v>殷都学刊</v>
          </cell>
          <cell r="E11973">
            <v>4</v>
          </cell>
          <cell r="F11973">
            <v>10</v>
          </cell>
          <cell r="G11973">
            <v>40</v>
          </cell>
        </row>
        <row r="11974">
          <cell r="C11974" t="str">
            <v>Z6010</v>
          </cell>
          <cell r="D11974" t="str">
            <v>银潮</v>
          </cell>
          <cell r="E11974">
            <v>12</v>
          </cell>
          <cell r="F11974">
            <v>8</v>
          </cell>
          <cell r="G11974">
            <v>96</v>
          </cell>
        </row>
        <row r="11975">
          <cell r="C11975" t="str">
            <v>N2195</v>
          </cell>
          <cell r="D11975" t="str">
            <v>银川统计年鉴(2022)</v>
          </cell>
          <cell r="E11975">
            <v>1</v>
          </cell>
          <cell r="F11975">
            <v>300</v>
          </cell>
          <cell r="G11975">
            <v>300</v>
          </cell>
        </row>
        <row r="11976">
          <cell r="C11976" t="str">
            <v>Z352</v>
          </cell>
          <cell r="D11976" t="str">
            <v>银行商学院</v>
          </cell>
          <cell r="E11976">
            <v>24</v>
          </cell>
          <cell r="F11976">
            <v>125</v>
          </cell>
          <cell r="G11976">
            <v>3000</v>
          </cell>
        </row>
        <row r="11977">
          <cell r="C11977" t="str">
            <v>TS0787</v>
          </cell>
          <cell r="D11977" t="str">
            <v>银行业智慧教室蓝皮书(2023)</v>
          </cell>
          <cell r="E11977">
            <v>1</v>
          </cell>
          <cell r="F11977">
            <v>58</v>
          </cell>
          <cell r="G11977">
            <v>58</v>
          </cell>
        </row>
        <row r="11978">
          <cell r="C11978" t="str">
            <v>N1416</v>
          </cell>
          <cell r="D11978" t="str">
            <v>引领中国发展全局的五大发展理念 (6DVD)</v>
          </cell>
          <cell r="E11978">
            <v>1</v>
          </cell>
          <cell r="F11978">
            <v>680</v>
          </cell>
          <cell r="G11978">
            <v>680</v>
          </cell>
        </row>
        <row r="11979">
          <cell r="C11979" t="str">
            <v>TS0862</v>
          </cell>
          <cell r="D11979" t="str">
            <v>印度尼西亚文化教育研究(精装版)</v>
          </cell>
          <cell r="E11979">
            <v>1</v>
          </cell>
          <cell r="F11979">
            <v>188</v>
          </cell>
          <cell r="G11979">
            <v>188</v>
          </cell>
        </row>
        <row r="11980">
          <cell r="C11980" t="str">
            <v>TS0843</v>
          </cell>
          <cell r="D11980" t="str">
            <v>印度文化教育研究(精装版)</v>
          </cell>
          <cell r="E11980">
            <v>1</v>
          </cell>
          <cell r="F11980">
            <v>168</v>
          </cell>
          <cell r="G11980">
            <v>168</v>
          </cell>
        </row>
        <row r="11981">
          <cell r="C11981" t="str">
            <v>Z1912</v>
          </cell>
          <cell r="D11981" t="str">
            <v>印制电路信息</v>
          </cell>
          <cell r="E11981">
            <v>12</v>
          </cell>
          <cell r="F11981">
            <v>18</v>
          </cell>
          <cell r="G11981">
            <v>216</v>
          </cell>
        </row>
        <row r="11982">
          <cell r="C11982" t="str">
            <v>Z246</v>
          </cell>
          <cell r="D11982" t="str">
            <v>应用地球物理(英文版)Applied geophysics</v>
          </cell>
          <cell r="E11982">
            <v>4</v>
          </cell>
          <cell r="F11982">
            <v>100</v>
          </cell>
          <cell r="G11982">
            <v>400</v>
          </cell>
        </row>
        <row r="11983">
          <cell r="C11983" t="str">
            <v>Z1862</v>
          </cell>
          <cell r="D11983" t="str">
            <v>应用海洋学学报:原台湾海峡</v>
          </cell>
          <cell r="E11983">
            <v>4</v>
          </cell>
          <cell r="F11983">
            <v>50</v>
          </cell>
          <cell r="G11983">
            <v>200</v>
          </cell>
        </row>
        <row r="11984">
          <cell r="C11984" t="str">
            <v>Z475</v>
          </cell>
          <cell r="D11984" t="str">
            <v>应用基础与工程科学学报</v>
          </cell>
          <cell r="E11984">
            <v>6</v>
          </cell>
          <cell r="F11984">
            <v>50</v>
          </cell>
          <cell r="G11984">
            <v>300</v>
          </cell>
        </row>
        <row r="11985">
          <cell r="C11985" t="str">
            <v>Z995</v>
          </cell>
          <cell r="D11985" t="str">
            <v>应用技术学报:原上海应用技术学院学报(自然科学版)</v>
          </cell>
          <cell r="E11985">
            <v>4</v>
          </cell>
          <cell r="F11985">
            <v>18</v>
          </cell>
          <cell r="G11985">
            <v>72</v>
          </cell>
        </row>
        <row r="11986">
          <cell r="C11986" t="str">
            <v>N2675</v>
          </cell>
          <cell r="D11986" t="str">
            <v>应用经济学评论(合订本·HDLF2):复印报刊资料2025年</v>
          </cell>
          <cell r="E11986">
            <v>1</v>
          </cell>
          <cell r="F11986">
            <v>230</v>
          </cell>
          <cell r="G11986">
            <v>230</v>
          </cell>
        </row>
        <row r="11987">
          <cell r="C11987" t="str">
            <v>Z3428</v>
          </cell>
          <cell r="D11987" t="str">
            <v>应用力学学报</v>
          </cell>
          <cell r="E11987">
            <v>6</v>
          </cell>
          <cell r="F11987">
            <v>75</v>
          </cell>
          <cell r="G11987">
            <v>450</v>
          </cell>
        </row>
        <row r="11988">
          <cell r="C11988" t="str">
            <v>Z893</v>
          </cell>
          <cell r="D11988" t="str">
            <v>应用气象学报</v>
          </cell>
          <cell r="E11988">
            <v>6</v>
          </cell>
          <cell r="F11988">
            <v>50</v>
          </cell>
          <cell r="G11988">
            <v>300</v>
          </cell>
        </row>
        <row r="11989">
          <cell r="C11989" t="str">
            <v>Z1607</v>
          </cell>
          <cell r="D11989" t="str">
            <v>应用数学和力学(英文版)applied mathematics and mechanics</v>
          </cell>
          <cell r="E11989">
            <v>12</v>
          </cell>
          <cell r="F11989">
            <v>40</v>
          </cell>
          <cell r="G11989">
            <v>480</v>
          </cell>
        </row>
        <row r="11990">
          <cell r="C11990" t="str">
            <v>Z3868</v>
          </cell>
          <cell r="D11990" t="str">
            <v>应用数学年刊(英文版)Annals of Applied Mathematics:原微分方程年刊英文版</v>
          </cell>
          <cell r="E11990">
            <v>4</v>
          </cell>
          <cell r="F11990">
            <v>12.5</v>
          </cell>
          <cell r="G11990">
            <v>50</v>
          </cell>
        </row>
        <row r="11991">
          <cell r="C11991" t="str">
            <v>Z752</v>
          </cell>
          <cell r="D11991" t="str">
            <v>应用数学学报(英文版)acta mathematicae applicatae Sinica</v>
          </cell>
          <cell r="E11991">
            <v>4</v>
          </cell>
          <cell r="F11991">
            <v>150</v>
          </cell>
          <cell r="G11991">
            <v>600</v>
          </cell>
        </row>
        <row r="11992">
          <cell r="C11992" t="str">
            <v>Z2293</v>
          </cell>
          <cell r="D11992" t="str">
            <v>应用数学与计算数学学报(英文版)Communication sonAppl</v>
          </cell>
          <cell r="E11992">
            <v>4</v>
          </cell>
          <cell r="F11992">
            <v>50</v>
          </cell>
          <cell r="G11992">
            <v>200</v>
          </cell>
        </row>
        <row r="11993">
          <cell r="C11993" t="str">
            <v>Z1608</v>
          </cell>
          <cell r="D11993" t="str">
            <v>应用心理学</v>
          </cell>
          <cell r="E11993">
            <v>6</v>
          </cell>
          <cell r="F11993">
            <v>30</v>
          </cell>
          <cell r="G11993">
            <v>180</v>
          </cell>
        </row>
        <row r="11994">
          <cell r="C11994" t="str">
            <v>Z6448</v>
          </cell>
          <cell r="D11994" t="str">
            <v>应用型高等教育研究</v>
          </cell>
          <cell r="E11994">
            <v>4</v>
          </cell>
          <cell r="F11994">
            <v>15</v>
          </cell>
          <cell r="G11994">
            <v>60</v>
          </cell>
        </row>
        <row r="11995">
          <cell r="C11995" t="str">
            <v>Z1609</v>
          </cell>
          <cell r="D11995" t="str">
            <v>应用预防医学</v>
          </cell>
          <cell r="E11995">
            <v>6</v>
          </cell>
          <cell r="F11995">
            <v>12</v>
          </cell>
          <cell r="G11995">
            <v>72</v>
          </cell>
        </row>
        <row r="11996">
          <cell r="C11996" t="str">
            <v>N2062</v>
          </cell>
          <cell r="D11996" t="str">
            <v>英语“四位一体”教学法</v>
          </cell>
          <cell r="E11996">
            <v>1</v>
          </cell>
          <cell r="F11996">
            <v>48</v>
          </cell>
          <cell r="G11996">
            <v>48</v>
          </cell>
        </row>
        <row r="11997">
          <cell r="C11997" t="str">
            <v>TS0927</v>
          </cell>
          <cell r="D11997" t="str">
            <v>英语奥林匹克》英语专业卷</v>
          </cell>
          <cell r="E11997">
            <v>1</v>
          </cell>
          <cell r="F11997">
            <v>45</v>
          </cell>
          <cell r="G11997">
            <v>45</v>
          </cell>
        </row>
        <row r="11998">
          <cell r="C11998" t="str">
            <v>N2670</v>
          </cell>
          <cell r="D11998" t="str">
            <v>英语世界(2025年合订本)</v>
          </cell>
          <cell r="E11998">
            <v>2</v>
          </cell>
          <cell r="F11998">
            <v>90</v>
          </cell>
          <cell r="G11998">
            <v>180</v>
          </cell>
        </row>
        <row r="11999">
          <cell r="C11999" t="str">
            <v>Z6927</v>
          </cell>
          <cell r="D11999" t="str">
            <v>英语文学研究</v>
          </cell>
          <cell r="E11999">
            <v>2</v>
          </cell>
          <cell r="F11999">
            <v>68</v>
          </cell>
          <cell r="G11999">
            <v>136</v>
          </cell>
        </row>
        <row r="12000">
          <cell r="C12000" t="str">
            <v>Z3673</v>
          </cell>
          <cell r="D12000" t="str">
            <v>英语研究(19-20辑)</v>
          </cell>
          <cell r="E12000">
            <v>2</v>
          </cell>
          <cell r="F12000">
            <v>30</v>
          </cell>
          <cell r="G12000">
            <v>60</v>
          </cell>
        </row>
        <row r="12001">
          <cell r="C12001" t="str">
            <v>N2067</v>
          </cell>
          <cell r="D12001" t="str">
            <v>英语语音入门手册(2021年)</v>
          </cell>
          <cell r="E12001">
            <v>1</v>
          </cell>
          <cell r="F12001">
            <v>39</v>
          </cell>
          <cell r="G12001">
            <v>39</v>
          </cell>
        </row>
        <row r="12002">
          <cell r="C12002" t="str">
            <v>TS0632</v>
          </cell>
          <cell r="D12002" t="str">
            <v>营销策划-C8销售管理(U盘)</v>
          </cell>
          <cell r="E12002">
            <v>1</v>
          </cell>
          <cell r="F12002">
            <v>680</v>
          </cell>
          <cell r="G12002">
            <v>680</v>
          </cell>
        </row>
        <row r="12003">
          <cell r="C12003" t="str">
            <v>TS0172</v>
          </cell>
          <cell r="D12003" t="str">
            <v>营销策略-做局(U盘)</v>
          </cell>
          <cell r="E12003">
            <v>1</v>
          </cell>
          <cell r="F12003">
            <v>580</v>
          </cell>
          <cell r="G12003">
            <v>580</v>
          </cell>
        </row>
        <row r="12004">
          <cell r="C12004" t="str">
            <v>TS0218</v>
          </cell>
          <cell r="D12004" t="str">
            <v>营销创新-做大市场(U盘)</v>
          </cell>
          <cell r="E12004">
            <v>1</v>
          </cell>
          <cell r="F12004">
            <v>480</v>
          </cell>
          <cell r="G12004">
            <v>480</v>
          </cell>
        </row>
        <row r="12005">
          <cell r="C12005" t="str">
            <v>TS0055</v>
          </cell>
          <cell r="D12005" t="str">
            <v>营销管控-创造销售奇迹的管理智慧(U盘)</v>
          </cell>
          <cell r="E12005">
            <v>1</v>
          </cell>
          <cell r="F12005">
            <v>680</v>
          </cell>
          <cell r="G12005">
            <v>680</v>
          </cell>
        </row>
        <row r="12006">
          <cell r="C12006" t="str">
            <v>TS0286</v>
          </cell>
          <cell r="D12006" t="str">
            <v>营销基本功 1成交(U盘)</v>
          </cell>
          <cell r="E12006">
            <v>1</v>
          </cell>
          <cell r="F12006">
            <v>580</v>
          </cell>
          <cell r="G12006">
            <v>580</v>
          </cell>
        </row>
        <row r="12007">
          <cell r="C12007" t="str">
            <v>N1777</v>
          </cell>
          <cell r="D12007" t="str">
            <v>营销基本功 2薪酬(U盘)</v>
          </cell>
          <cell r="E12007">
            <v>1</v>
          </cell>
          <cell r="F12007">
            <v>580</v>
          </cell>
          <cell r="G12007">
            <v>580</v>
          </cell>
        </row>
        <row r="12008">
          <cell r="C12008" t="str">
            <v>N1778</v>
          </cell>
          <cell r="D12008" t="str">
            <v>营销基本功 4风险考核(U盘)</v>
          </cell>
          <cell r="E12008">
            <v>1</v>
          </cell>
          <cell r="F12008">
            <v>580</v>
          </cell>
          <cell r="G12008">
            <v>580</v>
          </cell>
        </row>
        <row r="12009">
          <cell r="C12009" t="str">
            <v>Z1299</v>
          </cell>
          <cell r="D12009" t="str">
            <v>营销科学学报</v>
          </cell>
          <cell r="E12009">
            <v>4</v>
          </cell>
          <cell r="F12009">
            <v>60</v>
          </cell>
          <cell r="G12009">
            <v>240</v>
          </cell>
        </row>
        <row r="12010">
          <cell r="C12010" t="str">
            <v>N1367</v>
          </cell>
          <cell r="D12010" t="str">
            <v>营销战略与决策(7DVD)</v>
          </cell>
          <cell r="E12010">
            <v>1</v>
          </cell>
          <cell r="F12010">
            <v>600</v>
          </cell>
          <cell r="G12010">
            <v>600</v>
          </cell>
        </row>
        <row r="12011">
          <cell r="C12011" t="str">
            <v>Z6945</v>
          </cell>
          <cell r="D12011" t="str">
            <v>营销执行力教材(5DVD)</v>
          </cell>
          <cell r="E12011">
            <v>1</v>
          </cell>
          <cell r="F12011">
            <v>880</v>
          </cell>
          <cell r="G12011">
            <v>880</v>
          </cell>
        </row>
        <row r="12012">
          <cell r="C12012" t="str">
            <v>N1160</v>
          </cell>
          <cell r="D12012" t="str">
            <v>赢家大讲堂-从目标到结果(4DVD)</v>
          </cell>
          <cell r="E12012">
            <v>1</v>
          </cell>
          <cell r="F12012">
            <v>580</v>
          </cell>
          <cell r="G12012">
            <v>580</v>
          </cell>
        </row>
        <row r="12013">
          <cell r="C12013" t="str">
            <v>N925</v>
          </cell>
          <cell r="D12013" t="str">
            <v>赢家大讲堂-高端沟通(5DVD)</v>
          </cell>
          <cell r="E12013">
            <v>1</v>
          </cell>
          <cell r="F12013">
            <v>999</v>
          </cell>
          <cell r="G12013">
            <v>999</v>
          </cell>
        </row>
        <row r="12014">
          <cell r="C12014" t="str">
            <v>N926</v>
          </cell>
          <cell r="D12014" t="str">
            <v>赢家大讲堂-家族财富规划管理与传承(5DVD)</v>
          </cell>
          <cell r="E12014">
            <v>1</v>
          </cell>
          <cell r="F12014">
            <v>880</v>
          </cell>
          <cell r="G12014">
            <v>880</v>
          </cell>
        </row>
        <row r="12015">
          <cell r="C12015" t="str">
            <v>N855</v>
          </cell>
          <cell r="D12015" t="str">
            <v>赢家大讲堂-领导力修炼系统(4DVD)</v>
          </cell>
          <cell r="E12015">
            <v>1</v>
          </cell>
          <cell r="F12015">
            <v>580</v>
          </cell>
          <cell r="G12015">
            <v>580</v>
          </cell>
        </row>
        <row r="12016">
          <cell r="C12016" t="str">
            <v>N931</v>
          </cell>
          <cell r="D12016" t="str">
            <v>赢家大讲堂-销售 我教你(5DVD)</v>
          </cell>
          <cell r="E12016">
            <v>1</v>
          </cell>
          <cell r="F12016">
            <v>580</v>
          </cell>
          <cell r="G12016">
            <v>580</v>
          </cell>
        </row>
        <row r="12017">
          <cell r="C12017" t="str">
            <v>N1492</v>
          </cell>
          <cell r="D12017" t="str">
            <v>赢家大讲堂-业绩为王(6VCD)</v>
          </cell>
          <cell r="E12017">
            <v>1</v>
          </cell>
          <cell r="F12017">
            <v>580</v>
          </cell>
          <cell r="G12017">
            <v>580</v>
          </cell>
        </row>
        <row r="12018">
          <cell r="C12018" t="str">
            <v>N924</v>
          </cell>
          <cell r="D12018" t="str">
            <v>赢家大讲堂-赢商智汇(6DVD)</v>
          </cell>
          <cell r="E12018">
            <v>1</v>
          </cell>
          <cell r="F12018">
            <v>680</v>
          </cell>
          <cell r="G12018">
            <v>680</v>
          </cell>
        </row>
        <row r="12019">
          <cell r="C12019" t="str">
            <v>N927</v>
          </cell>
          <cell r="D12019" t="str">
            <v>赢销为王(7VCD+1CD)</v>
          </cell>
          <cell r="E12019">
            <v>1</v>
          </cell>
          <cell r="F12019">
            <v>580</v>
          </cell>
          <cell r="G12019">
            <v>580</v>
          </cell>
        </row>
        <row r="12020">
          <cell r="C12020" t="str">
            <v>Z642</v>
          </cell>
          <cell r="D12020" t="str">
            <v>赢在管理</v>
          </cell>
          <cell r="E12020">
            <v>12</v>
          </cell>
          <cell r="F12020">
            <v>166.67</v>
          </cell>
          <cell r="G12020">
            <v>2000</v>
          </cell>
        </row>
        <row r="12021">
          <cell r="C12021" t="str">
            <v>N1472</v>
          </cell>
          <cell r="D12021" t="str">
            <v>赢在中国第二赛季全套(14DVD)</v>
          </cell>
          <cell r="E12021">
            <v>1</v>
          </cell>
          <cell r="F12021">
            <v>580</v>
          </cell>
          <cell r="G12021">
            <v>580</v>
          </cell>
        </row>
        <row r="12022">
          <cell r="C12022" t="str">
            <v>N1473</v>
          </cell>
          <cell r="D12022" t="str">
            <v>赢在中国第三赛季全套(15DVD)</v>
          </cell>
          <cell r="E12022">
            <v>1</v>
          </cell>
          <cell r="F12022">
            <v>680</v>
          </cell>
          <cell r="G12022">
            <v>680</v>
          </cell>
        </row>
        <row r="12023">
          <cell r="C12023" t="str">
            <v>N1471</v>
          </cell>
          <cell r="D12023" t="str">
            <v>赢在中国第一赛季全套(15DVD)</v>
          </cell>
          <cell r="E12023">
            <v>1</v>
          </cell>
          <cell r="F12023">
            <v>580</v>
          </cell>
          <cell r="G12023">
            <v>580</v>
          </cell>
        </row>
        <row r="12024">
          <cell r="C12024" t="str">
            <v>N1953</v>
          </cell>
          <cell r="D12024" t="str">
            <v>赢在众筹(6DVD)</v>
          </cell>
          <cell r="E12024">
            <v>1</v>
          </cell>
          <cell r="F12024">
            <v>780</v>
          </cell>
          <cell r="G12024">
            <v>780</v>
          </cell>
        </row>
        <row r="12025">
          <cell r="C12025" t="str">
            <v>HDJ8</v>
          </cell>
          <cell r="D12025" t="str">
            <v>影视艺术(合订本·HDJ8):复印报刊资料2025年</v>
          </cell>
          <cell r="E12025">
            <v>1</v>
          </cell>
          <cell r="F12025">
            <v>460</v>
          </cell>
          <cell r="G12025">
            <v>460</v>
          </cell>
        </row>
        <row r="12026">
          <cell r="C12026" t="str">
            <v>N2261</v>
          </cell>
          <cell r="D12026" t="str">
            <v>影音极品器材大赏</v>
          </cell>
          <cell r="E12026">
            <v>1</v>
          </cell>
          <cell r="F12026">
            <v>60</v>
          </cell>
          <cell r="G12026">
            <v>60</v>
          </cell>
        </row>
        <row r="12027">
          <cell r="C12027" t="str">
            <v>Z894</v>
          </cell>
          <cell r="D12027" t="str">
            <v>硬质合金</v>
          </cell>
          <cell r="E12027">
            <v>6</v>
          </cell>
          <cell r="F12027">
            <v>60</v>
          </cell>
          <cell r="G12027">
            <v>360</v>
          </cell>
        </row>
        <row r="12028">
          <cell r="C12028" t="str">
            <v>TS0156</v>
          </cell>
          <cell r="D12028" t="str">
            <v>用心管人(U盘)</v>
          </cell>
          <cell r="E12028">
            <v>1</v>
          </cell>
          <cell r="F12028">
            <v>480</v>
          </cell>
          <cell r="G12028">
            <v>480</v>
          </cell>
        </row>
        <row r="12029">
          <cell r="C12029" t="str">
            <v>T0033</v>
          </cell>
          <cell r="D12029" t="str">
            <v>优秀员工培养计划 跨部门协作专项训练(U盘)</v>
          </cell>
          <cell r="E12029">
            <v>1</v>
          </cell>
          <cell r="F12029">
            <v>580</v>
          </cell>
          <cell r="G12029">
            <v>580</v>
          </cell>
        </row>
        <row r="12030">
          <cell r="C12030" t="str">
            <v>Z6449</v>
          </cell>
          <cell r="D12030" t="str">
            <v>优质农产品</v>
          </cell>
          <cell r="E12030">
            <v>24</v>
          </cell>
          <cell r="F12030">
            <v>18</v>
          </cell>
          <cell r="G12030">
            <v>432</v>
          </cell>
        </row>
        <row r="12031">
          <cell r="C12031" t="str">
            <v>Z2892</v>
          </cell>
          <cell r="D12031" t="str">
            <v>油气藏评价与开发:原试采技术</v>
          </cell>
          <cell r="E12031">
            <v>6</v>
          </cell>
          <cell r="F12031">
            <v>40</v>
          </cell>
          <cell r="G12031">
            <v>240</v>
          </cell>
        </row>
        <row r="12032">
          <cell r="C12032" t="str">
            <v>Z2898</v>
          </cell>
          <cell r="D12032" t="str">
            <v>油气地质与采收率</v>
          </cell>
          <cell r="E12032">
            <v>6</v>
          </cell>
          <cell r="F12032">
            <v>50</v>
          </cell>
          <cell r="G12032">
            <v>300</v>
          </cell>
        </row>
        <row r="12033">
          <cell r="C12033" t="str">
            <v>Z528</v>
          </cell>
          <cell r="D12033" t="str">
            <v>油气井测试</v>
          </cell>
          <cell r="E12033">
            <v>6</v>
          </cell>
          <cell r="F12033">
            <v>28</v>
          </cell>
          <cell r="G12033">
            <v>168</v>
          </cell>
        </row>
        <row r="12034">
          <cell r="C12034" t="str">
            <v>Z2890</v>
          </cell>
          <cell r="D12034" t="str">
            <v>油气与新能源:原石油规划设计</v>
          </cell>
          <cell r="E12034">
            <v>6</v>
          </cell>
          <cell r="F12034">
            <v>45</v>
          </cell>
          <cell r="G12034">
            <v>270</v>
          </cell>
        </row>
        <row r="12035">
          <cell r="C12035" t="str">
            <v>Z426</v>
          </cell>
          <cell r="D12035" t="str">
            <v>游泳</v>
          </cell>
          <cell r="E12035">
            <v>6</v>
          </cell>
          <cell r="F12035">
            <v>15</v>
          </cell>
          <cell r="G12035">
            <v>90</v>
          </cell>
        </row>
        <row r="12036">
          <cell r="C12036" t="str">
            <v>Z841</v>
          </cell>
          <cell r="D12036" t="str">
            <v>有机氟工业</v>
          </cell>
          <cell r="E12036">
            <v>4</v>
          </cell>
          <cell r="F12036">
            <v>25</v>
          </cell>
          <cell r="G12036">
            <v>100</v>
          </cell>
        </row>
        <row r="12037">
          <cell r="C12037" t="str">
            <v>Z6645</v>
          </cell>
          <cell r="D12037" t="str">
            <v>有机氟行业动态</v>
          </cell>
          <cell r="E12037">
            <v>12</v>
          </cell>
          <cell r="F12037">
            <v>10</v>
          </cell>
          <cell r="G12037">
            <v>120</v>
          </cell>
        </row>
        <row r="12038">
          <cell r="C12038" t="str">
            <v>Z2837</v>
          </cell>
          <cell r="D12038" t="str">
            <v>有机慢生活:原三农直通车</v>
          </cell>
          <cell r="E12038">
            <v>4</v>
          </cell>
          <cell r="F12038">
            <v>60</v>
          </cell>
          <cell r="G12038">
            <v>240</v>
          </cell>
        </row>
        <row r="12039">
          <cell r="C12039" t="str">
            <v>Z1452</v>
          </cell>
          <cell r="D12039" t="str">
            <v>有色金属材料与工程:原上海有色金属</v>
          </cell>
          <cell r="E12039">
            <v>6</v>
          </cell>
          <cell r="F12039">
            <v>10</v>
          </cell>
          <cell r="G12039">
            <v>60</v>
          </cell>
        </row>
        <row r="12040">
          <cell r="C12040" t="str">
            <v>Z1295</v>
          </cell>
          <cell r="D12040" t="str">
            <v>有色金属科学与工程:原江西有色金属</v>
          </cell>
          <cell r="E12040">
            <v>6</v>
          </cell>
          <cell r="F12040">
            <v>30</v>
          </cell>
          <cell r="G12040">
            <v>180</v>
          </cell>
        </row>
        <row r="12041">
          <cell r="C12041" t="str">
            <v>Z1898</v>
          </cell>
          <cell r="D12041" t="str">
            <v>有色金属设计</v>
          </cell>
          <cell r="E12041">
            <v>4</v>
          </cell>
          <cell r="F12041">
            <v>15</v>
          </cell>
          <cell r="G12041">
            <v>60</v>
          </cell>
        </row>
        <row r="12042">
          <cell r="C12042" t="str">
            <v>Z2447</v>
          </cell>
          <cell r="D12042" t="str">
            <v>有色金属与稀土应用</v>
          </cell>
          <cell r="E12042">
            <v>4</v>
          </cell>
          <cell r="F12042">
            <v>18</v>
          </cell>
          <cell r="G12042">
            <v>72</v>
          </cell>
        </row>
        <row r="12043">
          <cell r="C12043" t="str">
            <v>Z3480</v>
          </cell>
          <cell r="D12043" t="str">
            <v>有色矿冶</v>
          </cell>
          <cell r="E12043">
            <v>6</v>
          </cell>
          <cell r="F12043">
            <v>10</v>
          </cell>
          <cell r="G12043">
            <v>60</v>
          </cell>
        </row>
        <row r="12044">
          <cell r="C12044" t="str">
            <v>Z1618</v>
          </cell>
          <cell r="D12044" t="str">
            <v>有色设备</v>
          </cell>
          <cell r="E12044">
            <v>6</v>
          </cell>
          <cell r="F12044">
            <v>20</v>
          </cell>
          <cell r="G12044">
            <v>120</v>
          </cell>
        </row>
        <row r="12045">
          <cell r="C12045" t="str">
            <v>TS0633</v>
          </cell>
          <cell r="D12045" t="str">
            <v>有效沟通(U盘)</v>
          </cell>
          <cell r="E12045">
            <v>1</v>
          </cell>
          <cell r="F12045">
            <v>480</v>
          </cell>
          <cell r="G12045">
            <v>480</v>
          </cell>
        </row>
        <row r="12046">
          <cell r="C12046" t="str">
            <v>HDG511</v>
          </cell>
          <cell r="D12046" t="str">
            <v>幼儿教育导读(教师教学版合订本·HDG511·原幼教版):复印报刊资料2025年</v>
          </cell>
          <cell r="E12046">
            <v>1</v>
          </cell>
          <cell r="F12046">
            <v>230</v>
          </cell>
          <cell r="G12046">
            <v>230</v>
          </cell>
        </row>
        <row r="12047">
          <cell r="C12047" t="str">
            <v>HDG51</v>
          </cell>
          <cell r="D12047" t="str">
            <v>幼儿教育导读(教育科学版合订本·HDG51·原家长版):复印报刊资料2025年</v>
          </cell>
          <cell r="E12047">
            <v>1</v>
          </cell>
          <cell r="F12047">
            <v>290</v>
          </cell>
          <cell r="G12047">
            <v>290</v>
          </cell>
        </row>
        <row r="12048">
          <cell r="C12048" t="str">
            <v>N1141</v>
          </cell>
          <cell r="D12048" t="str">
            <v>余世维说激励(6DVD)</v>
          </cell>
          <cell r="E12048">
            <v>1</v>
          </cell>
          <cell r="F12048">
            <v>880</v>
          </cell>
          <cell r="G12048">
            <v>880</v>
          </cell>
        </row>
        <row r="12049">
          <cell r="C12049" t="str">
            <v>Z4902</v>
          </cell>
          <cell r="D12049" t="str">
            <v>娱乐体育(老年体育)</v>
          </cell>
          <cell r="E12049">
            <v>6</v>
          </cell>
          <cell r="F12049">
            <v>20</v>
          </cell>
          <cell r="G12049">
            <v>120</v>
          </cell>
        </row>
        <row r="12050">
          <cell r="C12050" t="str">
            <v>Z3770</v>
          </cell>
          <cell r="D12050" t="str">
            <v>娱乐体育(马术)</v>
          </cell>
          <cell r="E12050">
            <v>6</v>
          </cell>
          <cell r="F12050">
            <v>48</v>
          </cell>
          <cell r="G12050">
            <v>288</v>
          </cell>
        </row>
        <row r="12051">
          <cell r="C12051" t="str">
            <v>Z6365</v>
          </cell>
          <cell r="D12051" t="str">
            <v>娱乐体育(搜酷)</v>
          </cell>
          <cell r="E12051">
            <v>12</v>
          </cell>
          <cell r="F12051">
            <v>40</v>
          </cell>
          <cell r="G12051">
            <v>480</v>
          </cell>
        </row>
        <row r="12052">
          <cell r="C12052" t="str">
            <v>Z915</v>
          </cell>
          <cell r="D12052" t="str">
            <v>娱乐体育(新老年)</v>
          </cell>
          <cell r="E12052">
            <v>6</v>
          </cell>
          <cell r="F12052">
            <v>30</v>
          </cell>
          <cell r="G12052">
            <v>180</v>
          </cell>
        </row>
        <row r="12053">
          <cell r="C12053" t="str">
            <v>Z6153</v>
          </cell>
          <cell r="D12053" t="str">
            <v>渔业学报(英文版)Aquaculture and Fisheries</v>
          </cell>
          <cell r="E12053">
            <v>6</v>
          </cell>
          <cell r="F12053">
            <v>50</v>
          </cell>
          <cell r="G12053">
            <v>300</v>
          </cell>
        </row>
        <row r="12054">
          <cell r="C12054" t="str">
            <v>Z3896</v>
          </cell>
          <cell r="D12054" t="str">
            <v>渔业研究:原福建水产</v>
          </cell>
          <cell r="E12054">
            <v>6</v>
          </cell>
          <cell r="F12054">
            <v>15</v>
          </cell>
          <cell r="G12054">
            <v>90</v>
          </cell>
        </row>
        <row r="12055">
          <cell r="C12055" t="str">
            <v>Z3479</v>
          </cell>
          <cell r="D12055" t="str">
            <v>宇航材料工艺</v>
          </cell>
          <cell r="E12055">
            <v>6</v>
          </cell>
          <cell r="F12055">
            <v>40</v>
          </cell>
          <cell r="G12055">
            <v>240</v>
          </cell>
        </row>
        <row r="12056">
          <cell r="C12056" t="str">
            <v>Z3229</v>
          </cell>
          <cell r="D12056" t="str">
            <v>宇航总体技术</v>
          </cell>
          <cell r="E12056">
            <v>6</v>
          </cell>
          <cell r="F12056">
            <v>20</v>
          </cell>
          <cell r="G12056">
            <v>120</v>
          </cell>
        </row>
        <row r="12057">
          <cell r="C12057" t="str">
            <v>Z6930</v>
          </cell>
          <cell r="D12057" t="str">
            <v>语料库语言学</v>
          </cell>
          <cell r="E12057">
            <v>2</v>
          </cell>
          <cell r="F12057">
            <v>60</v>
          </cell>
          <cell r="G12057">
            <v>120</v>
          </cell>
        </row>
        <row r="12058">
          <cell r="C12058" t="str">
            <v>Z3320</v>
          </cell>
          <cell r="D12058" t="str">
            <v>语文世界·全国语文规范化知识学习活动专刊(2024)</v>
          </cell>
          <cell r="E12058">
            <v>1</v>
          </cell>
          <cell r="F12058">
            <v>15</v>
          </cell>
          <cell r="G12058">
            <v>15</v>
          </cell>
        </row>
        <row r="12059">
          <cell r="C12059" t="str">
            <v>TS0965</v>
          </cell>
          <cell r="D12059" t="str">
            <v>语文真的很有趣 : 38堂趣味语文课</v>
          </cell>
          <cell r="E12059">
            <v>1</v>
          </cell>
          <cell r="F12059">
            <v>49.8</v>
          </cell>
          <cell r="G12059">
            <v>49.8</v>
          </cell>
        </row>
        <row r="12060">
          <cell r="C12060" t="str">
            <v>Z877</v>
          </cell>
          <cell r="D12060" t="str">
            <v>语言测试与评价</v>
          </cell>
          <cell r="E12060">
            <v>4</v>
          </cell>
          <cell r="F12060">
            <v>40</v>
          </cell>
          <cell r="G12060">
            <v>160</v>
          </cell>
        </row>
        <row r="12061">
          <cell r="C12061" t="str">
            <v>H1</v>
          </cell>
          <cell r="D12061" t="str">
            <v>语言文字学(H1):复印报刊资料</v>
          </cell>
          <cell r="E12061">
            <v>12</v>
          </cell>
          <cell r="F12061">
            <v>41</v>
          </cell>
          <cell r="G12061">
            <v>492</v>
          </cell>
        </row>
        <row r="12062">
          <cell r="C12062" t="str">
            <v>HDH1</v>
          </cell>
          <cell r="D12062" t="str">
            <v>语言文字学(合订本·HDH1):复印报刊资料2025年</v>
          </cell>
          <cell r="E12062">
            <v>2</v>
          </cell>
          <cell r="F12062">
            <v>321</v>
          </cell>
          <cell r="G12062">
            <v>642</v>
          </cell>
        </row>
        <row r="12063">
          <cell r="C12063" t="str">
            <v>Z6928</v>
          </cell>
          <cell r="D12063" t="str">
            <v>语言政策与规划研究</v>
          </cell>
          <cell r="E12063">
            <v>2</v>
          </cell>
          <cell r="F12063">
            <v>68</v>
          </cell>
          <cell r="G12063">
            <v>136</v>
          </cell>
        </row>
        <row r="12064">
          <cell r="C12064" t="str">
            <v>N1984</v>
          </cell>
          <cell r="D12064" t="str">
            <v>语之可（第六辑3本）:21年出版</v>
          </cell>
          <cell r="E12064">
            <v>1</v>
          </cell>
          <cell r="F12064">
            <v>135</v>
          </cell>
          <cell r="G12064">
            <v>135</v>
          </cell>
        </row>
        <row r="12065">
          <cell r="C12065" t="str">
            <v>TS0530</v>
          </cell>
          <cell r="D12065" t="str">
            <v>语之可（第一辑3本）:22年出版</v>
          </cell>
          <cell r="E12065">
            <v>1</v>
          </cell>
          <cell r="F12065">
            <v>135</v>
          </cell>
          <cell r="G12065">
            <v>135</v>
          </cell>
        </row>
        <row r="12066">
          <cell r="C12066" t="str">
            <v>X761</v>
          </cell>
          <cell r="D12066" t="str">
            <v>玉溪师范学院学报</v>
          </cell>
          <cell r="E12066">
            <v>6</v>
          </cell>
          <cell r="F12066">
            <v>20</v>
          </cell>
          <cell r="G12066">
            <v>120</v>
          </cell>
        </row>
        <row r="12067">
          <cell r="C12067" t="str">
            <v>Z332</v>
          </cell>
          <cell r="D12067" t="str">
            <v>预防青少年犯罪研究:原青少年犯罪研究</v>
          </cell>
          <cell r="E12067">
            <v>6</v>
          </cell>
          <cell r="F12067">
            <v>30</v>
          </cell>
          <cell r="G12067">
            <v>180</v>
          </cell>
        </row>
        <row r="12068">
          <cell r="C12068" t="str">
            <v>Z1870</v>
          </cell>
          <cell r="D12068" t="str">
            <v>预防医学:原浙江预防医学</v>
          </cell>
          <cell r="E12068">
            <v>12</v>
          </cell>
          <cell r="F12068">
            <v>10</v>
          </cell>
          <cell r="G12068">
            <v>120</v>
          </cell>
        </row>
        <row r="12069">
          <cell r="C12069" t="str">
            <v>N2312</v>
          </cell>
          <cell r="D12069" t="str">
            <v>预算管理(2024年合订本):原预算管理与会计2023年合订本</v>
          </cell>
          <cell r="E12069">
            <v>1</v>
          </cell>
          <cell r="F12069">
            <v>300</v>
          </cell>
          <cell r="G12069">
            <v>300</v>
          </cell>
        </row>
        <row r="12070">
          <cell r="C12070" t="str">
            <v>Z3929</v>
          </cell>
          <cell r="D12070" t="str">
            <v>预算管理:原预算管理与会计</v>
          </cell>
          <cell r="E12070">
            <v>12</v>
          </cell>
          <cell r="F12070">
            <v>20</v>
          </cell>
          <cell r="G12070">
            <v>240</v>
          </cell>
        </row>
        <row r="12071">
          <cell r="C12071" t="str">
            <v>Z5200</v>
          </cell>
          <cell r="D12071" t="str">
            <v>园艺学报(英文版)Horticultural Plant Journal</v>
          </cell>
          <cell r="E12071">
            <v>6</v>
          </cell>
          <cell r="F12071">
            <v>80</v>
          </cell>
          <cell r="G12071">
            <v>480</v>
          </cell>
        </row>
        <row r="12072">
          <cell r="C12072" t="str">
            <v>TS0084</v>
          </cell>
          <cell r="D12072" t="str">
            <v>员工的工作智慧(U盘)</v>
          </cell>
          <cell r="E12072">
            <v>1</v>
          </cell>
          <cell r="F12072">
            <v>680</v>
          </cell>
          <cell r="G12072">
            <v>680</v>
          </cell>
        </row>
        <row r="12073">
          <cell r="C12073" t="str">
            <v>N983</v>
          </cell>
          <cell r="D12073" t="str">
            <v>员工激励-你在为谁工作复名(6DVD)</v>
          </cell>
          <cell r="E12073">
            <v>1</v>
          </cell>
          <cell r="F12073">
            <v>580</v>
          </cell>
          <cell r="G12073">
            <v>580</v>
          </cell>
        </row>
        <row r="12074">
          <cell r="C12074" t="str">
            <v>N977</v>
          </cell>
          <cell r="D12074" t="str">
            <v>员工激励-让新员工更好工作(4DVD+4CD)</v>
          </cell>
          <cell r="E12074">
            <v>1</v>
          </cell>
          <cell r="F12074">
            <v>580</v>
          </cell>
          <cell r="G12074">
            <v>580</v>
          </cell>
        </row>
        <row r="12075">
          <cell r="C12075" t="str">
            <v>N990</v>
          </cell>
          <cell r="D12075" t="str">
            <v>员工激励-如何培养一名“士兵突击”式的好员工(4VCD)</v>
          </cell>
          <cell r="E12075">
            <v>1</v>
          </cell>
          <cell r="F12075">
            <v>400</v>
          </cell>
          <cell r="G12075">
            <v>400</v>
          </cell>
        </row>
        <row r="12076">
          <cell r="C12076" t="str">
            <v>N989</v>
          </cell>
          <cell r="D12076" t="str">
            <v>员工激励-如何做一名“士兵突击”式的好员工(4VCD)</v>
          </cell>
          <cell r="E12076">
            <v>1</v>
          </cell>
          <cell r="F12076">
            <v>400</v>
          </cell>
          <cell r="G12076">
            <v>400</v>
          </cell>
        </row>
        <row r="12077">
          <cell r="C12077" t="str">
            <v>N984</v>
          </cell>
          <cell r="D12077" t="str">
            <v>员工激励-为自己工作(5VCD+1CD)</v>
          </cell>
          <cell r="E12077">
            <v>1</v>
          </cell>
          <cell r="F12077">
            <v>680</v>
          </cell>
          <cell r="G12077">
            <v>680</v>
          </cell>
        </row>
        <row r="12078">
          <cell r="C12078" t="str">
            <v>N985</v>
          </cell>
          <cell r="D12078" t="str">
            <v>员工激励-员工最佳执行力(4DVD+2CD)</v>
          </cell>
          <cell r="E12078">
            <v>1</v>
          </cell>
          <cell r="F12078">
            <v>680</v>
          </cell>
          <cell r="G12078">
            <v>680</v>
          </cell>
        </row>
        <row r="12079">
          <cell r="C12079" t="str">
            <v>N982</v>
          </cell>
          <cell r="D12079" t="str">
            <v>员工激励-责任胜于能力(U盘)</v>
          </cell>
          <cell r="E12079">
            <v>1</v>
          </cell>
          <cell r="F12079">
            <v>680</v>
          </cell>
          <cell r="G12079">
            <v>680</v>
          </cell>
        </row>
        <row r="12080">
          <cell r="C12080" t="str">
            <v>N980</v>
          </cell>
          <cell r="D12080" t="str">
            <v>员工激励-做能说会做的好员工(5DVD+1CD)</v>
          </cell>
          <cell r="E12080">
            <v>1</v>
          </cell>
          <cell r="F12080">
            <v>680</v>
          </cell>
          <cell r="G12080">
            <v>680</v>
          </cell>
        </row>
        <row r="12081">
          <cell r="C12081" t="str">
            <v>N986</v>
          </cell>
          <cell r="D12081" t="str">
            <v>员工激励-做企业真正主人(5DVD+1CD)</v>
          </cell>
          <cell r="E12081">
            <v>1</v>
          </cell>
          <cell r="F12081">
            <v>680</v>
          </cell>
          <cell r="G12081">
            <v>680</v>
          </cell>
        </row>
        <row r="12082">
          <cell r="C12082" t="str">
            <v>N981</v>
          </cell>
          <cell r="D12082" t="str">
            <v>员工激励-做最有价值的员工(5DVD)</v>
          </cell>
          <cell r="E12082">
            <v>1</v>
          </cell>
          <cell r="F12082">
            <v>580</v>
          </cell>
          <cell r="G12082">
            <v>580</v>
          </cell>
        </row>
        <row r="12083">
          <cell r="C12083" t="str">
            <v>N976</v>
          </cell>
          <cell r="D12083" t="str">
            <v>员工激励-做最有用的好员工(U盘)</v>
          </cell>
          <cell r="E12083">
            <v>1</v>
          </cell>
          <cell r="F12083">
            <v>598</v>
          </cell>
          <cell r="G12083">
            <v>598</v>
          </cell>
        </row>
        <row r="12084">
          <cell r="C12084" t="str">
            <v>TS1048</v>
          </cell>
          <cell r="D12084" t="str">
            <v>员工培训 30天成为最给力员工(U盘)</v>
          </cell>
          <cell r="E12084">
            <v>1</v>
          </cell>
          <cell r="F12084">
            <v>580</v>
          </cell>
          <cell r="G12084">
            <v>580</v>
          </cell>
        </row>
        <row r="12085">
          <cell r="C12085" t="str">
            <v>Z5635</v>
          </cell>
          <cell r="D12085" t="str">
            <v>源流</v>
          </cell>
          <cell r="E12085">
            <v>12</v>
          </cell>
          <cell r="F12085">
            <v>8</v>
          </cell>
          <cell r="G12085">
            <v>96</v>
          </cell>
        </row>
        <row r="12086">
          <cell r="C12086" t="str">
            <v>N362</v>
          </cell>
          <cell r="D12086" t="str">
            <v>远程设备智能维护:中国战略性新兴产业研究与发展</v>
          </cell>
          <cell r="E12086">
            <v>1</v>
          </cell>
          <cell r="F12086">
            <v>178</v>
          </cell>
          <cell r="G12086">
            <v>178</v>
          </cell>
        </row>
        <row r="12087">
          <cell r="C12087" t="str">
            <v>TS1092</v>
          </cell>
          <cell r="D12087" t="str">
            <v>远离高冲突关系：别让这五种人格毁了你的人生</v>
          </cell>
          <cell r="E12087">
            <v>1</v>
          </cell>
          <cell r="F12087">
            <v>59</v>
          </cell>
          <cell r="G12087">
            <v>59</v>
          </cell>
        </row>
        <row r="12088">
          <cell r="C12088" t="str">
            <v>Z126</v>
          </cell>
          <cell r="D12088" t="str">
            <v>远望周刊</v>
          </cell>
          <cell r="E12088">
            <v>50</v>
          </cell>
          <cell r="F12088">
            <v>90</v>
          </cell>
          <cell r="G12088">
            <v>4500</v>
          </cell>
        </row>
        <row r="12089">
          <cell r="C12089" t="str">
            <v>TS0844</v>
          </cell>
          <cell r="D12089" t="str">
            <v>约旦文化教育研究(精装版)</v>
          </cell>
          <cell r="E12089">
            <v>1</v>
          </cell>
          <cell r="F12089">
            <v>160</v>
          </cell>
          <cell r="G12089">
            <v>160</v>
          </cell>
        </row>
        <row r="12090">
          <cell r="C12090" t="str">
            <v>X760</v>
          </cell>
          <cell r="D12090" t="str">
            <v>岳阳职业技术学院学报</v>
          </cell>
          <cell r="E12090">
            <v>6</v>
          </cell>
          <cell r="F12090">
            <v>10</v>
          </cell>
          <cell r="G12090">
            <v>60</v>
          </cell>
        </row>
        <row r="12091">
          <cell r="C12091" t="str">
            <v>TS0863</v>
          </cell>
          <cell r="D12091" t="str">
            <v>越南文化教育研究(精装版)</v>
          </cell>
          <cell r="E12091">
            <v>1</v>
          </cell>
          <cell r="F12091">
            <v>170</v>
          </cell>
          <cell r="G12091">
            <v>170</v>
          </cell>
        </row>
        <row r="12092">
          <cell r="C12092" t="str">
            <v>Z113</v>
          </cell>
          <cell r="D12092" t="str">
            <v>云冈研究</v>
          </cell>
          <cell r="E12092">
            <v>4</v>
          </cell>
          <cell r="F12092">
            <v>18</v>
          </cell>
          <cell r="G12092">
            <v>72</v>
          </cell>
        </row>
        <row r="12093">
          <cell r="C12093" t="str">
            <v>Z2166</v>
          </cell>
          <cell r="D12093" t="str">
            <v>云南畜牧兽医</v>
          </cell>
          <cell r="E12093">
            <v>6</v>
          </cell>
          <cell r="F12093">
            <v>5</v>
          </cell>
          <cell r="G12093">
            <v>30</v>
          </cell>
        </row>
        <row r="12094">
          <cell r="C12094" t="str">
            <v>Z4005</v>
          </cell>
          <cell r="D12094" t="str">
            <v>云南地理环境研究</v>
          </cell>
          <cell r="E12094">
            <v>6</v>
          </cell>
          <cell r="F12094">
            <v>20</v>
          </cell>
          <cell r="G12094">
            <v>120</v>
          </cell>
        </row>
        <row r="12095">
          <cell r="C12095" t="str">
            <v>Z1624</v>
          </cell>
          <cell r="D12095" t="str">
            <v>云南地质</v>
          </cell>
          <cell r="E12095">
            <v>4</v>
          </cell>
          <cell r="F12095">
            <v>10</v>
          </cell>
          <cell r="G12095">
            <v>40</v>
          </cell>
        </row>
        <row r="12096">
          <cell r="C12096" t="str">
            <v>Z5373</v>
          </cell>
          <cell r="D12096" t="str">
            <v>云南电力技术</v>
          </cell>
          <cell r="E12096">
            <v>6</v>
          </cell>
          <cell r="F12096">
            <v>20</v>
          </cell>
          <cell r="G12096">
            <v>120</v>
          </cell>
        </row>
        <row r="12097">
          <cell r="C12097" t="str">
            <v>X861</v>
          </cell>
          <cell r="D12097" t="str">
            <v>云南开放大学学报:原云南电大学报</v>
          </cell>
          <cell r="E12097">
            <v>4</v>
          </cell>
          <cell r="F12097">
            <v>13</v>
          </cell>
          <cell r="G12097">
            <v>52</v>
          </cell>
        </row>
        <row r="12098">
          <cell r="C12098" t="str">
            <v>Z256</v>
          </cell>
          <cell r="D12098" t="str">
            <v>云南林业</v>
          </cell>
          <cell r="E12098">
            <v>12</v>
          </cell>
          <cell r="F12098">
            <v>26</v>
          </cell>
          <cell r="G12098">
            <v>312</v>
          </cell>
        </row>
        <row r="12099">
          <cell r="C12099" t="str">
            <v>N689</v>
          </cell>
          <cell r="D12099" t="str">
            <v>云南年鉴(2022)</v>
          </cell>
          <cell r="E12099">
            <v>1</v>
          </cell>
          <cell r="F12099">
            <v>580</v>
          </cell>
          <cell r="G12099">
            <v>580</v>
          </cell>
        </row>
        <row r="12100">
          <cell r="C12100" t="str">
            <v>Z1882</v>
          </cell>
          <cell r="D12100" t="str">
            <v>云南农业</v>
          </cell>
          <cell r="E12100">
            <v>12</v>
          </cell>
          <cell r="F12100">
            <v>12</v>
          </cell>
          <cell r="G12100">
            <v>144</v>
          </cell>
        </row>
        <row r="12101">
          <cell r="C12101" t="str">
            <v>X005</v>
          </cell>
          <cell r="D12101" t="str">
            <v>云南农业大学学报（社会科学）</v>
          </cell>
          <cell r="E12101">
            <v>6</v>
          </cell>
          <cell r="F12101">
            <v>10</v>
          </cell>
          <cell r="G12101">
            <v>60</v>
          </cell>
        </row>
        <row r="12102">
          <cell r="C12102" t="str">
            <v>Z5374</v>
          </cell>
          <cell r="D12102" t="str">
            <v>云南人大</v>
          </cell>
          <cell r="E12102">
            <v>12</v>
          </cell>
          <cell r="F12102">
            <v>8</v>
          </cell>
          <cell r="G12102">
            <v>96</v>
          </cell>
        </row>
        <row r="12103">
          <cell r="C12103" t="str">
            <v>Z5618</v>
          </cell>
          <cell r="D12103" t="str">
            <v>云南社会主义学院学报</v>
          </cell>
          <cell r="E12103">
            <v>4</v>
          </cell>
          <cell r="F12103">
            <v>9</v>
          </cell>
          <cell r="G12103">
            <v>36</v>
          </cell>
        </row>
        <row r="12104">
          <cell r="C12104" t="str">
            <v>N691</v>
          </cell>
          <cell r="D12104" t="str">
            <v>云南统计年鉴(2022)</v>
          </cell>
          <cell r="E12104">
            <v>1</v>
          </cell>
          <cell r="F12104">
            <v>468</v>
          </cell>
          <cell r="G12104">
            <v>468</v>
          </cell>
        </row>
        <row r="12105">
          <cell r="C12105" t="str">
            <v>N3202</v>
          </cell>
          <cell r="D12105" t="str">
            <v>云南统计年鉴2023</v>
          </cell>
          <cell r="E12105">
            <v>1</v>
          </cell>
          <cell r="F12105">
            <v>300</v>
          </cell>
          <cell r="G12105">
            <v>300</v>
          </cell>
        </row>
        <row r="12106">
          <cell r="C12106" t="str">
            <v>Z3372</v>
          </cell>
          <cell r="D12106" t="str">
            <v>云南图书馆</v>
          </cell>
          <cell r="E12106">
            <v>4</v>
          </cell>
          <cell r="F12106">
            <v>7</v>
          </cell>
          <cell r="G12106">
            <v>28</v>
          </cell>
        </row>
        <row r="12107">
          <cell r="C12107" t="str">
            <v>X680</v>
          </cell>
          <cell r="D12107" t="str">
            <v>运城学院学报:原运城高等专科学校学报</v>
          </cell>
          <cell r="E12107">
            <v>6</v>
          </cell>
          <cell r="F12107">
            <v>12</v>
          </cell>
          <cell r="G12107">
            <v>72</v>
          </cell>
        </row>
        <row r="12108">
          <cell r="C12108" t="str">
            <v>Z6452</v>
          </cell>
          <cell r="D12108" t="str">
            <v>运动精品</v>
          </cell>
          <cell r="E12108">
            <v>12</v>
          </cell>
          <cell r="F12108">
            <v>10</v>
          </cell>
          <cell r="G12108">
            <v>120</v>
          </cell>
        </row>
        <row r="12109">
          <cell r="C12109" t="str">
            <v>Z5903</v>
          </cell>
          <cell r="D12109" t="str">
            <v>运输经理世界</v>
          </cell>
          <cell r="E12109">
            <v>36</v>
          </cell>
          <cell r="F12109">
            <v>20</v>
          </cell>
          <cell r="G12109">
            <v>720</v>
          </cell>
        </row>
        <row r="12110">
          <cell r="C12110" t="str">
            <v>TS0262</v>
          </cell>
          <cell r="D12110" t="str">
            <v>咋样养生是最好的(8DVD)</v>
          </cell>
          <cell r="E12110">
            <v>1</v>
          </cell>
          <cell r="F12110">
            <v>680</v>
          </cell>
          <cell r="G12110">
            <v>680</v>
          </cell>
        </row>
        <row r="12111">
          <cell r="C12111" t="str">
            <v>Z3790</v>
          </cell>
          <cell r="D12111" t="str">
            <v>灾害与防治工程:原水电科技进展</v>
          </cell>
          <cell r="E12111">
            <v>2</v>
          </cell>
          <cell r="F12111">
            <v>25</v>
          </cell>
          <cell r="G12111">
            <v>50</v>
          </cell>
        </row>
        <row r="12112">
          <cell r="C12112" t="str">
            <v>X562</v>
          </cell>
          <cell r="D12112" t="str">
            <v>枣庄学院学报</v>
          </cell>
          <cell r="E12112">
            <v>6</v>
          </cell>
          <cell r="F12112">
            <v>10</v>
          </cell>
          <cell r="G12112">
            <v>60</v>
          </cell>
        </row>
        <row r="12113">
          <cell r="C12113" t="str">
            <v>HDJ7</v>
          </cell>
          <cell r="D12113" t="str">
            <v>造型艺术(合订本·HDJ7):复印报刊资料2025年</v>
          </cell>
          <cell r="E12113">
            <v>1</v>
          </cell>
          <cell r="F12113">
            <v>290</v>
          </cell>
          <cell r="G12113">
            <v>290</v>
          </cell>
        </row>
        <row r="12114">
          <cell r="C12114" t="str">
            <v>Z3885</v>
          </cell>
          <cell r="D12114" t="str">
            <v>造纸技术与应用:原黑龙江造纸</v>
          </cell>
          <cell r="E12114">
            <v>4</v>
          </cell>
          <cell r="F12114">
            <v>10</v>
          </cell>
          <cell r="G12114">
            <v>40</v>
          </cell>
        </row>
        <row r="12115">
          <cell r="C12115" t="str">
            <v>Z2115</v>
          </cell>
          <cell r="D12115" t="str">
            <v>造纸科学与技术</v>
          </cell>
          <cell r="E12115">
            <v>12</v>
          </cell>
          <cell r="F12115">
            <v>25</v>
          </cell>
          <cell r="G12115">
            <v>300</v>
          </cell>
        </row>
        <row r="12116">
          <cell r="C12116" t="str">
            <v>Z6453</v>
          </cell>
          <cell r="D12116" t="str">
            <v>造纸装备及材料:原湖南造纸</v>
          </cell>
          <cell r="E12116">
            <v>12</v>
          </cell>
          <cell r="F12116">
            <v>30</v>
          </cell>
          <cell r="G12116">
            <v>360</v>
          </cell>
        </row>
        <row r="12117">
          <cell r="C12117" t="str">
            <v>N917</v>
          </cell>
          <cell r="D12117" t="str">
            <v>责任心 培养员工的雷锋精神(4DVD)</v>
          </cell>
          <cell r="E12117">
            <v>1</v>
          </cell>
          <cell r="F12117">
            <v>480</v>
          </cell>
          <cell r="G12117">
            <v>480</v>
          </cell>
        </row>
        <row r="12118">
          <cell r="C12118" t="str">
            <v>N1405</v>
          </cell>
          <cell r="D12118" t="str">
            <v>怎样当好班组长(5DVD)</v>
          </cell>
          <cell r="E12118">
            <v>1</v>
          </cell>
          <cell r="F12118">
            <v>580</v>
          </cell>
          <cell r="G12118">
            <v>580</v>
          </cell>
        </row>
        <row r="12119">
          <cell r="C12119" t="str">
            <v>N933</v>
          </cell>
          <cell r="D12119" t="str">
            <v>怎样进行精准市场定位(4DVD)</v>
          </cell>
          <cell r="E12119">
            <v>1</v>
          </cell>
          <cell r="F12119">
            <v>580</v>
          </cell>
          <cell r="G12119">
            <v>580</v>
          </cell>
        </row>
        <row r="12120">
          <cell r="C12120" t="str">
            <v>TS0966</v>
          </cell>
          <cell r="D12120" t="str">
            <v>怎样写出好文章：给学生的42堂写作指引课</v>
          </cell>
          <cell r="E12120">
            <v>1</v>
          </cell>
          <cell r="F12120">
            <v>49.8</v>
          </cell>
          <cell r="G12120">
            <v>49.8</v>
          </cell>
        </row>
        <row r="12121">
          <cell r="C12121" t="str">
            <v>TS0967</v>
          </cell>
          <cell r="D12121" t="str">
            <v>怎样写作：精要作文法十讲</v>
          </cell>
          <cell r="E12121">
            <v>1</v>
          </cell>
          <cell r="F12121">
            <v>39.799999999999997</v>
          </cell>
          <cell r="G12121">
            <v>39.799999999999997</v>
          </cell>
        </row>
        <row r="12122">
          <cell r="C12122" t="str">
            <v>TS1604</v>
          </cell>
          <cell r="D12122" t="str">
            <v>怎样做好工会小组工作(全7册)</v>
          </cell>
          <cell r="E12122">
            <v>1</v>
          </cell>
          <cell r="F12122">
            <v>260</v>
          </cell>
          <cell r="G12122">
            <v>260</v>
          </cell>
        </row>
        <row r="12123">
          <cell r="C12123" t="str">
            <v>TS0259</v>
          </cell>
          <cell r="D12123" t="str">
            <v>增材制造:中国战略性新兴产业研究与发展</v>
          </cell>
          <cell r="E12123">
            <v>1</v>
          </cell>
          <cell r="F12123">
            <v>138</v>
          </cell>
          <cell r="G12123">
            <v>138</v>
          </cell>
        </row>
        <row r="12124">
          <cell r="C12124" t="str">
            <v>N820</v>
          </cell>
          <cell r="D12124" t="str">
            <v>战略成功转型-张居正的创新与执行力(4DVD+4CD)</v>
          </cell>
          <cell r="E12124">
            <v>1</v>
          </cell>
          <cell r="F12124">
            <v>680</v>
          </cell>
          <cell r="G12124">
            <v>680</v>
          </cell>
        </row>
        <row r="12125">
          <cell r="C12125" t="str">
            <v>N1077</v>
          </cell>
          <cell r="D12125" t="str">
            <v>战略管控(7DVD)</v>
          </cell>
          <cell r="E12125">
            <v>1</v>
          </cell>
          <cell r="F12125">
            <v>680</v>
          </cell>
          <cell r="G12125">
            <v>680</v>
          </cell>
        </row>
        <row r="12126">
          <cell r="C12126" t="str">
            <v>N894</v>
          </cell>
          <cell r="D12126" t="str">
            <v>战略管理系列-管好企业 走出企业价值观管理的十大误区(5DVD)</v>
          </cell>
          <cell r="E12126">
            <v>1</v>
          </cell>
          <cell r="F12126">
            <v>580</v>
          </cell>
          <cell r="G12126">
            <v>580</v>
          </cell>
        </row>
        <row r="12127">
          <cell r="C12127" t="str">
            <v>N912</v>
          </cell>
          <cell r="D12127" t="str">
            <v>战略管理系列-决赛篇 连锁经营持续复制秘诀(6DVD)</v>
          </cell>
          <cell r="E12127">
            <v>1</v>
          </cell>
          <cell r="F12127">
            <v>980</v>
          </cell>
          <cell r="G12127">
            <v>980</v>
          </cell>
        </row>
        <row r="12128">
          <cell r="C12128" t="str">
            <v>N913</v>
          </cell>
          <cell r="D12128" t="str">
            <v>战略管理系列-决胜篇 连锁经营新模式(6DVD)</v>
          </cell>
          <cell r="E12128">
            <v>1</v>
          </cell>
          <cell r="F12128">
            <v>980</v>
          </cell>
          <cell r="G12128">
            <v>980</v>
          </cell>
        </row>
        <row r="12129">
          <cell r="C12129" t="str">
            <v>N911</v>
          </cell>
          <cell r="D12129" t="str">
            <v>战略管理系列-决战篇 连锁经营标准化打造(6DVD)</v>
          </cell>
          <cell r="E12129">
            <v>1</v>
          </cell>
          <cell r="F12129">
            <v>980</v>
          </cell>
          <cell r="G12129">
            <v>980</v>
          </cell>
        </row>
        <row r="12130">
          <cell r="C12130" t="str">
            <v>N908</v>
          </cell>
          <cell r="D12130" t="str">
            <v>战略管理系列-连锁经营 运营管理篇(6VCD)</v>
          </cell>
          <cell r="E12130">
            <v>1</v>
          </cell>
          <cell r="F12130">
            <v>480</v>
          </cell>
          <cell r="G12130">
            <v>480</v>
          </cell>
        </row>
        <row r="12131">
          <cell r="C12131" t="str">
            <v>N909</v>
          </cell>
          <cell r="D12131" t="str">
            <v>战略管理系列-连锁经营 战略决策篇(6VCD)</v>
          </cell>
          <cell r="E12131">
            <v>1</v>
          </cell>
          <cell r="F12131">
            <v>480</v>
          </cell>
          <cell r="G12131">
            <v>480</v>
          </cell>
        </row>
        <row r="12132">
          <cell r="C12132" t="str">
            <v>N910</v>
          </cell>
          <cell r="D12132" t="str">
            <v>战略管理系列-做最好的连锁经营商业模式(5DVD+1CD)</v>
          </cell>
          <cell r="E12132">
            <v>1</v>
          </cell>
          <cell r="F12132">
            <v>680</v>
          </cell>
          <cell r="G12132">
            <v>680</v>
          </cell>
        </row>
        <row r="12133">
          <cell r="C12133" t="str">
            <v>N1942</v>
          </cell>
          <cell r="D12133" t="str">
            <v>战略经销商管理-渠道管理(U盘)</v>
          </cell>
          <cell r="E12133">
            <v>1</v>
          </cell>
          <cell r="F12133">
            <v>580</v>
          </cell>
          <cell r="G12133">
            <v>580</v>
          </cell>
        </row>
        <row r="12134">
          <cell r="C12134" t="str">
            <v>Z3925</v>
          </cell>
          <cell r="D12134" t="str">
            <v>战略与管理:书刊</v>
          </cell>
          <cell r="E12134">
            <v>6</v>
          </cell>
          <cell r="F12134">
            <v>60</v>
          </cell>
          <cell r="G12134">
            <v>360</v>
          </cell>
        </row>
        <row r="12135">
          <cell r="C12135" t="str">
            <v>Z1630</v>
          </cell>
          <cell r="D12135" t="str">
            <v>战术导弹技术</v>
          </cell>
          <cell r="E12135">
            <v>6</v>
          </cell>
          <cell r="F12135">
            <v>50</v>
          </cell>
          <cell r="G12135">
            <v>300</v>
          </cell>
        </row>
        <row r="12136">
          <cell r="C12136" t="str">
            <v>TS1575</v>
          </cell>
          <cell r="D12136" t="str">
            <v>战争智慧(9DVD)</v>
          </cell>
          <cell r="E12136">
            <v>1</v>
          </cell>
          <cell r="F12136">
            <v>450</v>
          </cell>
          <cell r="G12136">
            <v>450</v>
          </cell>
        </row>
        <row r="12137">
          <cell r="C12137" t="str">
            <v>X744</v>
          </cell>
          <cell r="D12137" t="str">
            <v>张家口职业技术学院学报</v>
          </cell>
          <cell r="E12137">
            <v>4</v>
          </cell>
          <cell r="F12137">
            <v>6</v>
          </cell>
          <cell r="G12137">
            <v>24</v>
          </cell>
        </row>
        <row r="12138">
          <cell r="C12138" t="str">
            <v>N1776</v>
          </cell>
          <cell r="D12138" t="str">
            <v>张嘉伟老师人力资源管理实战系列课程-高效工作(4DVD)</v>
          </cell>
          <cell r="E12138">
            <v>1</v>
          </cell>
          <cell r="F12138">
            <v>580</v>
          </cell>
          <cell r="G12138">
            <v>580</v>
          </cell>
        </row>
        <row r="12139">
          <cell r="C12139" t="str">
            <v>N1033</v>
          </cell>
          <cell r="D12139" t="str">
            <v>张嘉伟老师人力资源管理实战系列课程-优秀人才(4DVD)</v>
          </cell>
          <cell r="E12139">
            <v>1</v>
          </cell>
          <cell r="F12139">
            <v>580</v>
          </cell>
          <cell r="G12139">
            <v>580</v>
          </cell>
        </row>
        <row r="12140">
          <cell r="C12140" t="str">
            <v>Z6455</v>
          </cell>
          <cell r="D12140" t="str">
            <v>漳河文学</v>
          </cell>
          <cell r="E12140">
            <v>6</v>
          </cell>
          <cell r="F12140">
            <v>8</v>
          </cell>
          <cell r="G12140">
            <v>48</v>
          </cell>
        </row>
        <row r="12141">
          <cell r="C12141" t="str">
            <v>X759</v>
          </cell>
          <cell r="D12141" t="str">
            <v>漳州职业技术学院学报:原漳州职业大学学报</v>
          </cell>
          <cell r="E12141">
            <v>4</v>
          </cell>
          <cell r="F12141">
            <v>6</v>
          </cell>
          <cell r="G12141">
            <v>24</v>
          </cell>
        </row>
        <row r="12142">
          <cell r="C12142" t="str">
            <v>X027</v>
          </cell>
          <cell r="D12142" t="str">
            <v>长春大学学报(社会科学版)</v>
          </cell>
          <cell r="E12142">
            <v>6</v>
          </cell>
          <cell r="F12142">
            <v>15</v>
          </cell>
          <cell r="G12142">
            <v>90</v>
          </cell>
        </row>
        <row r="12143">
          <cell r="C12143" t="str">
            <v>X686</v>
          </cell>
          <cell r="D12143" t="str">
            <v>长春大学学报(自然科学版)</v>
          </cell>
          <cell r="E12143">
            <v>6</v>
          </cell>
          <cell r="F12143">
            <v>15</v>
          </cell>
          <cell r="G12143">
            <v>90</v>
          </cell>
        </row>
        <row r="12144">
          <cell r="C12144" t="str">
            <v>X067</v>
          </cell>
          <cell r="D12144" t="str">
            <v>长春工程学院学报(自然科学版)</v>
          </cell>
          <cell r="E12144">
            <v>4</v>
          </cell>
          <cell r="F12144">
            <v>15</v>
          </cell>
          <cell r="G12144">
            <v>60</v>
          </cell>
        </row>
        <row r="12145">
          <cell r="C12145" t="str">
            <v>X263</v>
          </cell>
          <cell r="D12145" t="str">
            <v>长春工业大学学报(自然科学版)</v>
          </cell>
          <cell r="E12145">
            <v>6</v>
          </cell>
          <cell r="F12145">
            <v>15</v>
          </cell>
          <cell r="G12145">
            <v>90</v>
          </cell>
        </row>
        <row r="12146">
          <cell r="C12146" t="str">
            <v>X110</v>
          </cell>
          <cell r="D12146" t="str">
            <v>长春教育学院学报</v>
          </cell>
          <cell r="E12146">
            <v>6</v>
          </cell>
          <cell r="F12146">
            <v>16</v>
          </cell>
          <cell r="G12146">
            <v>96</v>
          </cell>
        </row>
        <row r="12147">
          <cell r="C12147" t="str">
            <v>X108</v>
          </cell>
          <cell r="D12147" t="str">
            <v>长春金融高等专科学校学报</v>
          </cell>
          <cell r="E12147">
            <v>6</v>
          </cell>
          <cell r="F12147">
            <v>20</v>
          </cell>
          <cell r="G12147">
            <v>120</v>
          </cell>
        </row>
        <row r="12148">
          <cell r="C12148" t="str">
            <v>X069</v>
          </cell>
          <cell r="D12148" t="str">
            <v>长春理工大学学报(社会科学版)</v>
          </cell>
          <cell r="E12148">
            <v>6</v>
          </cell>
          <cell r="F12148">
            <v>20</v>
          </cell>
          <cell r="G12148">
            <v>120</v>
          </cell>
        </row>
        <row r="12149">
          <cell r="C12149" t="str">
            <v>X671</v>
          </cell>
          <cell r="D12149" t="str">
            <v>长春理工大学学报(自然科学版)</v>
          </cell>
          <cell r="E12149">
            <v>6</v>
          </cell>
          <cell r="F12149">
            <v>20</v>
          </cell>
          <cell r="G12149">
            <v>120</v>
          </cell>
        </row>
        <row r="12150">
          <cell r="C12150" t="str">
            <v>N755</v>
          </cell>
          <cell r="D12150" t="str">
            <v>长春年鉴(2021)</v>
          </cell>
          <cell r="E12150">
            <v>1</v>
          </cell>
          <cell r="F12150">
            <v>298</v>
          </cell>
          <cell r="G12150">
            <v>298</v>
          </cell>
        </row>
        <row r="12151">
          <cell r="C12151" t="str">
            <v>Z6140</v>
          </cell>
          <cell r="D12151" t="str">
            <v>长春市委党校学报</v>
          </cell>
          <cell r="E12151">
            <v>6</v>
          </cell>
          <cell r="F12151">
            <v>15</v>
          </cell>
          <cell r="G12151">
            <v>90</v>
          </cell>
        </row>
        <row r="12152">
          <cell r="C12152" t="str">
            <v>N756</v>
          </cell>
          <cell r="D12152" t="str">
            <v>长春统计年鉴(2022)</v>
          </cell>
          <cell r="E12152">
            <v>1</v>
          </cell>
          <cell r="F12152">
            <v>300</v>
          </cell>
          <cell r="G12152">
            <v>300</v>
          </cell>
        </row>
        <row r="12153">
          <cell r="C12153" t="str">
            <v>X411</v>
          </cell>
          <cell r="D12153" t="str">
            <v>长江工程职业技术学院学报</v>
          </cell>
          <cell r="E12153">
            <v>4</v>
          </cell>
          <cell r="F12153">
            <v>10</v>
          </cell>
          <cell r="G12153">
            <v>40</v>
          </cell>
        </row>
        <row r="12154">
          <cell r="C12154" t="str">
            <v>N2535</v>
          </cell>
          <cell r="D12154" t="str">
            <v>长江经济带发展报告（2024-2025）</v>
          </cell>
          <cell r="E12154">
            <v>1</v>
          </cell>
          <cell r="F12154">
            <v>168</v>
          </cell>
          <cell r="G12154">
            <v>168</v>
          </cell>
        </row>
        <row r="12155">
          <cell r="C12155" t="str">
            <v>TS0788</v>
          </cell>
          <cell r="D12155" t="str">
            <v>长江经济带与中国经济发展(2022)</v>
          </cell>
          <cell r="E12155">
            <v>1</v>
          </cell>
          <cell r="F12155">
            <v>48</v>
          </cell>
          <cell r="G12155">
            <v>48</v>
          </cell>
        </row>
        <row r="12156">
          <cell r="C12156" t="str">
            <v>Z1123</v>
          </cell>
          <cell r="D12156" t="str">
            <v>长江文明</v>
          </cell>
          <cell r="E12156">
            <v>4</v>
          </cell>
          <cell r="F12156">
            <v>162</v>
          </cell>
          <cell r="G12156">
            <v>648</v>
          </cell>
        </row>
        <row r="12157">
          <cell r="C12157" t="str">
            <v>Z3243</v>
          </cell>
          <cell r="D12157" t="str">
            <v>长江信息通信:原信息通信</v>
          </cell>
          <cell r="E12157">
            <v>12</v>
          </cell>
          <cell r="F12157">
            <v>35</v>
          </cell>
          <cell r="G12157">
            <v>420</v>
          </cell>
        </row>
        <row r="12158">
          <cell r="C12158" t="str">
            <v>N2311</v>
          </cell>
          <cell r="D12158" t="str">
            <v>长三角年鉴(2022)</v>
          </cell>
          <cell r="E12158">
            <v>1</v>
          </cell>
          <cell r="F12158">
            <v>660</v>
          </cell>
          <cell r="G12158">
            <v>660</v>
          </cell>
        </row>
        <row r="12159">
          <cell r="C12159" t="str">
            <v>N2508</v>
          </cell>
          <cell r="D12159" t="str">
            <v>长三角年鉴(2023年)</v>
          </cell>
          <cell r="E12159">
            <v>1</v>
          </cell>
          <cell r="F12159">
            <v>680</v>
          </cell>
          <cell r="G12159">
            <v>680</v>
          </cell>
        </row>
        <row r="12160">
          <cell r="C12160" t="str">
            <v>N1322</v>
          </cell>
          <cell r="D12160" t="str">
            <v>长三角年鉴(2024)</v>
          </cell>
          <cell r="E12160">
            <v>1</v>
          </cell>
          <cell r="F12160">
            <v>760</v>
          </cell>
          <cell r="G12160">
            <v>760</v>
          </cell>
        </row>
        <row r="12161">
          <cell r="C12161" t="str">
            <v>Z1527</v>
          </cell>
          <cell r="D12161" t="str">
            <v>长三角研究要报(纸质和电子版)</v>
          </cell>
          <cell r="E12161">
            <v>12</v>
          </cell>
          <cell r="F12161">
            <v>208.34</v>
          </cell>
          <cell r="G12161">
            <v>2500.08</v>
          </cell>
        </row>
        <row r="12162">
          <cell r="C12162" t="str">
            <v>X023</v>
          </cell>
          <cell r="D12162" t="str">
            <v>长沙大学学报</v>
          </cell>
          <cell r="E12162">
            <v>6</v>
          </cell>
          <cell r="F12162">
            <v>8</v>
          </cell>
          <cell r="G12162">
            <v>48</v>
          </cell>
        </row>
        <row r="12163">
          <cell r="C12163" t="str">
            <v>X752</v>
          </cell>
          <cell r="D12163" t="str">
            <v>长沙航空职业技术学院学报</v>
          </cell>
          <cell r="E12163">
            <v>4</v>
          </cell>
          <cell r="F12163">
            <v>10</v>
          </cell>
          <cell r="G12163">
            <v>40</v>
          </cell>
        </row>
        <row r="12164">
          <cell r="C12164" t="str">
            <v>N075</v>
          </cell>
          <cell r="D12164" t="str">
            <v>长沙年鉴(2021年)</v>
          </cell>
          <cell r="E12164">
            <v>1</v>
          </cell>
          <cell r="F12164">
            <v>260</v>
          </cell>
          <cell r="G12164">
            <v>260</v>
          </cell>
        </row>
        <row r="12165">
          <cell r="C12165" t="str">
            <v>N080</v>
          </cell>
          <cell r="D12165" t="str">
            <v>长沙统计年鉴(2022年)</v>
          </cell>
          <cell r="E12165">
            <v>1</v>
          </cell>
          <cell r="F12165">
            <v>280</v>
          </cell>
          <cell r="G12165">
            <v>280</v>
          </cell>
        </row>
        <row r="12166">
          <cell r="C12166" t="str">
            <v>N2150</v>
          </cell>
          <cell r="D12166" t="str">
            <v>长沙统计年鉴(2023年)</v>
          </cell>
          <cell r="E12166">
            <v>1</v>
          </cell>
          <cell r="F12166">
            <v>280</v>
          </cell>
          <cell r="G12166">
            <v>280</v>
          </cell>
        </row>
        <row r="12167">
          <cell r="C12167" t="str">
            <v>N2322</v>
          </cell>
          <cell r="D12167" t="str">
            <v>长沙统计年鉴(2024年)</v>
          </cell>
          <cell r="E12167">
            <v>1</v>
          </cell>
          <cell r="F12167">
            <v>360</v>
          </cell>
          <cell r="G12167">
            <v>360</v>
          </cell>
        </row>
        <row r="12168">
          <cell r="C12168" t="str">
            <v>X046</v>
          </cell>
          <cell r="D12168" t="str">
            <v>长治医学院学报</v>
          </cell>
          <cell r="E12168">
            <v>6</v>
          </cell>
          <cell r="F12168">
            <v>9</v>
          </cell>
          <cell r="G12168">
            <v>54</v>
          </cell>
        </row>
        <row r="12169">
          <cell r="C12169" t="str">
            <v>TS1049</v>
          </cell>
          <cell r="D12169" t="str">
            <v>招聘面试-这样选人最有效(U盘)</v>
          </cell>
          <cell r="E12169">
            <v>1</v>
          </cell>
          <cell r="F12169">
            <v>580</v>
          </cell>
          <cell r="G12169">
            <v>580</v>
          </cell>
        </row>
        <row r="12170">
          <cell r="C12170" t="str">
            <v>Z1306</v>
          </cell>
          <cell r="D12170" t="str">
            <v>照明技术与管理</v>
          </cell>
          <cell r="E12170">
            <v>4</v>
          </cell>
          <cell r="F12170">
            <v>10</v>
          </cell>
          <cell r="G12170">
            <v>40</v>
          </cell>
        </row>
        <row r="12171">
          <cell r="C12171" t="str">
            <v>HDWB1</v>
          </cell>
          <cell r="D12171" t="str">
            <v>哲学文摘(合订本·HDWB1):复印报刊资料2025年</v>
          </cell>
          <cell r="E12171">
            <v>1</v>
          </cell>
          <cell r="F12171">
            <v>154</v>
          </cell>
          <cell r="G12171">
            <v>154</v>
          </cell>
        </row>
        <row r="12172">
          <cell r="C12172" t="str">
            <v>HDB1</v>
          </cell>
          <cell r="D12172" t="str">
            <v>哲学原理(合订本·HDB1):复印报刊资料2025年</v>
          </cell>
          <cell r="E12172">
            <v>2</v>
          </cell>
          <cell r="F12172">
            <v>242</v>
          </cell>
          <cell r="G12172">
            <v>484</v>
          </cell>
        </row>
        <row r="12173">
          <cell r="C12173" t="str">
            <v>TS0968</v>
          </cell>
          <cell r="D12173" t="str">
            <v>这才是大语文：跟着古诗词学历史（4册））</v>
          </cell>
          <cell r="E12173">
            <v>1</v>
          </cell>
          <cell r="F12173">
            <v>156</v>
          </cell>
          <cell r="G12173">
            <v>156</v>
          </cell>
        </row>
        <row r="12174">
          <cell r="C12174" t="str">
            <v>Z6456</v>
          </cell>
          <cell r="D12174" t="str">
            <v>浙江财税与会计</v>
          </cell>
          <cell r="E12174">
            <v>12</v>
          </cell>
          <cell r="F12174">
            <v>10</v>
          </cell>
          <cell r="G12174">
            <v>120</v>
          </cell>
        </row>
        <row r="12175">
          <cell r="C12175" t="str">
            <v>Z1641</v>
          </cell>
          <cell r="D12175" t="str">
            <v>浙江畜牧兽医</v>
          </cell>
          <cell r="E12175">
            <v>6</v>
          </cell>
          <cell r="F12175">
            <v>7</v>
          </cell>
          <cell r="G12175">
            <v>42</v>
          </cell>
        </row>
        <row r="12176">
          <cell r="C12176" t="str">
            <v>Z3478</v>
          </cell>
          <cell r="D12176" t="str">
            <v>浙江电力</v>
          </cell>
          <cell r="E12176">
            <v>12</v>
          </cell>
          <cell r="F12176">
            <v>25</v>
          </cell>
          <cell r="G12176">
            <v>300</v>
          </cell>
        </row>
        <row r="12177">
          <cell r="C12177" t="str">
            <v>X667</v>
          </cell>
          <cell r="D12177" t="str">
            <v>浙江纺织服装职业技术学院学报</v>
          </cell>
          <cell r="E12177">
            <v>4</v>
          </cell>
          <cell r="F12177">
            <v>12</v>
          </cell>
          <cell r="G12177">
            <v>48</v>
          </cell>
        </row>
        <row r="12178">
          <cell r="C12178" t="str">
            <v>Z1885</v>
          </cell>
          <cell r="D12178" t="str">
            <v>浙江柑橘:原浙江柑桔</v>
          </cell>
          <cell r="E12178">
            <v>4</v>
          </cell>
          <cell r="F12178">
            <v>4</v>
          </cell>
          <cell r="G12178">
            <v>16</v>
          </cell>
        </row>
        <row r="12179">
          <cell r="C12179" t="str">
            <v>X418</v>
          </cell>
          <cell r="D12179" t="str">
            <v>浙江工贸职业技术学院学报</v>
          </cell>
          <cell r="E12179">
            <v>4</v>
          </cell>
          <cell r="F12179">
            <v>10</v>
          </cell>
          <cell r="G12179">
            <v>40</v>
          </cell>
        </row>
        <row r="12180">
          <cell r="C12180" t="str">
            <v>X078</v>
          </cell>
          <cell r="D12180" t="str">
            <v>浙江工商大学学报</v>
          </cell>
          <cell r="E12180">
            <v>6</v>
          </cell>
          <cell r="F12180">
            <v>28</v>
          </cell>
          <cell r="G12180">
            <v>168</v>
          </cell>
        </row>
        <row r="12181">
          <cell r="C12181" t="str">
            <v>X571</v>
          </cell>
          <cell r="D12181" t="str">
            <v>浙江工商职业技术学院学报</v>
          </cell>
          <cell r="E12181">
            <v>4</v>
          </cell>
          <cell r="F12181">
            <v>12</v>
          </cell>
          <cell r="G12181">
            <v>48</v>
          </cell>
        </row>
        <row r="12182">
          <cell r="C12182" t="str">
            <v>Z1894</v>
          </cell>
          <cell r="D12182" t="str">
            <v>浙江工业大学学报</v>
          </cell>
          <cell r="E12182">
            <v>6</v>
          </cell>
          <cell r="F12182">
            <v>20</v>
          </cell>
          <cell r="G12182">
            <v>120</v>
          </cell>
        </row>
        <row r="12183">
          <cell r="C12183" t="str">
            <v>Z832</v>
          </cell>
          <cell r="D12183" t="str">
            <v>浙江工艺美术</v>
          </cell>
          <cell r="E12183">
            <v>24</v>
          </cell>
          <cell r="F12183">
            <v>50</v>
          </cell>
          <cell r="G12183">
            <v>1200</v>
          </cell>
        </row>
        <row r="12184">
          <cell r="C12184" t="str">
            <v>Z6457</v>
          </cell>
          <cell r="D12184" t="str">
            <v>浙江共产党员</v>
          </cell>
          <cell r="E12184">
            <v>12</v>
          </cell>
          <cell r="F12184">
            <v>8</v>
          </cell>
          <cell r="G12184">
            <v>96</v>
          </cell>
        </row>
        <row r="12185">
          <cell r="C12185" t="str">
            <v>Z2036</v>
          </cell>
          <cell r="D12185" t="str">
            <v>浙江国土资源</v>
          </cell>
          <cell r="E12185">
            <v>12</v>
          </cell>
          <cell r="F12185">
            <v>15</v>
          </cell>
          <cell r="G12185">
            <v>180</v>
          </cell>
        </row>
        <row r="12186">
          <cell r="C12186" t="str">
            <v>X572</v>
          </cell>
          <cell r="D12186" t="str">
            <v>浙江海洋大学学报(人文科学版):原浙江海洋学院学报</v>
          </cell>
          <cell r="E12186">
            <v>6</v>
          </cell>
          <cell r="F12186">
            <v>8</v>
          </cell>
          <cell r="G12186">
            <v>48</v>
          </cell>
        </row>
        <row r="12187">
          <cell r="C12187" t="str">
            <v>X573</v>
          </cell>
          <cell r="D12187" t="str">
            <v>浙江海洋大学学报(自然科学版):原浙江海洋学院学报</v>
          </cell>
          <cell r="E12187">
            <v>6</v>
          </cell>
          <cell r="F12187">
            <v>8</v>
          </cell>
          <cell r="G12187">
            <v>48</v>
          </cell>
        </row>
        <row r="12188">
          <cell r="C12188" t="str">
            <v>Z3735</v>
          </cell>
          <cell r="D12188" t="str">
            <v>浙江化工</v>
          </cell>
          <cell r="E12188">
            <v>12</v>
          </cell>
          <cell r="F12188">
            <v>10</v>
          </cell>
          <cell r="G12188">
            <v>120</v>
          </cell>
        </row>
        <row r="12189">
          <cell r="C12189" t="str">
            <v>Z2031</v>
          </cell>
          <cell r="D12189" t="str">
            <v>浙江建筑</v>
          </cell>
          <cell r="E12189">
            <v>6</v>
          </cell>
          <cell r="F12189">
            <v>20</v>
          </cell>
          <cell r="G12189">
            <v>120</v>
          </cell>
        </row>
        <row r="12190">
          <cell r="C12190" t="str">
            <v>X574</v>
          </cell>
          <cell r="D12190" t="str">
            <v>浙江交通职业技术学院学报</v>
          </cell>
          <cell r="E12190">
            <v>4</v>
          </cell>
          <cell r="F12190">
            <v>8</v>
          </cell>
          <cell r="G12190">
            <v>32</v>
          </cell>
        </row>
        <row r="12191">
          <cell r="C12191" t="str">
            <v>Z3477</v>
          </cell>
          <cell r="D12191" t="str">
            <v>浙江金融</v>
          </cell>
          <cell r="E12191">
            <v>12</v>
          </cell>
          <cell r="F12191">
            <v>20</v>
          </cell>
          <cell r="G12191">
            <v>240</v>
          </cell>
        </row>
        <row r="12192">
          <cell r="C12192" t="str">
            <v>Z1636</v>
          </cell>
          <cell r="D12192" t="str">
            <v>浙江经济</v>
          </cell>
          <cell r="E12192">
            <v>12</v>
          </cell>
          <cell r="F12192">
            <v>25</v>
          </cell>
          <cell r="G12192">
            <v>300</v>
          </cell>
        </row>
        <row r="12193">
          <cell r="C12193" t="str">
            <v>X218</v>
          </cell>
          <cell r="D12193" t="str">
            <v>浙江警察学院学报:原:公安学刊(浙江警察学院学报)</v>
          </cell>
          <cell r="E12193">
            <v>6</v>
          </cell>
          <cell r="F12193">
            <v>15</v>
          </cell>
          <cell r="G12193">
            <v>90</v>
          </cell>
        </row>
        <row r="12194">
          <cell r="C12194" t="str">
            <v>X575</v>
          </cell>
          <cell r="D12194" t="str">
            <v>浙江科技学院学报</v>
          </cell>
          <cell r="E12194">
            <v>6</v>
          </cell>
          <cell r="F12194">
            <v>10</v>
          </cell>
          <cell r="G12194">
            <v>60</v>
          </cell>
        </row>
        <row r="12195">
          <cell r="C12195" t="str">
            <v>X105</v>
          </cell>
          <cell r="D12195" t="str">
            <v>浙江理工大学学报(社会科学版)</v>
          </cell>
          <cell r="E12195">
            <v>6</v>
          </cell>
          <cell r="F12195">
            <v>20</v>
          </cell>
          <cell r="G12195">
            <v>120</v>
          </cell>
        </row>
        <row r="12196">
          <cell r="C12196" t="str">
            <v>X576</v>
          </cell>
          <cell r="D12196" t="str">
            <v>浙江理工大学学报(自然科学版)</v>
          </cell>
          <cell r="E12196">
            <v>6</v>
          </cell>
          <cell r="F12196">
            <v>20</v>
          </cell>
          <cell r="G12196">
            <v>120</v>
          </cell>
        </row>
        <row r="12197">
          <cell r="C12197" t="str">
            <v>Z6458</v>
          </cell>
          <cell r="D12197" t="str">
            <v>浙江林业</v>
          </cell>
          <cell r="E12197">
            <v>12</v>
          </cell>
          <cell r="F12197">
            <v>8</v>
          </cell>
          <cell r="G12197">
            <v>96</v>
          </cell>
        </row>
        <row r="12198">
          <cell r="C12198" t="str">
            <v>Z1956</v>
          </cell>
          <cell r="D12198" t="str">
            <v>浙江林业科技</v>
          </cell>
          <cell r="E12198">
            <v>6</v>
          </cell>
          <cell r="F12198">
            <v>10</v>
          </cell>
          <cell r="G12198">
            <v>60</v>
          </cell>
        </row>
        <row r="12199">
          <cell r="C12199" t="str">
            <v>N3084</v>
          </cell>
          <cell r="D12199" t="str">
            <v>浙江年鉴（2020年）</v>
          </cell>
          <cell r="E12199">
            <v>1</v>
          </cell>
          <cell r="F12199">
            <v>338</v>
          </cell>
          <cell r="G12199">
            <v>338</v>
          </cell>
        </row>
        <row r="12200">
          <cell r="C12200" t="str">
            <v>N3085</v>
          </cell>
          <cell r="D12200" t="str">
            <v>浙江年鉴（2021年）</v>
          </cell>
          <cell r="E12200">
            <v>1</v>
          </cell>
          <cell r="F12200">
            <v>338</v>
          </cell>
          <cell r="G12200">
            <v>338</v>
          </cell>
        </row>
        <row r="12201">
          <cell r="C12201" t="str">
            <v>TS0072</v>
          </cell>
          <cell r="D12201" t="str">
            <v>浙江年鉴(2022)</v>
          </cell>
          <cell r="E12201">
            <v>1</v>
          </cell>
          <cell r="F12201">
            <v>338</v>
          </cell>
          <cell r="G12201">
            <v>338</v>
          </cell>
        </row>
        <row r="12202">
          <cell r="C12202" t="str">
            <v>N2433</v>
          </cell>
          <cell r="D12202" t="str">
            <v>浙江年鉴(2023年)</v>
          </cell>
          <cell r="E12202">
            <v>1</v>
          </cell>
          <cell r="F12202">
            <v>399</v>
          </cell>
          <cell r="G12202">
            <v>399</v>
          </cell>
        </row>
        <row r="12203">
          <cell r="C12203" t="str">
            <v>N2329</v>
          </cell>
          <cell r="D12203" t="str">
            <v>浙江年鉴(2024年)</v>
          </cell>
          <cell r="E12203">
            <v>1</v>
          </cell>
          <cell r="F12203">
            <v>440</v>
          </cell>
          <cell r="G12203">
            <v>440</v>
          </cell>
        </row>
        <row r="12204">
          <cell r="C12204" t="str">
            <v>X577</v>
          </cell>
          <cell r="D12204" t="str">
            <v>浙江农林大学学报</v>
          </cell>
          <cell r="E12204">
            <v>6</v>
          </cell>
          <cell r="F12204">
            <v>20</v>
          </cell>
          <cell r="G12204">
            <v>120</v>
          </cell>
        </row>
        <row r="12205">
          <cell r="C12205" t="str">
            <v>Z1883</v>
          </cell>
          <cell r="D12205" t="str">
            <v>浙江农业学报</v>
          </cell>
          <cell r="E12205">
            <v>12</v>
          </cell>
          <cell r="F12205">
            <v>20</v>
          </cell>
          <cell r="G12205">
            <v>240</v>
          </cell>
        </row>
        <row r="12206">
          <cell r="C12206" t="str">
            <v>Z6460</v>
          </cell>
          <cell r="D12206" t="str">
            <v>浙江人大</v>
          </cell>
          <cell r="E12206">
            <v>12</v>
          </cell>
          <cell r="F12206">
            <v>10</v>
          </cell>
          <cell r="G12206">
            <v>120</v>
          </cell>
        </row>
        <row r="12207">
          <cell r="C12207" t="str">
            <v>X209</v>
          </cell>
          <cell r="D12207" t="str">
            <v>浙江师范大学学报(社会科学版)</v>
          </cell>
          <cell r="E12207">
            <v>6</v>
          </cell>
          <cell r="F12207">
            <v>10</v>
          </cell>
          <cell r="G12207">
            <v>60</v>
          </cell>
        </row>
        <row r="12208">
          <cell r="C12208" t="str">
            <v>X210</v>
          </cell>
          <cell r="D12208" t="str">
            <v>浙江师范大学学报(自然科学版)</v>
          </cell>
          <cell r="E12208">
            <v>4</v>
          </cell>
          <cell r="F12208">
            <v>10</v>
          </cell>
          <cell r="G12208">
            <v>40</v>
          </cell>
        </row>
        <row r="12209">
          <cell r="C12209" t="str">
            <v>X135</v>
          </cell>
          <cell r="D12209" t="str">
            <v>浙江树人学院学报:原浙江树人大学学报</v>
          </cell>
          <cell r="E12209">
            <v>6</v>
          </cell>
          <cell r="F12209">
            <v>15</v>
          </cell>
          <cell r="G12209">
            <v>90</v>
          </cell>
        </row>
        <row r="12210">
          <cell r="C12210" t="str">
            <v>Z4201</v>
          </cell>
          <cell r="D12210" t="str">
            <v>浙江水利科技</v>
          </cell>
          <cell r="E12210">
            <v>6</v>
          </cell>
          <cell r="F12210">
            <v>15</v>
          </cell>
          <cell r="G12210">
            <v>90</v>
          </cell>
        </row>
        <row r="12211">
          <cell r="C12211" t="str">
            <v>X611</v>
          </cell>
          <cell r="D12211" t="str">
            <v>浙江水利水电学院学报:原浙江水利水电专科学校学报</v>
          </cell>
          <cell r="E12211">
            <v>6</v>
          </cell>
          <cell r="F12211">
            <v>10</v>
          </cell>
          <cell r="G12211">
            <v>60</v>
          </cell>
        </row>
        <row r="12212">
          <cell r="C12212" t="str">
            <v>Z1639</v>
          </cell>
          <cell r="D12212" t="str">
            <v>浙江体育科学</v>
          </cell>
          <cell r="E12212">
            <v>6</v>
          </cell>
          <cell r="F12212">
            <v>15</v>
          </cell>
          <cell r="G12212">
            <v>90</v>
          </cell>
        </row>
        <row r="12213">
          <cell r="C12213" t="str">
            <v>N2511</v>
          </cell>
          <cell r="D12213" t="str">
            <v>浙江统计年鉴(2023年)</v>
          </cell>
          <cell r="E12213">
            <v>1</v>
          </cell>
          <cell r="F12213">
            <v>498</v>
          </cell>
          <cell r="G12213">
            <v>498</v>
          </cell>
        </row>
        <row r="12214">
          <cell r="C12214" t="str">
            <v>N1399</v>
          </cell>
          <cell r="D12214" t="str">
            <v>浙江统计年鉴(2024)</v>
          </cell>
          <cell r="E12214">
            <v>1</v>
          </cell>
          <cell r="F12214">
            <v>580</v>
          </cell>
          <cell r="G12214">
            <v>580</v>
          </cell>
        </row>
        <row r="12215">
          <cell r="C12215" t="str">
            <v>N3203</v>
          </cell>
          <cell r="D12215" t="str">
            <v>浙江统计年鉴2022</v>
          </cell>
          <cell r="E12215">
            <v>1</v>
          </cell>
          <cell r="F12215">
            <v>498</v>
          </cell>
          <cell r="G12215">
            <v>498</v>
          </cell>
        </row>
        <row r="12216">
          <cell r="C12216" t="str">
            <v>N2513</v>
          </cell>
          <cell r="D12216" t="str">
            <v>浙江外事(港澳)年鉴(2023年)</v>
          </cell>
          <cell r="E12216">
            <v>1</v>
          </cell>
          <cell r="F12216">
            <v>300</v>
          </cell>
          <cell r="G12216">
            <v>300</v>
          </cell>
        </row>
        <row r="12217">
          <cell r="C12217" t="str">
            <v>N1684</v>
          </cell>
          <cell r="D12217" t="str">
            <v>浙江外事年鉴(2022年)</v>
          </cell>
          <cell r="E12217">
            <v>1</v>
          </cell>
          <cell r="F12217">
            <v>300</v>
          </cell>
          <cell r="G12217">
            <v>300</v>
          </cell>
        </row>
        <row r="12218">
          <cell r="C12218" t="str">
            <v>N2330</v>
          </cell>
          <cell r="D12218" t="str">
            <v>浙江外事年鉴(2023年)</v>
          </cell>
          <cell r="E12218">
            <v>1</v>
          </cell>
          <cell r="F12218">
            <v>300</v>
          </cell>
          <cell r="G12218">
            <v>300</v>
          </cell>
        </row>
        <row r="12219">
          <cell r="C12219" t="str">
            <v>X578</v>
          </cell>
          <cell r="D12219" t="str">
            <v>浙江万里学院学报</v>
          </cell>
          <cell r="E12219">
            <v>6</v>
          </cell>
          <cell r="F12219">
            <v>18</v>
          </cell>
          <cell r="G12219">
            <v>108</v>
          </cell>
        </row>
        <row r="12220">
          <cell r="C12220" t="str">
            <v>Z6712</v>
          </cell>
          <cell r="D12220" t="str">
            <v>浙江冶金</v>
          </cell>
          <cell r="E12220">
            <v>4</v>
          </cell>
          <cell r="F12220">
            <v>10</v>
          </cell>
          <cell r="G12220">
            <v>40</v>
          </cell>
        </row>
        <row r="12221">
          <cell r="C12221" t="str">
            <v>Z4204</v>
          </cell>
          <cell r="D12221" t="str">
            <v>浙江艺术职业学院学报</v>
          </cell>
          <cell r="E12221">
            <v>4</v>
          </cell>
          <cell r="F12221">
            <v>15</v>
          </cell>
          <cell r="G12221">
            <v>60</v>
          </cell>
        </row>
        <row r="12222">
          <cell r="C12222" t="str">
            <v>Z6687</v>
          </cell>
          <cell r="D12222" t="str">
            <v>浙江造纸</v>
          </cell>
          <cell r="E12222">
            <v>4</v>
          </cell>
          <cell r="F12222">
            <v>32</v>
          </cell>
          <cell r="G12222">
            <v>128</v>
          </cell>
        </row>
        <row r="12223">
          <cell r="C12223" t="str">
            <v>N916</v>
          </cell>
          <cell r="D12223" t="str">
            <v>真本事 中层的高效执行力(6DVD)</v>
          </cell>
          <cell r="E12223">
            <v>1</v>
          </cell>
          <cell r="F12223">
            <v>680</v>
          </cell>
          <cell r="G12223">
            <v>680</v>
          </cell>
        </row>
        <row r="12224">
          <cell r="C12224" t="str">
            <v>Z549</v>
          </cell>
          <cell r="D12224" t="str">
            <v>真空电子技术</v>
          </cell>
          <cell r="E12224">
            <v>6</v>
          </cell>
          <cell r="F12224">
            <v>30</v>
          </cell>
          <cell r="G12224">
            <v>180</v>
          </cell>
        </row>
        <row r="12225">
          <cell r="C12225" t="str">
            <v>Z550</v>
          </cell>
          <cell r="D12225" t="str">
            <v>真空科学与技术学报</v>
          </cell>
          <cell r="E12225">
            <v>12</v>
          </cell>
          <cell r="F12225">
            <v>50</v>
          </cell>
          <cell r="G12225">
            <v>600</v>
          </cell>
        </row>
        <row r="12226">
          <cell r="C12226" t="str">
            <v>Z844</v>
          </cell>
          <cell r="D12226" t="str">
            <v>真空与低温</v>
          </cell>
          <cell r="E12226">
            <v>6</v>
          </cell>
          <cell r="F12226">
            <v>40</v>
          </cell>
          <cell r="G12226">
            <v>240</v>
          </cell>
        </row>
        <row r="12227">
          <cell r="C12227" t="str">
            <v>Z3312</v>
          </cell>
          <cell r="D12227" t="str">
            <v>震灾防御技术</v>
          </cell>
          <cell r="E12227">
            <v>4</v>
          </cell>
          <cell r="F12227">
            <v>40</v>
          </cell>
          <cell r="G12227">
            <v>160</v>
          </cell>
        </row>
        <row r="12228">
          <cell r="C12228" t="str">
            <v>Z2028</v>
          </cell>
          <cell r="D12228" t="str">
            <v>征程:原钟山风雨</v>
          </cell>
          <cell r="E12228">
            <v>6</v>
          </cell>
          <cell r="F12228">
            <v>8</v>
          </cell>
          <cell r="G12228">
            <v>48</v>
          </cell>
        </row>
        <row r="12229">
          <cell r="C12229" t="str">
            <v>Z3079</v>
          </cell>
          <cell r="D12229" t="str">
            <v>征信:原河南金融管理干部学院学报</v>
          </cell>
          <cell r="E12229">
            <v>12</v>
          </cell>
          <cell r="F12229">
            <v>16</v>
          </cell>
          <cell r="G12229">
            <v>192</v>
          </cell>
        </row>
        <row r="12230">
          <cell r="C12230" t="str">
            <v>N762</v>
          </cell>
          <cell r="D12230" t="str">
            <v>整合天下赢 周嵘(6DVD)</v>
          </cell>
          <cell r="E12230">
            <v>1</v>
          </cell>
          <cell r="F12230">
            <v>780</v>
          </cell>
          <cell r="G12230">
            <v>780</v>
          </cell>
        </row>
        <row r="12231">
          <cell r="C12231" t="str">
            <v>TS0115</v>
          </cell>
          <cell r="D12231" t="str">
            <v>正能量大智慧(U盘)</v>
          </cell>
          <cell r="E12231">
            <v>1</v>
          </cell>
          <cell r="F12231">
            <v>680</v>
          </cell>
          <cell r="G12231">
            <v>680</v>
          </cell>
        </row>
        <row r="12232">
          <cell r="C12232" t="str">
            <v>TS0269</v>
          </cell>
          <cell r="D12232" t="str">
            <v>证券法律评论(2021年卷)</v>
          </cell>
          <cell r="E12232">
            <v>1</v>
          </cell>
          <cell r="F12232">
            <v>138</v>
          </cell>
          <cell r="G12232">
            <v>138</v>
          </cell>
        </row>
        <row r="12233">
          <cell r="C12233" t="str">
            <v>N2671</v>
          </cell>
          <cell r="D12233" t="str">
            <v>证券市场红周刊(2024年合订本)</v>
          </cell>
          <cell r="E12233">
            <v>1</v>
          </cell>
          <cell r="F12233">
            <v>600</v>
          </cell>
          <cell r="G12233">
            <v>600</v>
          </cell>
        </row>
        <row r="12234">
          <cell r="C12234" t="str">
            <v>X211</v>
          </cell>
          <cell r="D12234" t="str">
            <v>郑州航空工业管理学院学报(管理科学版)</v>
          </cell>
          <cell r="E12234">
            <v>6</v>
          </cell>
          <cell r="F12234">
            <v>8</v>
          </cell>
          <cell r="G12234">
            <v>48</v>
          </cell>
        </row>
        <row r="12235">
          <cell r="C12235" t="str">
            <v>X212</v>
          </cell>
          <cell r="D12235" t="str">
            <v>郑州航空工业管理学院学报(社会科学版)</v>
          </cell>
          <cell r="E12235">
            <v>6</v>
          </cell>
          <cell r="F12235">
            <v>10</v>
          </cell>
          <cell r="G12235">
            <v>60</v>
          </cell>
        </row>
        <row r="12236">
          <cell r="C12236" t="str">
            <v>N2141</v>
          </cell>
          <cell r="D12236" t="str">
            <v>郑州年鉴(2022)</v>
          </cell>
          <cell r="E12236">
            <v>1</v>
          </cell>
          <cell r="F12236">
            <v>400</v>
          </cell>
          <cell r="G12236">
            <v>400</v>
          </cell>
        </row>
        <row r="12237">
          <cell r="C12237" t="str">
            <v>N2138</v>
          </cell>
          <cell r="D12237" t="str">
            <v>郑州统计年鉴(2022年)含光盘</v>
          </cell>
          <cell r="E12237">
            <v>1</v>
          </cell>
          <cell r="F12237">
            <v>300</v>
          </cell>
          <cell r="G12237">
            <v>300</v>
          </cell>
        </row>
        <row r="12238">
          <cell r="C12238" t="str">
            <v>Z3778</v>
          </cell>
          <cell r="D12238" t="str">
            <v>政策</v>
          </cell>
          <cell r="E12238">
            <v>12</v>
          </cell>
          <cell r="F12238">
            <v>5</v>
          </cell>
          <cell r="G12238">
            <v>60</v>
          </cell>
        </row>
        <row r="12239">
          <cell r="C12239" t="str">
            <v>Z1642</v>
          </cell>
          <cell r="D12239" t="str">
            <v>政法论丛</v>
          </cell>
          <cell r="E12239">
            <v>6</v>
          </cell>
          <cell r="F12239">
            <v>10</v>
          </cell>
          <cell r="G12239">
            <v>60</v>
          </cell>
        </row>
        <row r="12240">
          <cell r="C12240" t="str">
            <v>Z2237</v>
          </cell>
          <cell r="D12240" t="str">
            <v>政法学刊</v>
          </cell>
          <cell r="E12240">
            <v>6</v>
          </cell>
          <cell r="F12240">
            <v>10</v>
          </cell>
          <cell r="G12240">
            <v>60</v>
          </cell>
        </row>
        <row r="12241">
          <cell r="C12241" t="str">
            <v>N2089</v>
          </cell>
          <cell r="D12241" t="str">
            <v>政务礼仪 新版(U盘)</v>
          </cell>
          <cell r="E12241">
            <v>1</v>
          </cell>
          <cell r="F12241">
            <v>580</v>
          </cell>
          <cell r="G12241">
            <v>580</v>
          </cell>
        </row>
        <row r="12242">
          <cell r="C12242" t="str">
            <v>HDLD1</v>
          </cell>
          <cell r="D12242" t="str">
            <v>政治经济学评论(合订本·HDLD1):复印报刊资料2025年</v>
          </cell>
          <cell r="E12242">
            <v>2</v>
          </cell>
          <cell r="F12242">
            <v>200</v>
          </cell>
          <cell r="G12242">
            <v>400</v>
          </cell>
        </row>
        <row r="12243">
          <cell r="C12243" t="str">
            <v>Z6652</v>
          </cell>
          <cell r="D12243" t="str">
            <v>政治经济研报</v>
          </cell>
          <cell r="E12243">
            <v>12</v>
          </cell>
          <cell r="F12243">
            <v>400</v>
          </cell>
          <cell r="G12243">
            <v>4800</v>
          </cell>
        </row>
        <row r="12244">
          <cell r="C12244" t="str">
            <v>TS0417</v>
          </cell>
          <cell r="D12244" t="str">
            <v>政治人类学评论(21辑至22辑)</v>
          </cell>
          <cell r="E12244">
            <v>2</v>
          </cell>
          <cell r="F12244">
            <v>128</v>
          </cell>
          <cell r="G12244">
            <v>256</v>
          </cell>
        </row>
        <row r="12245">
          <cell r="C12245" t="str">
            <v>Z3692</v>
          </cell>
          <cell r="D12245" t="str">
            <v>政治思想史</v>
          </cell>
          <cell r="E12245">
            <v>4</v>
          </cell>
          <cell r="F12245">
            <v>25</v>
          </cell>
          <cell r="G12245">
            <v>100</v>
          </cell>
        </row>
        <row r="12246">
          <cell r="C12246" t="str">
            <v>HDD0</v>
          </cell>
          <cell r="D12246" t="str">
            <v>政治学(合订本·HDD0):复印报刊资料2025年</v>
          </cell>
          <cell r="E12246">
            <v>2</v>
          </cell>
          <cell r="F12246">
            <v>212</v>
          </cell>
          <cell r="G12246">
            <v>424</v>
          </cell>
        </row>
        <row r="12247">
          <cell r="C12247" t="str">
            <v>HDWD1</v>
          </cell>
          <cell r="D12247" t="str">
            <v>政治学文摘(合订本·HDWD1):复印报刊资料2025年</v>
          </cell>
          <cell r="E12247">
            <v>1</v>
          </cell>
          <cell r="F12247">
            <v>154</v>
          </cell>
          <cell r="G12247">
            <v>154</v>
          </cell>
        </row>
        <row r="12248">
          <cell r="C12248" t="str">
            <v>N2008</v>
          </cell>
          <cell r="D12248" t="str">
            <v>支付研究(2023)</v>
          </cell>
          <cell r="E12248">
            <v>1</v>
          </cell>
          <cell r="F12248">
            <v>99</v>
          </cell>
          <cell r="G12248">
            <v>99</v>
          </cell>
        </row>
        <row r="12249">
          <cell r="C12249" t="str">
            <v>TS0789</v>
          </cell>
          <cell r="D12249" t="str">
            <v>支付业务季报(2024 1-4季度)</v>
          </cell>
          <cell r="E12249">
            <v>4</v>
          </cell>
          <cell r="F12249">
            <v>100</v>
          </cell>
          <cell r="G12249">
            <v>400</v>
          </cell>
        </row>
        <row r="12250">
          <cell r="C12250" t="str">
            <v>Z2132</v>
          </cell>
          <cell r="D12250" t="str">
            <v>知识</v>
          </cell>
          <cell r="E12250">
            <v>12</v>
          </cell>
          <cell r="F12250">
            <v>18</v>
          </cell>
          <cell r="G12250">
            <v>216</v>
          </cell>
        </row>
        <row r="12251">
          <cell r="C12251" t="str">
            <v>Z6703</v>
          </cell>
          <cell r="D12251" t="str">
            <v>知识产权工作动态:原专利工作动态(不需大量征订)</v>
          </cell>
          <cell r="E12251">
            <v>24</v>
          </cell>
          <cell r="F12251">
            <v>10</v>
          </cell>
          <cell r="G12251">
            <v>240</v>
          </cell>
        </row>
        <row r="12252">
          <cell r="C12252" t="str">
            <v>Z1824</v>
          </cell>
          <cell r="D12252" t="str">
            <v>知识就是力量(盲文版)</v>
          </cell>
          <cell r="E12252">
            <v>12</v>
          </cell>
          <cell r="F12252">
            <v>19</v>
          </cell>
          <cell r="G12252">
            <v>228</v>
          </cell>
        </row>
        <row r="12253">
          <cell r="C12253" t="str">
            <v>TS1520</v>
          </cell>
          <cell r="D12253" t="str">
            <v>直播电商人才培养与课程建设(U盘)</v>
          </cell>
          <cell r="E12253">
            <v>1</v>
          </cell>
          <cell r="F12253">
            <v>380</v>
          </cell>
          <cell r="G12253">
            <v>380</v>
          </cell>
        </row>
        <row r="12254">
          <cell r="C12254" t="str">
            <v>Z5385</v>
          </cell>
          <cell r="D12254" t="str">
            <v>直升机技术(刊社直接寄发客户)</v>
          </cell>
          <cell r="E12254">
            <v>4</v>
          </cell>
          <cell r="F12254">
            <v>15</v>
          </cell>
          <cell r="G12254">
            <v>60</v>
          </cell>
        </row>
        <row r="12255">
          <cell r="C12255" t="str">
            <v>N2053</v>
          </cell>
          <cell r="D12255" t="str">
            <v>职场道德经(U盘)</v>
          </cell>
          <cell r="E12255">
            <v>1</v>
          </cell>
          <cell r="F12255">
            <v>580</v>
          </cell>
          <cell r="G12255">
            <v>580</v>
          </cell>
        </row>
        <row r="12256">
          <cell r="C12256" t="str">
            <v>N1135</v>
          </cell>
          <cell r="D12256" t="str">
            <v>职场工作礼仪(U盘)</v>
          </cell>
          <cell r="E12256">
            <v>1</v>
          </cell>
          <cell r="F12256">
            <v>380</v>
          </cell>
          <cell r="G12256">
            <v>380</v>
          </cell>
        </row>
        <row r="12257">
          <cell r="C12257" t="str">
            <v>TS0179</v>
          </cell>
          <cell r="D12257" t="str">
            <v>职场心理学(U盘)</v>
          </cell>
          <cell r="E12257">
            <v>1</v>
          </cell>
          <cell r="F12257">
            <v>580</v>
          </cell>
          <cell r="G12257">
            <v>580</v>
          </cell>
        </row>
        <row r="12258">
          <cell r="C12258" t="str">
            <v>TS0149</v>
          </cell>
          <cell r="D12258" t="str">
            <v>职场智慧-抓人心赚人脉(U盘)</v>
          </cell>
          <cell r="E12258">
            <v>1</v>
          </cell>
          <cell r="F12258">
            <v>580</v>
          </cell>
          <cell r="G12258">
            <v>580</v>
          </cell>
        </row>
        <row r="12259">
          <cell r="C12259" t="str">
            <v>TS1605</v>
          </cell>
          <cell r="D12259" t="str">
            <v>职工民主管理工作全书(全1册)</v>
          </cell>
          <cell r="E12259">
            <v>1</v>
          </cell>
          <cell r="F12259">
            <v>380</v>
          </cell>
          <cell r="G12259">
            <v>380</v>
          </cell>
        </row>
        <row r="12260">
          <cell r="C12260" t="str">
            <v>N1007</v>
          </cell>
          <cell r="D12260" t="str">
            <v>职能部门绩效考核(U盘)</v>
          </cell>
          <cell r="E12260">
            <v>1</v>
          </cell>
          <cell r="F12260">
            <v>198</v>
          </cell>
          <cell r="G12260">
            <v>198</v>
          </cell>
        </row>
        <row r="12261">
          <cell r="C12261" t="str">
            <v>N1155</v>
          </cell>
          <cell r="D12261" t="str">
            <v>职业化员工的12项修炼(U盘)</v>
          </cell>
          <cell r="E12261">
            <v>1</v>
          </cell>
          <cell r="F12261">
            <v>580</v>
          </cell>
          <cell r="G12261">
            <v>580</v>
          </cell>
        </row>
        <row r="12262">
          <cell r="C12262" t="str">
            <v>Z1646</v>
          </cell>
          <cell r="D12262" t="str">
            <v>职业技术(学术综合版)</v>
          </cell>
          <cell r="E12262">
            <v>12</v>
          </cell>
          <cell r="F12262">
            <v>15</v>
          </cell>
          <cell r="G12262">
            <v>180</v>
          </cell>
        </row>
        <row r="12263">
          <cell r="C12263" t="str">
            <v>HDG53</v>
          </cell>
          <cell r="D12263" t="str">
            <v>职业技术教育(合订本·HDG53):复印报刊资料2025年</v>
          </cell>
          <cell r="E12263">
            <v>2</v>
          </cell>
          <cell r="F12263">
            <v>242</v>
          </cell>
          <cell r="G12263">
            <v>484</v>
          </cell>
        </row>
        <row r="12264">
          <cell r="C12264" t="str">
            <v>Z1871</v>
          </cell>
          <cell r="D12264" t="str">
            <v>职业卫生与应急救援</v>
          </cell>
          <cell r="E12264">
            <v>6</v>
          </cell>
          <cell r="F12264">
            <v>20</v>
          </cell>
          <cell r="G12264">
            <v>120</v>
          </cell>
        </row>
        <row r="12265">
          <cell r="C12265" t="str">
            <v>Z1647</v>
          </cell>
          <cell r="D12265" t="str">
            <v>植物检疫</v>
          </cell>
          <cell r="E12265">
            <v>6</v>
          </cell>
          <cell r="F12265">
            <v>30</v>
          </cell>
          <cell r="G12265">
            <v>180</v>
          </cell>
        </row>
        <row r="12266">
          <cell r="C12266" t="str">
            <v>Z3170</v>
          </cell>
          <cell r="D12266" t="str">
            <v>植物通讯(英文版)Plant Communications</v>
          </cell>
          <cell r="E12266">
            <v>12</v>
          </cell>
          <cell r="F12266">
            <v>300</v>
          </cell>
          <cell r="G12266">
            <v>3600</v>
          </cell>
        </row>
        <row r="12267">
          <cell r="C12267" t="str">
            <v>Z1649</v>
          </cell>
          <cell r="D12267" t="str">
            <v>制导与引信</v>
          </cell>
          <cell r="E12267">
            <v>4</v>
          </cell>
          <cell r="F12267">
            <v>15</v>
          </cell>
          <cell r="G12267">
            <v>60</v>
          </cell>
        </row>
        <row r="12268">
          <cell r="C12268" t="str">
            <v>TS0327</v>
          </cell>
          <cell r="D12268" t="str">
            <v>制度经济学研究(87-90辑)</v>
          </cell>
          <cell r="E12268">
            <v>4</v>
          </cell>
          <cell r="F12268">
            <v>90</v>
          </cell>
          <cell r="G12268">
            <v>360</v>
          </cell>
        </row>
        <row r="12269">
          <cell r="C12269" t="str">
            <v>Z1650</v>
          </cell>
          <cell r="D12269" t="str">
            <v>制冷</v>
          </cell>
          <cell r="E12269">
            <v>6</v>
          </cell>
          <cell r="F12269">
            <v>20</v>
          </cell>
          <cell r="G12269">
            <v>120</v>
          </cell>
        </row>
        <row r="12270">
          <cell r="C12270" t="str">
            <v>Z3473</v>
          </cell>
          <cell r="D12270" t="str">
            <v>制冷技术</v>
          </cell>
          <cell r="E12270">
            <v>6</v>
          </cell>
          <cell r="F12270">
            <v>15</v>
          </cell>
          <cell r="G12270">
            <v>90</v>
          </cell>
        </row>
        <row r="12271">
          <cell r="C12271" t="str">
            <v>N2174</v>
          </cell>
          <cell r="D12271" t="str">
            <v>制冷空调:中国战略性新兴产业研究与发展</v>
          </cell>
          <cell r="E12271">
            <v>1</v>
          </cell>
          <cell r="F12271">
            <v>178</v>
          </cell>
          <cell r="G12271">
            <v>178</v>
          </cell>
        </row>
        <row r="12272">
          <cell r="C12272" t="str">
            <v>Z402</v>
          </cell>
          <cell r="D12272" t="str">
            <v>制冷学报</v>
          </cell>
          <cell r="E12272">
            <v>6</v>
          </cell>
          <cell r="F12272">
            <v>50</v>
          </cell>
          <cell r="G12272">
            <v>300</v>
          </cell>
        </row>
        <row r="12273">
          <cell r="C12273" t="str">
            <v>Z494</v>
          </cell>
          <cell r="D12273" t="str">
            <v>制冷与空调(成都版)</v>
          </cell>
          <cell r="E12273">
            <v>6</v>
          </cell>
          <cell r="F12273">
            <v>10</v>
          </cell>
          <cell r="G12273">
            <v>60</v>
          </cell>
        </row>
        <row r="12274">
          <cell r="C12274" t="str">
            <v>Z3032</v>
          </cell>
          <cell r="D12274" t="str">
            <v>制品信息</v>
          </cell>
          <cell r="E12274">
            <v>12</v>
          </cell>
          <cell r="F12274">
            <v>16</v>
          </cell>
          <cell r="G12274">
            <v>192</v>
          </cell>
        </row>
        <row r="12275">
          <cell r="C12275" t="str">
            <v>Z319</v>
          </cell>
          <cell r="D12275" t="str">
            <v>质量安全与检验检测:原检验检疫学刊</v>
          </cell>
          <cell r="E12275">
            <v>6</v>
          </cell>
          <cell r="F12275">
            <v>30</v>
          </cell>
          <cell r="G12275">
            <v>180</v>
          </cell>
        </row>
        <row r="12276">
          <cell r="C12276" t="str">
            <v>Z6464</v>
          </cell>
          <cell r="D12276" t="str">
            <v>质量探索:原44-468</v>
          </cell>
          <cell r="E12276">
            <v>4</v>
          </cell>
          <cell r="F12276">
            <v>18</v>
          </cell>
          <cell r="G12276">
            <v>72</v>
          </cell>
        </row>
        <row r="12277">
          <cell r="C12277" t="str">
            <v>Z404</v>
          </cell>
          <cell r="D12277" t="str">
            <v>质量与可靠性</v>
          </cell>
          <cell r="E12277">
            <v>6</v>
          </cell>
          <cell r="F12277">
            <v>25</v>
          </cell>
          <cell r="G12277">
            <v>150</v>
          </cell>
        </row>
        <row r="12278">
          <cell r="C12278" t="str">
            <v>Z211</v>
          </cell>
          <cell r="D12278" t="str">
            <v>智慧工厂:原可编程控制器与工厂自动化(PLC＆FA)</v>
          </cell>
          <cell r="E12278">
            <v>6</v>
          </cell>
          <cell r="F12278">
            <v>30</v>
          </cell>
          <cell r="G12278">
            <v>180</v>
          </cell>
        </row>
        <row r="12279">
          <cell r="C12279" t="str">
            <v>TS0260</v>
          </cell>
          <cell r="D12279" t="str">
            <v>智慧工业:中国战略性新兴产业研究与发展</v>
          </cell>
          <cell r="E12279">
            <v>1</v>
          </cell>
          <cell r="F12279">
            <v>178</v>
          </cell>
          <cell r="G12279">
            <v>178</v>
          </cell>
        </row>
        <row r="12280">
          <cell r="C12280" t="str">
            <v>TS0263</v>
          </cell>
          <cell r="D12280" t="str">
            <v>智慧交通:中国战略性新兴产业研究与发展</v>
          </cell>
          <cell r="E12280">
            <v>1</v>
          </cell>
          <cell r="F12280">
            <v>178</v>
          </cell>
          <cell r="G12280">
            <v>178</v>
          </cell>
        </row>
        <row r="12281">
          <cell r="C12281" t="str">
            <v>Z1710</v>
          </cell>
          <cell r="D12281" t="str">
            <v>智慧魔方(迷你世界):原62-650</v>
          </cell>
          <cell r="E12281">
            <v>12</v>
          </cell>
          <cell r="F12281">
            <v>15</v>
          </cell>
          <cell r="G12281">
            <v>180</v>
          </cell>
        </row>
        <row r="12282">
          <cell r="C12282" t="str">
            <v>Z3072</v>
          </cell>
          <cell r="D12282" t="str">
            <v>智慧魔方(小女生创意手工)</v>
          </cell>
          <cell r="E12282">
            <v>12</v>
          </cell>
          <cell r="F12282">
            <v>15</v>
          </cell>
          <cell r="G12282">
            <v>180</v>
          </cell>
        </row>
        <row r="12283">
          <cell r="C12283" t="str">
            <v>N1081</v>
          </cell>
          <cell r="D12283" t="str">
            <v>智慧人生-家庭事业篇(6VCD)</v>
          </cell>
          <cell r="E12283">
            <v>1</v>
          </cell>
          <cell r="F12283">
            <v>580</v>
          </cell>
          <cell r="G12283">
            <v>580</v>
          </cell>
        </row>
        <row r="12284">
          <cell r="C12284" t="str">
            <v>Z1193</v>
          </cell>
          <cell r="D12284" t="str">
            <v>智慧中国(中文版):原82-589</v>
          </cell>
          <cell r="E12284">
            <v>12</v>
          </cell>
          <cell r="F12284">
            <v>28</v>
          </cell>
          <cell r="G12284">
            <v>336</v>
          </cell>
        </row>
        <row r="12285">
          <cell r="C12285" t="str">
            <v>TS0864</v>
          </cell>
          <cell r="D12285" t="str">
            <v>智利文化教育研究(精装版)</v>
          </cell>
          <cell r="E12285">
            <v>1</v>
          </cell>
          <cell r="F12285">
            <v>168</v>
          </cell>
          <cell r="G12285">
            <v>168</v>
          </cell>
        </row>
        <row r="12286">
          <cell r="C12286" t="str">
            <v>Z5295</v>
          </cell>
          <cell r="D12286" t="str">
            <v>智能城市</v>
          </cell>
          <cell r="E12286">
            <v>12</v>
          </cell>
          <cell r="F12286">
            <v>30</v>
          </cell>
          <cell r="G12286">
            <v>360</v>
          </cell>
        </row>
        <row r="12287">
          <cell r="C12287" t="str">
            <v>Z1169</v>
          </cell>
          <cell r="D12287" t="str">
            <v>智能化年刊:原工控智能化</v>
          </cell>
          <cell r="E12287">
            <v>1</v>
          </cell>
          <cell r="F12287">
            <v>100</v>
          </cell>
          <cell r="G12287">
            <v>100</v>
          </cell>
        </row>
        <row r="12288">
          <cell r="C12288" t="str">
            <v>Z1045</v>
          </cell>
          <cell r="D12288" t="str">
            <v>智能建筑与工程机械:原房车与露营</v>
          </cell>
          <cell r="E12288">
            <v>12</v>
          </cell>
          <cell r="F12288">
            <v>25</v>
          </cell>
          <cell r="G12288">
            <v>300</v>
          </cell>
        </row>
        <row r="12289">
          <cell r="C12289" t="str">
            <v>TS0264</v>
          </cell>
          <cell r="D12289" t="str">
            <v>智能立体车库:中国战略性新兴产业研究与发展</v>
          </cell>
          <cell r="E12289">
            <v>1</v>
          </cell>
          <cell r="F12289">
            <v>158</v>
          </cell>
          <cell r="G12289">
            <v>158</v>
          </cell>
        </row>
        <row r="12290">
          <cell r="C12290" t="str">
            <v>N365</v>
          </cell>
          <cell r="D12290" t="str">
            <v>智能汽车:中国战略性新兴产业研究与发展</v>
          </cell>
          <cell r="E12290">
            <v>1</v>
          </cell>
          <cell r="F12290">
            <v>178</v>
          </cell>
          <cell r="G12290">
            <v>178</v>
          </cell>
        </row>
        <row r="12291">
          <cell r="C12291" t="str">
            <v>Z586</v>
          </cell>
          <cell r="D12291" t="str">
            <v>智能网联汽车周报合订本</v>
          </cell>
          <cell r="E12291">
            <v>6</v>
          </cell>
          <cell r="F12291">
            <v>300</v>
          </cell>
          <cell r="G12291">
            <v>1800</v>
          </cell>
        </row>
        <row r="12292">
          <cell r="C12292" t="str">
            <v>Z6465</v>
          </cell>
          <cell r="D12292" t="str">
            <v>智能物联技术</v>
          </cell>
          <cell r="E12292">
            <v>6</v>
          </cell>
          <cell r="F12292">
            <v>28</v>
          </cell>
          <cell r="G12292">
            <v>168</v>
          </cell>
        </row>
        <row r="12293">
          <cell r="C12293" t="str">
            <v>Z409</v>
          </cell>
          <cell r="D12293" t="str">
            <v>智能系统与机器人(英文版)IET Cyber-Systems and Robotics</v>
          </cell>
          <cell r="E12293">
            <v>4</v>
          </cell>
          <cell r="F12293">
            <v>100</v>
          </cell>
          <cell r="G12293">
            <v>400</v>
          </cell>
        </row>
        <row r="12294">
          <cell r="C12294" t="str">
            <v>TS0265</v>
          </cell>
          <cell r="D12294" t="str">
            <v>智能制造:中国战略性新兴产业研究与发展</v>
          </cell>
          <cell r="E12294">
            <v>1</v>
          </cell>
          <cell r="F12294">
            <v>150</v>
          </cell>
          <cell r="G12294">
            <v>150</v>
          </cell>
        </row>
        <row r="12295">
          <cell r="C12295" t="str">
            <v>N2179</v>
          </cell>
          <cell r="D12295" t="str">
            <v>智能制造装备:中国战略性新兴产业研究与发展</v>
          </cell>
          <cell r="E12295">
            <v>1</v>
          </cell>
          <cell r="F12295">
            <v>108</v>
          </cell>
          <cell r="G12295">
            <v>108</v>
          </cell>
        </row>
        <row r="12296">
          <cell r="C12296" t="str">
            <v>N366</v>
          </cell>
          <cell r="D12296" t="str">
            <v>智能注塑机:中国战略性新兴产业研究与发展</v>
          </cell>
          <cell r="E12296">
            <v>1</v>
          </cell>
          <cell r="F12296">
            <v>108</v>
          </cell>
          <cell r="G12296">
            <v>108</v>
          </cell>
        </row>
        <row r="12297">
          <cell r="C12297" t="str">
            <v>Z580</v>
          </cell>
          <cell r="D12297" t="str">
            <v>中阿科技论坛(中英文)</v>
          </cell>
          <cell r="E12297">
            <v>12</v>
          </cell>
          <cell r="F12297">
            <v>25</v>
          </cell>
          <cell r="G12297">
            <v>300</v>
          </cell>
        </row>
        <row r="12298">
          <cell r="C12298" t="str">
            <v>X626</v>
          </cell>
          <cell r="D12298" t="str">
            <v>中北大学学报(社会科学版):华北工学院学报</v>
          </cell>
          <cell r="E12298">
            <v>6</v>
          </cell>
          <cell r="F12298">
            <v>30</v>
          </cell>
          <cell r="G12298">
            <v>180</v>
          </cell>
        </row>
        <row r="12299">
          <cell r="C12299" t="str">
            <v>Z3823</v>
          </cell>
          <cell r="D12299" t="str">
            <v>中草药(英文版)Chinese Herbal Medicines</v>
          </cell>
          <cell r="E12299">
            <v>4</v>
          </cell>
          <cell r="F12299">
            <v>40</v>
          </cell>
          <cell r="G12299">
            <v>160</v>
          </cell>
        </row>
        <row r="12300">
          <cell r="C12300" t="str">
            <v>N1022</v>
          </cell>
          <cell r="D12300" t="str">
            <v>中层成功沟通技巧(6DVD)</v>
          </cell>
          <cell r="E12300">
            <v>1</v>
          </cell>
          <cell r="F12300">
            <v>580</v>
          </cell>
          <cell r="G12300">
            <v>580</v>
          </cell>
        </row>
        <row r="12301">
          <cell r="C12301" t="str">
            <v>Z2105</v>
          </cell>
          <cell r="D12301" t="str">
            <v>中氮肥</v>
          </cell>
          <cell r="E12301">
            <v>6</v>
          </cell>
          <cell r="F12301">
            <v>15</v>
          </cell>
          <cell r="G12301">
            <v>90</v>
          </cell>
        </row>
        <row r="12302">
          <cell r="C12302" t="str">
            <v>TS1093</v>
          </cell>
          <cell r="D12302" t="str">
            <v>中东研究(总90-91期)</v>
          </cell>
          <cell r="E12302">
            <v>2</v>
          </cell>
          <cell r="F12302">
            <v>128</v>
          </cell>
          <cell r="G12302">
            <v>256</v>
          </cell>
        </row>
        <row r="12303">
          <cell r="C12303" t="str">
            <v>Z3040</v>
          </cell>
          <cell r="D12303" t="str">
            <v>中共成都市委党校学报</v>
          </cell>
          <cell r="E12303">
            <v>6</v>
          </cell>
          <cell r="F12303">
            <v>8</v>
          </cell>
          <cell r="G12303">
            <v>48</v>
          </cell>
        </row>
        <row r="12304">
          <cell r="C12304" t="str">
            <v>Z3016</v>
          </cell>
          <cell r="D12304" t="str">
            <v>中共杭州市委党校学报</v>
          </cell>
          <cell r="E12304">
            <v>6</v>
          </cell>
          <cell r="F12304">
            <v>8</v>
          </cell>
          <cell r="G12304">
            <v>48</v>
          </cell>
        </row>
        <row r="12305">
          <cell r="C12305" t="str">
            <v>Z4125</v>
          </cell>
          <cell r="D12305" t="str">
            <v>中共济南市委党校学报</v>
          </cell>
          <cell r="E12305">
            <v>6</v>
          </cell>
          <cell r="F12305">
            <v>8</v>
          </cell>
          <cell r="G12305">
            <v>48</v>
          </cell>
        </row>
        <row r="12306">
          <cell r="C12306" t="str">
            <v>Z3025</v>
          </cell>
          <cell r="D12306" t="str">
            <v>中共南京市委党校学报:原中共南京市委党校南京市行政学院学报</v>
          </cell>
          <cell r="E12306">
            <v>6</v>
          </cell>
          <cell r="F12306">
            <v>10</v>
          </cell>
          <cell r="G12306">
            <v>60</v>
          </cell>
        </row>
        <row r="12307">
          <cell r="C12307" t="str">
            <v>Z5386</v>
          </cell>
          <cell r="D12307" t="str">
            <v>中共南宁市委党校学报</v>
          </cell>
          <cell r="E12307">
            <v>6</v>
          </cell>
          <cell r="F12307">
            <v>10</v>
          </cell>
          <cell r="G12307">
            <v>60</v>
          </cell>
        </row>
        <row r="12308">
          <cell r="C12308" t="str">
            <v>Z3017</v>
          </cell>
          <cell r="D12308" t="str">
            <v>中共宁波市委党校学报</v>
          </cell>
          <cell r="E12308">
            <v>6</v>
          </cell>
          <cell r="F12308">
            <v>10</v>
          </cell>
          <cell r="G12308">
            <v>60</v>
          </cell>
        </row>
        <row r="12309">
          <cell r="C12309" t="str">
            <v>Z3018</v>
          </cell>
          <cell r="D12309" t="str">
            <v>中共青岛市委党校青岛行政学院学报</v>
          </cell>
          <cell r="E12309">
            <v>6</v>
          </cell>
          <cell r="F12309">
            <v>20</v>
          </cell>
          <cell r="G12309">
            <v>120</v>
          </cell>
        </row>
        <row r="12310">
          <cell r="C12310" t="str">
            <v>Z6144</v>
          </cell>
          <cell r="D12310" t="str">
            <v>中共山西省委党校学报</v>
          </cell>
          <cell r="E12310">
            <v>6</v>
          </cell>
          <cell r="F12310">
            <v>11</v>
          </cell>
          <cell r="G12310">
            <v>66</v>
          </cell>
        </row>
        <row r="12311">
          <cell r="C12311" t="str">
            <v>Z6143</v>
          </cell>
          <cell r="D12311" t="str">
            <v>中共石家庄市委党校学报</v>
          </cell>
          <cell r="E12311">
            <v>12</v>
          </cell>
          <cell r="F12311">
            <v>5</v>
          </cell>
          <cell r="G12311">
            <v>60</v>
          </cell>
        </row>
        <row r="12312">
          <cell r="C12312" t="str">
            <v>Z5387</v>
          </cell>
          <cell r="D12312" t="str">
            <v>中共太原市委党校学报</v>
          </cell>
          <cell r="E12312">
            <v>6</v>
          </cell>
          <cell r="F12312">
            <v>10</v>
          </cell>
          <cell r="G12312">
            <v>60</v>
          </cell>
        </row>
        <row r="12313">
          <cell r="C12313" t="str">
            <v>Z798</v>
          </cell>
          <cell r="D12313" t="str">
            <v>中共中央党校报告选</v>
          </cell>
          <cell r="E12313">
            <v>12</v>
          </cell>
          <cell r="F12313">
            <v>18</v>
          </cell>
          <cell r="G12313">
            <v>216</v>
          </cell>
        </row>
        <row r="12314">
          <cell r="C12314" t="str">
            <v>N1390</v>
          </cell>
          <cell r="D12314" t="str">
            <v>中国500强企业发展报告(2021)</v>
          </cell>
          <cell r="E12314">
            <v>1</v>
          </cell>
          <cell r="F12314">
            <v>300</v>
          </cell>
          <cell r="G12314">
            <v>300</v>
          </cell>
        </row>
        <row r="12315">
          <cell r="C12315" t="str">
            <v>Z6931</v>
          </cell>
          <cell r="D12315" t="str">
            <v>中国ESP研究</v>
          </cell>
          <cell r="E12315">
            <v>4</v>
          </cell>
          <cell r="F12315">
            <v>59</v>
          </cell>
          <cell r="G12315">
            <v>236</v>
          </cell>
        </row>
        <row r="12316">
          <cell r="C12316" t="str">
            <v>Z1652</v>
          </cell>
          <cell r="D12316" t="str">
            <v>中国癌症研究(英文版)Chinese Journal of Cancer Research</v>
          </cell>
          <cell r="E12316">
            <v>6</v>
          </cell>
          <cell r="F12316">
            <v>300</v>
          </cell>
          <cell r="G12316">
            <v>1800</v>
          </cell>
        </row>
        <row r="12317">
          <cell r="C12317" t="str">
            <v>Z2859</v>
          </cell>
          <cell r="D12317" t="str">
            <v>中国爱心人物传记:原中国人物传记</v>
          </cell>
          <cell r="E12317">
            <v>6</v>
          </cell>
          <cell r="F12317">
            <v>30</v>
          </cell>
          <cell r="G12317">
            <v>180</v>
          </cell>
        </row>
        <row r="12318">
          <cell r="C12318" t="str">
            <v>Z407</v>
          </cell>
          <cell r="D12318" t="str">
            <v>中国安全防范技术与应用:原中国安全防范认证</v>
          </cell>
          <cell r="E12318">
            <v>4</v>
          </cell>
          <cell r="F12318">
            <v>15</v>
          </cell>
          <cell r="G12318">
            <v>60</v>
          </cell>
        </row>
        <row r="12319">
          <cell r="C12319" t="str">
            <v>N2218</v>
          </cell>
          <cell r="D12319" t="str">
            <v>中国安全防范行业年鉴(2021)</v>
          </cell>
          <cell r="E12319">
            <v>1</v>
          </cell>
          <cell r="F12319">
            <v>108</v>
          </cell>
          <cell r="G12319">
            <v>108</v>
          </cell>
        </row>
        <row r="12320">
          <cell r="C12320" t="str">
            <v>N2025</v>
          </cell>
          <cell r="D12320" t="str">
            <v>中国安全生产年鉴(2020)</v>
          </cell>
          <cell r="E12320">
            <v>1</v>
          </cell>
          <cell r="F12320">
            <v>168</v>
          </cell>
          <cell r="G12320">
            <v>168</v>
          </cell>
        </row>
        <row r="12321">
          <cell r="C12321" t="str">
            <v>Z3471</v>
          </cell>
          <cell r="D12321" t="str">
            <v>中国版权</v>
          </cell>
          <cell r="E12321">
            <v>6</v>
          </cell>
          <cell r="F12321">
            <v>30</v>
          </cell>
          <cell r="G12321">
            <v>180</v>
          </cell>
        </row>
        <row r="12322">
          <cell r="C12322" t="str">
            <v>N699</v>
          </cell>
          <cell r="D12322" t="str">
            <v>中国版权年鉴(2021年)</v>
          </cell>
          <cell r="E12322">
            <v>1</v>
          </cell>
          <cell r="F12322">
            <v>300</v>
          </cell>
          <cell r="G12322">
            <v>300</v>
          </cell>
        </row>
        <row r="12323">
          <cell r="C12323" t="str">
            <v>N1348</v>
          </cell>
          <cell r="D12323" t="str">
            <v>中国版权年鉴(2022)</v>
          </cell>
          <cell r="E12323">
            <v>1</v>
          </cell>
          <cell r="F12323">
            <v>350</v>
          </cell>
          <cell r="G12323">
            <v>350</v>
          </cell>
        </row>
        <row r="12324">
          <cell r="C12324" t="str">
            <v>N479</v>
          </cell>
          <cell r="D12324" t="str">
            <v>中国包装年鉴(2021)</v>
          </cell>
          <cell r="E12324">
            <v>1</v>
          </cell>
          <cell r="F12324">
            <v>380</v>
          </cell>
          <cell r="G12324">
            <v>380</v>
          </cell>
        </row>
        <row r="12325">
          <cell r="C12325" t="str">
            <v>Z2368</v>
          </cell>
          <cell r="D12325" t="str">
            <v>中国保安</v>
          </cell>
          <cell r="E12325">
            <v>6</v>
          </cell>
          <cell r="F12325">
            <v>59</v>
          </cell>
          <cell r="G12325">
            <v>354</v>
          </cell>
        </row>
        <row r="12326">
          <cell r="C12326" t="str">
            <v>N050</v>
          </cell>
          <cell r="D12326" t="str">
            <v>中国保税区域年鉴(2022):原中国保税区出口加工区年鉴</v>
          </cell>
          <cell r="E12326">
            <v>1</v>
          </cell>
          <cell r="F12326">
            <v>280</v>
          </cell>
          <cell r="G12326">
            <v>280</v>
          </cell>
        </row>
        <row r="12327">
          <cell r="C12327" t="str">
            <v>Z1653</v>
          </cell>
          <cell r="D12327" t="str">
            <v>中国保险</v>
          </cell>
          <cell r="E12327">
            <v>12</v>
          </cell>
          <cell r="F12327">
            <v>20</v>
          </cell>
          <cell r="G12327">
            <v>240</v>
          </cell>
        </row>
        <row r="12328">
          <cell r="C12328" t="str">
            <v>N065</v>
          </cell>
          <cell r="D12328" t="str">
            <v>中国保险年鉴(2023)</v>
          </cell>
          <cell r="E12328">
            <v>1</v>
          </cell>
          <cell r="F12328">
            <v>460</v>
          </cell>
          <cell r="G12328">
            <v>460</v>
          </cell>
        </row>
        <row r="12329">
          <cell r="C12329" t="str">
            <v>N1820</v>
          </cell>
          <cell r="D12329" t="str">
            <v>中国保险年鉴(2024)</v>
          </cell>
          <cell r="E12329">
            <v>1</v>
          </cell>
          <cell r="F12329">
            <v>560</v>
          </cell>
          <cell r="G12329">
            <v>560</v>
          </cell>
        </row>
        <row r="12330">
          <cell r="C12330" t="str">
            <v>TS0790</v>
          </cell>
          <cell r="D12330" t="str">
            <v>中国保险中介生态圈蓝皮书(2022)</v>
          </cell>
          <cell r="E12330">
            <v>1</v>
          </cell>
          <cell r="F12330">
            <v>95</v>
          </cell>
          <cell r="G12330">
            <v>95</v>
          </cell>
        </row>
        <row r="12331">
          <cell r="C12331" t="str">
            <v>Z6902</v>
          </cell>
          <cell r="D12331" t="str">
            <v>中国焙烤:原中国烘烤</v>
          </cell>
          <cell r="E12331">
            <v>6</v>
          </cell>
          <cell r="F12331">
            <v>30</v>
          </cell>
          <cell r="G12331">
            <v>180</v>
          </cell>
        </row>
        <row r="12332">
          <cell r="C12332" t="str">
            <v>Z5055</v>
          </cell>
          <cell r="D12332" t="str">
            <v>中国毕业后医学教育</v>
          </cell>
          <cell r="E12332">
            <v>12</v>
          </cell>
          <cell r="F12332">
            <v>25</v>
          </cell>
          <cell r="G12332">
            <v>300</v>
          </cell>
        </row>
        <row r="12333">
          <cell r="C12333" t="str">
            <v>N2571</v>
          </cell>
          <cell r="D12333" t="str">
            <v>中国表面活性剂行业年鉴(2018)</v>
          </cell>
          <cell r="E12333">
            <v>1</v>
          </cell>
          <cell r="F12333">
            <v>800</v>
          </cell>
          <cell r="G12333">
            <v>800</v>
          </cell>
        </row>
        <row r="12334">
          <cell r="C12334" t="str">
            <v>Z884</v>
          </cell>
          <cell r="D12334" t="str">
            <v>中国病毒学(电子版英文版)VIROLOGICA SINICA</v>
          </cell>
          <cell r="E12334">
            <v>6</v>
          </cell>
          <cell r="F12334">
            <v>160</v>
          </cell>
          <cell r="G12334">
            <v>960</v>
          </cell>
        </row>
        <row r="12335">
          <cell r="C12335" t="str">
            <v>Z6654</v>
          </cell>
          <cell r="D12335" t="str">
            <v>中国玻璃</v>
          </cell>
          <cell r="E12335">
            <v>6</v>
          </cell>
          <cell r="F12335">
            <v>10</v>
          </cell>
          <cell r="G12335">
            <v>60</v>
          </cell>
        </row>
        <row r="12336">
          <cell r="C12336" t="str">
            <v>Z3470</v>
          </cell>
          <cell r="D12336" t="str">
            <v>中国博物馆</v>
          </cell>
          <cell r="E12336">
            <v>6</v>
          </cell>
          <cell r="F12336">
            <v>28</v>
          </cell>
          <cell r="G12336">
            <v>168</v>
          </cell>
        </row>
        <row r="12337">
          <cell r="C12337" t="str">
            <v>Z234</v>
          </cell>
          <cell r="D12337" t="str">
            <v>中国不动产:原中国地产市场</v>
          </cell>
          <cell r="E12337">
            <v>12</v>
          </cell>
          <cell r="F12337">
            <v>17</v>
          </cell>
          <cell r="G12337">
            <v>204</v>
          </cell>
        </row>
        <row r="12338">
          <cell r="C12338" t="str">
            <v>Z408</v>
          </cell>
          <cell r="D12338" t="str">
            <v>中国财经审计法规选编</v>
          </cell>
          <cell r="E12338">
            <v>48</v>
          </cell>
          <cell r="F12338">
            <v>7</v>
          </cell>
          <cell r="G12338">
            <v>336</v>
          </cell>
        </row>
        <row r="12339">
          <cell r="C12339" t="str">
            <v>N579</v>
          </cell>
          <cell r="D12339" t="str">
            <v>中国财政年鉴(2019年)</v>
          </cell>
          <cell r="E12339">
            <v>1</v>
          </cell>
          <cell r="F12339">
            <v>300</v>
          </cell>
          <cell r="G12339">
            <v>300</v>
          </cell>
        </row>
        <row r="12340">
          <cell r="C12340" t="str">
            <v>N573</v>
          </cell>
          <cell r="D12340" t="str">
            <v>中国财政年鉴(2020年)</v>
          </cell>
          <cell r="E12340">
            <v>1</v>
          </cell>
          <cell r="F12340">
            <v>300</v>
          </cell>
          <cell r="G12340">
            <v>300</v>
          </cell>
        </row>
        <row r="12341">
          <cell r="C12341" t="str">
            <v>N1780</v>
          </cell>
          <cell r="D12341" t="str">
            <v>中国财政年鉴(2021年)</v>
          </cell>
          <cell r="E12341">
            <v>1</v>
          </cell>
          <cell r="F12341">
            <v>300</v>
          </cell>
          <cell r="G12341">
            <v>300</v>
          </cell>
        </row>
        <row r="12342">
          <cell r="C12342" t="str">
            <v>N1639</v>
          </cell>
          <cell r="D12342" t="str">
            <v>中国财政年鉴(2023年)</v>
          </cell>
          <cell r="E12342">
            <v>1</v>
          </cell>
          <cell r="F12342">
            <v>300</v>
          </cell>
          <cell r="G12342">
            <v>300</v>
          </cell>
        </row>
        <row r="12343">
          <cell r="C12343" t="str">
            <v>N2210</v>
          </cell>
          <cell r="D12343" t="str">
            <v>中国彩票年鉴(2022)</v>
          </cell>
          <cell r="E12343">
            <v>1</v>
          </cell>
          <cell r="F12343">
            <v>220</v>
          </cell>
          <cell r="G12343">
            <v>220</v>
          </cell>
        </row>
        <row r="12344">
          <cell r="C12344" t="str">
            <v>N240</v>
          </cell>
          <cell r="D12344" t="str">
            <v>中国餐饮年鉴(2021年)</v>
          </cell>
          <cell r="E12344">
            <v>1</v>
          </cell>
          <cell r="F12344">
            <v>580</v>
          </cell>
          <cell r="G12344">
            <v>580</v>
          </cell>
        </row>
        <row r="12345">
          <cell r="C12345" t="str">
            <v>N2435</v>
          </cell>
          <cell r="D12345" t="str">
            <v>中国残疾人事业统计年鉴(2023年)</v>
          </cell>
          <cell r="E12345">
            <v>1</v>
          </cell>
          <cell r="F12345">
            <v>260</v>
          </cell>
          <cell r="G12345">
            <v>260</v>
          </cell>
        </row>
        <row r="12346">
          <cell r="C12346" t="str">
            <v>N1358</v>
          </cell>
          <cell r="D12346" t="str">
            <v>中国残疾人事业统计年鉴(2024年)</v>
          </cell>
          <cell r="E12346">
            <v>1</v>
          </cell>
          <cell r="F12346">
            <v>260</v>
          </cell>
          <cell r="G12346">
            <v>260</v>
          </cell>
        </row>
        <row r="12347">
          <cell r="C12347" t="str">
            <v>Z3151</v>
          </cell>
          <cell r="D12347" t="str">
            <v>中国藏学(藏文版)</v>
          </cell>
          <cell r="E12347">
            <v>4</v>
          </cell>
          <cell r="F12347">
            <v>15</v>
          </cell>
          <cell r="G12347">
            <v>60</v>
          </cell>
        </row>
        <row r="12348">
          <cell r="C12348" t="str">
            <v>Z3149</v>
          </cell>
          <cell r="D12348" t="str">
            <v>中国藏学(汉文版)</v>
          </cell>
          <cell r="E12348">
            <v>6</v>
          </cell>
          <cell r="F12348">
            <v>20</v>
          </cell>
          <cell r="G12348">
            <v>120</v>
          </cell>
        </row>
        <row r="12349">
          <cell r="C12349" t="str">
            <v>Z410</v>
          </cell>
          <cell r="D12349" t="str">
            <v>中国藏学(英文版)China Tibetology</v>
          </cell>
          <cell r="E12349">
            <v>2</v>
          </cell>
          <cell r="F12349">
            <v>18</v>
          </cell>
          <cell r="G12349">
            <v>36</v>
          </cell>
        </row>
        <row r="12350">
          <cell r="C12350" t="str">
            <v>Z2343</v>
          </cell>
          <cell r="D12350" t="str">
            <v>中国测绘</v>
          </cell>
          <cell r="E12350">
            <v>12</v>
          </cell>
          <cell r="F12350">
            <v>18</v>
          </cell>
          <cell r="G12350">
            <v>216</v>
          </cell>
        </row>
        <row r="12351">
          <cell r="C12351" t="str">
            <v>N1783</v>
          </cell>
          <cell r="D12351" t="str">
            <v>中国测绘地理信息年鉴(2019年)</v>
          </cell>
          <cell r="E12351">
            <v>1</v>
          </cell>
          <cell r="F12351">
            <v>278</v>
          </cell>
          <cell r="G12351">
            <v>278</v>
          </cell>
        </row>
        <row r="12352">
          <cell r="C12352" t="str">
            <v>N2607</v>
          </cell>
          <cell r="D12352" t="str">
            <v>中国测绘地理信息年鉴(2020年)</v>
          </cell>
          <cell r="E12352">
            <v>1</v>
          </cell>
          <cell r="F12352">
            <v>360</v>
          </cell>
          <cell r="G12352">
            <v>360</v>
          </cell>
        </row>
        <row r="12353">
          <cell r="C12353" t="str">
            <v>N2226</v>
          </cell>
          <cell r="D12353" t="str">
            <v>中国测绘地理信息年鉴(2021年)</v>
          </cell>
          <cell r="E12353">
            <v>1</v>
          </cell>
          <cell r="F12353">
            <v>360</v>
          </cell>
          <cell r="G12353">
            <v>360</v>
          </cell>
        </row>
        <row r="12354">
          <cell r="C12354" t="str">
            <v>N072</v>
          </cell>
          <cell r="D12354" t="str">
            <v>中国茶业年鉴(2019)</v>
          </cell>
          <cell r="E12354">
            <v>1</v>
          </cell>
          <cell r="F12354">
            <v>380</v>
          </cell>
          <cell r="G12354">
            <v>380</v>
          </cell>
        </row>
        <row r="12355">
          <cell r="C12355" t="str">
            <v>Z2032</v>
          </cell>
          <cell r="D12355" t="str">
            <v>中国茶叶加工</v>
          </cell>
          <cell r="E12355">
            <v>4</v>
          </cell>
          <cell r="F12355">
            <v>15</v>
          </cell>
          <cell r="G12355">
            <v>60</v>
          </cell>
        </row>
        <row r="12356">
          <cell r="C12356" t="str">
            <v>Z3102</v>
          </cell>
          <cell r="D12356" t="str">
            <v>中国产经(下半月)</v>
          </cell>
          <cell r="E12356">
            <v>12</v>
          </cell>
          <cell r="F12356">
            <v>50</v>
          </cell>
          <cell r="G12356">
            <v>600</v>
          </cell>
        </row>
        <row r="12357">
          <cell r="C12357" t="str">
            <v>Z4908</v>
          </cell>
          <cell r="D12357" t="str">
            <v>中国产前诊断杂志(电子版)</v>
          </cell>
          <cell r="E12357">
            <v>4</v>
          </cell>
          <cell r="F12357">
            <v>20</v>
          </cell>
          <cell r="G12357">
            <v>80</v>
          </cell>
        </row>
        <row r="12358">
          <cell r="C12358" t="str">
            <v>N053</v>
          </cell>
          <cell r="D12358" t="str">
            <v>中国产权市场年鉴(2019-2020年)</v>
          </cell>
          <cell r="E12358">
            <v>1</v>
          </cell>
          <cell r="F12358">
            <v>498</v>
          </cell>
          <cell r="G12358">
            <v>498</v>
          </cell>
        </row>
        <row r="12359">
          <cell r="C12359" t="str">
            <v>Z569</v>
          </cell>
          <cell r="D12359" t="str">
            <v>中国产业经济动态</v>
          </cell>
          <cell r="E12359">
            <v>24</v>
          </cell>
          <cell r="F12359">
            <v>20</v>
          </cell>
          <cell r="G12359">
            <v>480</v>
          </cell>
        </row>
        <row r="12360">
          <cell r="C12360" t="str">
            <v>Z5390</v>
          </cell>
          <cell r="D12360" t="str">
            <v>中国朝鲜族教育（朝鲜语）</v>
          </cell>
          <cell r="E12360">
            <v>24</v>
          </cell>
          <cell r="F12360">
            <v>8</v>
          </cell>
          <cell r="G12360">
            <v>192</v>
          </cell>
        </row>
        <row r="12361">
          <cell r="C12361" t="str">
            <v>Z5048</v>
          </cell>
          <cell r="D12361" t="str">
            <v>中国城市</v>
          </cell>
          <cell r="E12361">
            <v>6</v>
          </cell>
          <cell r="F12361">
            <v>46</v>
          </cell>
          <cell r="G12361">
            <v>276</v>
          </cell>
        </row>
        <row r="12362">
          <cell r="C12362" t="str">
            <v>Z1692</v>
          </cell>
          <cell r="D12362" t="str">
            <v>中国城市发展与环境研究(英文版)Chinese Journal of Urban and Environmental Studies</v>
          </cell>
          <cell r="E12362">
            <v>4</v>
          </cell>
          <cell r="F12362">
            <v>70</v>
          </cell>
          <cell r="G12362">
            <v>280</v>
          </cell>
        </row>
        <row r="12363">
          <cell r="C12363" t="str">
            <v>N1899</v>
          </cell>
          <cell r="D12363" t="str">
            <v>中国城市建设统计年鉴(2022年)</v>
          </cell>
          <cell r="E12363">
            <v>1</v>
          </cell>
          <cell r="F12363">
            <v>528</v>
          </cell>
          <cell r="G12363">
            <v>528</v>
          </cell>
        </row>
        <row r="12364">
          <cell r="C12364" t="str">
            <v>N2617</v>
          </cell>
          <cell r="D12364" t="str">
            <v>中国城市建设统计年鉴(2023)</v>
          </cell>
          <cell r="E12364">
            <v>1</v>
          </cell>
          <cell r="F12364">
            <v>650</v>
          </cell>
          <cell r="G12364">
            <v>650</v>
          </cell>
        </row>
        <row r="12365">
          <cell r="C12365" t="str">
            <v>N1374</v>
          </cell>
          <cell r="D12365" t="str">
            <v>中国城市经济年鉴(2017年)</v>
          </cell>
          <cell r="E12365">
            <v>1</v>
          </cell>
          <cell r="F12365">
            <v>580</v>
          </cell>
          <cell r="G12365">
            <v>580</v>
          </cell>
        </row>
        <row r="12366">
          <cell r="C12366" t="str">
            <v>N390</v>
          </cell>
          <cell r="D12366" t="str">
            <v>中国城市楼盘年鉴(2020)</v>
          </cell>
          <cell r="E12366">
            <v>1</v>
          </cell>
          <cell r="F12366">
            <v>1060</v>
          </cell>
          <cell r="G12366">
            <v>1060</v>
          </cell>
        </row>
        <row r="12367">
          <cell r="C12367" t="str">
            <v>N336</v>
          </cell>
          <cell r="D12367" t="str">
            <v>中国城市绿色竞争力指数报告(2022年)</v>
          </cell>
          <cell r="E12367">
            <v>1</v>
          </cell>
          <cell r="F12367">
            <v>56</v>
          </cell>
          <cell r="G12367">
            <v>56</v>
          </cell>
        </row>
        <row r="12368">
          <cell r="C12368" t="str">
            <v>N337</v>
          </cell>
          <cell r="D12368" t="str">
            <v>中国城市绿色竞争力指数报告(2023年)</v>
          </cell>
          <cell r="E12368">
            <v>1</v>
          </cell>
          <cell r="F12368">
            <v>56</v>
          </cell>
          <cell r="G12368">
            <v>56</v>
          </cell>
        </row>
        <row r="12369">
          <cell r="C12369" t="str">
            <v>N2618</v>
          </cell>
          <cell r="D12369" t="str">
            <v>中国城市年鉴(2022年)</v>
          </cell>
          <cell r="E12369">
            <v>1</v>
          </cell>
          <cell r="F12369">
            <v>680</v>
          </cell>
          <cell r="G12369">
            <v>680</v>
          </cell>
        </row>
        <row r="12370">
          <cell r="C12370" t="str">
            <v>N3204</v>
          </cell>
          <cell r="D12370" t="str">
            <v>中国城市年鉴(2023年)</v>
          </cell>
          <cell r="E12370">
            <v>1</v>
          </cell>
          <cell r="F12370">
            <v>680</v>
          </cell>
          <cell r="G12370">
            <v>680</v>
          </cell>
        </row>
        <row r="12371">
          <cell r="C12371" t="str">
            <v>N022</v>
          </cell>
          <cell r="D12371" t="str">
            <v>中国城市年鉴(2024年)</v>
          </cell>
          <cell r="E12371">
            <v>1</v>
          </cell>
          <cell r="F12371">
            <v>740</v>
          </cell>
          <cell r="G12371">
            <v>740</v>
          </cell>
        </row>
        <row r="12372">
          <cell r="C12372" t="str">
            <v>N2338</v>
          </cell>
          <cell r="D12372" t="str">
            <v>中国城市统计年鉴(2022年)</v>
          </cell>
          <cell r="E12372">
            <v>1</v>
          </cell>
          <cell r="F12372">
            <v>358</v>
          </cell>
          <cell r="G12372">
            <v>358</v>
          </cell>
        </row>
        <row r="12373">
          <cell r="C12373" t="str">
            <v>N619</v>
          </cell>
          <cell r="D12373" t="str">
            <v>中国城市统计年鉴(2023年)</v>
          </cell>
          <cell r="E12373">
            <v>1</v>
          </cell>
          <cell r="F12373">
            <v>358</v>
          </cell>
          <cell r="G12373">
            <v>358</v>
          </cell>
        </row>
        <row r="12374">
          <cell r="C12374" t="str">
            <v>N618</v>
          </cell>
          <cell r="D12374" t="str">
            <v>中国城市统计年鉴(2024年)</v>
          </cell>
          <cell r="E12374">
            <v>1</v>
          </cell>
          <cell r="F12374">
            <v>400</v>
          </cell>
          <cell r="G12374">
            <v>400</v>
          </cell>
        </row>
        <row r="12375">
          <cell r="C12375" t="str">
            <v>TS0434</v>
          </cell>
          <cell r="D12375" t="str">
            <v>中国城投</v>
          </cell>
          <cell r="E12375">
            <v>6</v>
          </cell>
          <cell r="F12375">
            <v>88</v>
          </cell>
          <cell r="G12375">
            <v>528</v>
          </cell>
        </row>
        <row r="12376">
          <cell r="C12376" t="str">
            <v>N2121</v>
          </cell>
          <cell r="D12376" t="str">
            <v>中国城乡建设统计年鉴(2020)</v>
          </cell>
          <cell r="E12376">
            <v>1</v>
          </cell>
          <cell r="F12376">
            <v>168</v>
          </cell>
          <cell r="G12376">
            <v>168</v>
          </cell>
        </row>
        <row r="12377">
          <cell r="C12377" t="str">
            <v>Z1654</v>
          </cell>
          <cell r="D12377" t="str">
            <v>中国出版</v>
          </cell>
          <cell r="E12377">
            <v>24</v>
          </cell>
          <cell r="F12377">
            <v>15</v>
          </cell>
          <cell r="G12377">
            <v>360</v>
          </cell>
        </row>
        <row r="12378">
          <cell r="C12378" t="str">
            <v>N2215</v>
          </cell>
          <cell r="D12378" t="str">
            <v>中国出版集团公司年鉴</v>
          </cell>
          <cell r="E12378">
            <v>1</v>
          </cell>
          <cell r="F12378">
            <v>188</v>
          </cell>
          <cell r="G12378">
            <v>188</v>
          </cell>
        </row>
        <row r="12379">
          <cell r="C12379" t="str">
            <v>N1727</v>
          </cell>
          <cell r="D12379" t="str">
            <v>中国出版年鉴(2021年)</v>
          </cell>
          <cell r="E12379">
            <v>1</v>
          </cell>
          <cell r="F12379">
            <v>496</v>
          </cell>
          <cell r="G12379">
            <v>496</v>
          </cell>
        </row>
        <row r="12380">
          <cell r="C12380" t="str">
            <v>N189</v>
          </cell>
          <cell r="D12380" t="str">
            <v>中国出版年鉴(2024年)</v>
          </cell>
          <cell r="E12380">
            <v>1</v>
          </cell>
          <cell r="F12380">
            <v>560</v>
          </cell>
          <cell r="G12380">
            <v>560</v>
          </cell>
        </row>
        <row r="12381">
          <cell r="C12381" t="str">
            <v>N1978</v>
          </cell>
          <cell r="D12381" t="str">
            <v>中国出版年鉴2019年</v>
          </cell>
          <cell r="E12381">
            <v>1</v>
          </cell>
          <cell r="F12381">
            <v>496</v>
          </cell>
          <cell r="G12381">
            <v>496</v>
          </cell>
        </row>
        <row r="12382">
          <cell r="C12382" t="str">
            <v>N1981</v>
          </cell>
          <cell r="D12382" t="str">
            <v>中国出版年鉴2020年</v>
          </cell>
          <cell r="E12382">
            <v>1</v>
          </cell>
          <cell r="F12382">
            <v>496</v>
          </cell>
          <cell r="G12382">
            <v>496</v>
          </cell>
        </row>
        <row r="12383">
          <cell r="C12383" t="str">
            <v>N1988</v>
          </cell>
          <cell r="D12383" t="str">
            <v>中国出版年鉴2022年</v>
          </cell>
          <cell r="E12383">
            <v>1</v>
          </cell>
          <cell r="F12383">
            <v>496</v>
          </cell>
          <cell r="G12383">
            <v>496</v>
          </cell>
        </row>
        <row r="12384">
          <cell r="C12384" t="str">
            <v>N1973</v>
          </cell>
          <cell r="D12384" t="str">
            <v>中国出版年鉴2023年</v>
          </cell>
          <cell r="E12384">
            <v>1</v>
          </cell>
          <cell r="F12384">
            <v>496</v>
          </cell>
          <cell r="G12384">
            <v>496</v>
          </cell>
        </row>
        <row r="12385">
          <cell r="C12385" t="str">
            <v>N041</v>
          </cell>
          <cell r="D12385" t="str">
            <v>中国畜牧兽医年鉴(2022年):原中国畜牧业年鉴</v>
          </cell>
          <cell r="E12385">
            <v>1</v>
          </cell>
          <cell r="F12385">
            <v>300</v>
          </cell>
          <cell r="G12385">
            <v>300</v>
          </cell>
        </row>
        <row r="12386">
          <cell r="C12386" t="str">
            <v>N2357</v>
          </cell>
          <cell r="D12386" t="str">
            <v>中国传媒大学(传播学713+816)</v>
          </cell>
          <cell r="E12386">
            <v>1</v>
          </cell>
          <cell r="F12386">
            <v>400</v>
          </cell>
          <cell r="G12386">
            <v>400</v>
          </cell>
        </row>
        <row r="12387">
          <cell r="C12387" t="str">
            <v>N076</v>
          </cell>
          <cell r="D12387" t="str">
            <v>中国船舶工业年鉴(2023)</v>
          </cell>
          <cell r="E12387">
            <v>1</v>
          </cell>
          <cell r="F12387">
            <v>380</v>
          </cell>
          <cell r="G12387">
            <v>380</v>
          </cell>
        </row>
        <row r="12388">
          <cell r="C12388" t="str">
            <v>Z574</v>
          </cell>
          <cell r="D12388" t="str">
            <v>中国船检</v>
          </cell>
          <cell r="E12388">
            <v>12</v>
          </cell>
          <cell r="F12388">
            <v>25</v>
          </cell>
          <cell r="G12388">
            <v>300</v>
          </cell>
        </row>
        <row r="12389">
          <cell r="C12389" t="str">
            <v>N132</v>
          </cell>
          <cell r="D12389" t="str">
            <v>中国创业投资发展报告(2023)</v>
          </cell>
          <cell r="E12389">
            <v>1</v>
          </cell>
          <cell r="F12389">
            <v>150</v>
          </cell>
          <cell r="G12389">
            <v>150</v>
          </cell>
        </row>
        <row r="12390">
          <cell r="C12390" t="str">
            <v>Z6466</v>
          </cell>
          <cell r="D12390" t="str">
            <v>中国村庄</v>
          </cell>
          <cell r="E12390">
            <v>12</v>
          </cell>
          <cell r="F12390">
            <v>15</v>
          </cell>
          <cell r="G12390">
            <v>180</v>
          </cell>
        </row>
        <row r="12391">
          <cell r="C12391" t="str">
            <v>N2288</v>
          </cell>
          <cell r="D12391" t="str">
            <v>中国党政干部论坛(2024年合订本)</v>
          </cell>
          <cell r="E12391">
            <v>1</v>
          </cell>
          <cell r="F12391">
            <v>300</v>
          </cell>
          <cell r="G12391">
            <v>300</v>
          </cell>
        </row>
        <row r="12392">
          <cell r="C12392" t="str">
            <v>Z4086</v>
          </cell>
          <cell r="D12392" t="str">
            <v>中国道路运输</v>
          </cell>
          <cell r="E12392">
            <v>12</v>
          </cell>
          <cell r="F12392">
            <v>16</v>
          </cell>
          <cell r="G12392">
            <v>192</v>
          </cell>
        </row>
        <row r="12393">
          <cell r="C12393" t="str">
            <v>N1948</v>
          </cell>
          <cell r="D12393" t="str">
            <v>中国德育教育成功之路-新时代教师素养提升系统解决方案(4DVD)</v>
          </cell>
          <cell r="E12393">
            <v>1</v>
          </cell>
          <cell r="F12393">
            <v>1980</v>
          </cell>
          <cell r="G12393">
            <v>1980</v>
          </cell>
        </row>
        <row r="12394">
          <cell r="C12394" t="str">
            <v>N1814</v>
          </cell>
          <cell r="D12394" t="str">
            <v>中国地方志年鉴(2020年)</v>
          </cell>
          <cell r="E12394">
            <v>1</v>
          </cell>
          <cell r="F12394">
            <v>288</v>
          </cell>
          <cell r="G12394">
            <v>288</v>
          </cell>
        </row>
        <row r="12395">
          <cell r="C12395" t="str">
            <v>N1824</v>
          </cell>
          <cell r="D12395" t="str">
            <v>中国地方志年鉴(2021年)</v>
          </cell>
          <cell r="E12395">
            <v>1</v>
          </cell>
          <cell r="F12395">
            <v>420</v>
          </cell>
          <cell r="G12395">
            <v>420</v>
          </cell>
        </row>
        <row r="12396">
          <cell r="C12396" t="str">
            <v>Z412</v>
          </cell>
          <cell r="D12396" t="str">
            <v>中国地震</v>
          </cell>
          <cell r="E12396">
            <v>4</v>
          </cell>
          <cell r="F12396">
            <v>40</v>
          </cell>
          <cell r="G12396">
            <v>160</v>
          </cell>
        </row>
        <row r="12397">
          <cell r="C12397" t="str">
            <v>Z236</v>
          </cell>
          <cell r="D12397" t="str">
            <v>中国地质(英文版)CHINA GEOLOGY</v>
          </cell>
          <cell r="E12397">
            <v>4</v>
          </cell>
          <cell r="F12397">
            <v>200</v>
          </cell>
          <cell r="G12397">
            <v>800</v>
          </cell>
        </row>
        <row r="12398">
          <cell r="C12398" t="str">
            <v>N2358</v>
          </cell>
          <cell r="D12398" t="str">
            <v>中国地质大学(公共管理619+837考研笔记)</v>
          </cell>
          <cell r="E12398">
            <v>1</v>
          </cell>
          <cell r="F12398">
            <v>480</v>
          </cell>
          <cell r="G12398">
            <v>480</v>
          </cell>
        </row>
        <row r="12399">
          <cell r="C12399" t="str">
            <v>Z1655</v>
          </cell>
          <cell r="D12399" t="str">
            <v>中国地质调查:原中国地质文摘</v>
          </cell>
          <cell r="E12399">
            <v>6</v>
          </cell>
          <cell r="F12399">
            <v>30</v>
          </cell>
          <cell r="G12399">
            <v>180</v>
          </cell>
        </row>
        <row r="12400">
          <cell r="C12400" t="str">
            <v>N051</v>
          </cell>
          <cell r="D12400" t="str">
            <v>中国低碳循环年鉴(2020年):原中国循环经济年鉴+中国低碳年鉴</v>
          </cell>
          <cell r="E12400">
            <v>1</v>
          </cell>
          <cell r="F12400">
            <v>560</v>
          </cell>
          <cell r="G12400">
            <v>560</v>
          </cell>
        </row>
        <row r="12401">
          <cell r="C12401" t="str">
            <v>N119</v>
          </cell>
          <cell r="D12401" t="str">
            <v>中国第三产业统计年鉴(2020年)</v>
          </cell>
          <cell r="E12401">
            <v>1</v>
          </cell>
          <cell r="F12401">
            <v>320</v>
          </cell>
          <cell r="G12401">
            <v>320</v>
          </cell>
        </row>
        <row r="12402">
          <cell r="C12402" t="str">
            <v>N2552</v>
          </cell>
          <cell r="D12402" t="str">
            <v>中国第三产业统计年鉴（2021年版）</v>
          </cell>
          <cell r="E12402">
            <v>1</v>
          </cell>
          <cell r="F12402">
            <v>320</v>
          </cell>
          <cell r="G12402">
            <v>320</v>
          </cell>
        </row>
        <row r="12403">
          <cell r="C12403" t="str">
            <v>N2547</v>
          </cell>
          <cell r="D12403" t="str">
            <v>中国第三产业统计年鉴(2022年)</v>
          </cell>
          <cell r="E12403">
            <v>1</v>
          </cell>
          <cell r="F12403">
            <v>400</v>
          </cell>
          <cell r="G12403">
            <v>400</v>
          </cell>
        </row>
        <row r="12404">
          <cell r="C12404" t="str">
            <v>TS0073</v>
          </cell>
          <cell r="D12404" t="str">
            <v>中国电力建设集团有限公司年鉴2018</v>
          </cell>
          <cell r="E12404">
            <v>1</v>
          </cell>
          <cell r="F12404">
            <v>300</v>
          </cell>
          <cell r="G12404">
            <v>300</v>
          </cell>
        </row>
        <row r="12405">
          <cell r="C12405" t="str">
            <v>Z1656</v>
          </cell>
          <cell r="D12405" t="str">
            <v>中国电力教育</v>
          </cell>
          <cell r="E12405">
            <v>12</v>
          </cell>
          <cell r="F12405">
            <v>26</v>
          </cell>
          <cell r="G12405">
            <v>312</v>
          </cell>
        </row>
        <row r="12406">
          <cell r="C12406" t="str">
            <v>N2341</v>
          </cell>
          <cell r="D12406" t="str">
            <v>中国电力年鉴(2022年)</v>
          </cell>
          <cell r="E12406">
            <v>1</v>
          </cell>
          <cell r="F12406">
            <v>498</v>
          </cell>
          <cell r="G12406">
            <v>498</v>
          </cell>
        </row>
        <row r="12407">
          <cell r="C12407" t="str">
            <v>N3086</v>
          </cell>
          <cell r="D12407" t="str">
            <v>中国电力年鉴（2023年）</v>
          </cell>
          <cell r="E12407">
            <v>1</v>
          </cell>
          <cell r="F12407">
            <v>498</v>
          </cell>
          <cell r="G12407">
            <v>498</v>
          </cell>
        </row>
        <row r="12408">
          <cell r="C12408" t="str">
            <v>N061</v>
          </cell>
          <cell r="D12408" t="str">
            <v>中国电力年鉴(2024年)</v>
          </cell>
          <cell r="E12408">
            <v>1</v>
          </cell>
          <cell r="F12408">
            <v>560</v>
          </cell>
          <cell r="G12408">
            <v>560</v>
          </cell>
        </row>
        <row r="12409">
          <cell r="C12409" t="str">
            <v>Z581</v>
          </cell>
          <cell r="D12409" t="str">
            <v>中国电力企业管理</v>
          </cell>
          <cell r="E12409">
            <v>36</v>
          </cell>
          <cell r="F12409">
            <v>20</v>
          </cell>
          <cell r="G12409">
            <v>720</v>
          </cell>
        </row>
        <row r="12410">
          <cell r="C12410" t="str">
            <v>N3140</v>
          </cell>
          <cell r="D12410" t="str">
            <v>中国电力统计年鉴(2023年)</v>
          </cell>
          <cell r="E12410">
            <v>1</v>
          </cell>
          <cell r="F12410">
            <v>498</v>
          </cell>
          <cell r="G12410">
            <v>498</v>
          </cell>
        </row>
        <row r="12411">
          <cell r="C12411" t="str">
            <v>N1537</v>
          </cell>
          <cell r="D12411" t="str">
            <v>中国电力行业年度发展报告(2020)</v>
          </cell>
          <cell r="E12411">
            <v>1</v>
          </cell>
          <cell r="F12411">
            <v>498</v>
          </cell>
          <cell r="G12411">
            <v>498</v>
          </cell>
        </row>
        <row r="12412">
          <cell r="C12412" t="str">
            <v>N1863</v>
          </cell>
          <cell r="D12412" t="str">
            <v>中国电器工业年鉴(2021年)</v>
          </cell>
          <cell r="E12412">
            <v>1</v>
          </cell>
          <cell r="F12412">
            <v>350</v>
          </cell>
          <cell r="G12412">
            <v>350</v>
          </cell>
        </row>
        <row r="12413">
          <cell r="C12413" t="str">
            <v>N1862</v>
          </cell>
          <cell r="D12413" t="str">
            <v>中国电器工业年鉴(2022)</v>
          </cell>
          <cell r="E12413">
            <v>1</v>
          </cell>
          <cell r="F12413">
            <v>350</v>
          </cell>
          <cell r="G12413">
            <v>350</v>
          </cell>
        </row>
        <row r="12414">
          <cell r="C12414" t="str">
            <v>N342</v>
          </cell>
          <cell r="D12414" t="str">
            <v>中国电视收视年鉴(2020)</v>
          </cell>
          <cell r="E12414">
            <v>1</v>
          </cell>
          <cell r="F12414">
            <v>188</v>
          </cell>
          <cell r="G12414">
            <v>188</v>
          </cell>
        </row>
        <row r="12415">
          <cell r="C12415" t="str">
            <v>Z3801</v>
          </cell>
          <cell r="D12415" t="str">
            <v>中国电影市场</v>
          </cell>
          <cell r="E12415">
            <v>12</v>
          </cell>
          <cell r="F12415">
            <v>10</v>
          </cell>
          <cell r="G12415">
            <v>120</v>
          </cell>
        </row>
        <row r="12416">
          <cell r="C12416" t="str">
            <v>TS0075</v>
          </cell>
          <cell r="D12416" t="str">
            <v>中国电源行业年鉴(2023)</v>
          </cell>
          <cell r="E12416">
            <v>1</v>
          </cell>
          <cell r="F12416">
            <v>368</v>
          </cell>
          <cell r="G12416">
            <v>368</v>
          </cell>
        </row>
        <row r="12417">
          <cell r="C12417" t="str">
            <v>Z5290</v>
          </cell>
          <cell r="D12417" t="str">
            <v>中国电子商情</v>
          </cell>
          <cell r="E12417">
            <v>12</v>
          </cell>
          <cell r="F12417">
            <v>20</v>
          </cell>
          <cell r="G12417">
            <v>240</v>
          </cell>
        </row>
        <row r="12418">
          <cell r="C12418" t="str">
            <v>Z4437</v>
          </cell>
          <cell r="D12418" t="str">
            <v>中国电子商务</v>
          </cell>
          <cell r="E12418">
            <v>24</v>
          </cell>
          <cell r="F12418">
            <v>20</v>
          </cell>
          <cell r="G12418">
            <v>480</v>
          </cell>
        </row>
        <row r="12419">
          <cell r="C12419" t="str">
            <v>N2464</v>
          </cell>
          <cell r="D12419" t="str">
            <v>中国电子信息产业统计年鉴(2022年):全二册软件篇和综合篇</v>
          </cell>
          <cell r="E12419">
            <v>1</v>
          </cell>
          <cell r="F12419">
            <v>810</v>
          </cell>
          <cell r="G12419">
            <v>810</v>
          </cell>
        </row>
        <row r="12420">
          <cell r="C12420" t="str">
            <v>N297</v>
          </cell>
          <cell r="D12420" t="str">
            <v>中国电子政务年鉴(2021):原中国电子商务</v>
          </cell>
          <cell r="E12420">
            <v>1</v>
          </cell>
          <cell r="F12420">
            <v>450</v>
          </cell>
          <cell r="G12420">
            <v>450</v>
          </cell>
        </row>
        <row r="12421">
          <cell r="C12421" t="str">
            <v>TS0167</v>
          </cell>
          <cell r="D12421" t="str">
            <v>中国雕塑丛书:原中国雕塑</v>
          </cell>
          <cell r="E12421">
            <v>1</v>
          </cell>
          <cell r="F12421">
            <v>180</v>
          </cell>
          <cell r="G12421">
            <v>180</v>
          </cell>
        </row>
        <row r="12422">
          <cell r="C12422" t="str">
            <v>N253</v>
          </cell>
          <cell r="D12422" t="str">
            <v>中国-东盟年鉴(2023年版)</v>
          </cell>
          <cell r="E12422">
            <v>1</v>
          </cell>
          <cell r="F12422">
            <v>340</v>
          </cell>
          <cell r="G12422">
            <v>340</v>
          </cell>
        </row>
        <row r="12423">
          <cell r="C12423" t="str">
            <v>TS0078</v>
          </cell>
          <cell r="D12423" t="str">
            <v>中国-东盟统计年鉴(2022)</v>
          </cell>
          <cell r="E12423">
            <v>1</v>
          </cell>
          <cell r="F12423">
            <v>300</v>
          </cell>
          <cell r="G12423">
            <v>300</v>
          </cell>
        </row>
        <row r="12424">
          <cell r="C12424" t="str">
            <v>Z4337</v>
          </cell>
          <cell r="D12424" t="str">
            <v>中国对外贸易指数</v>
          </cell>
          <cell r="E12424">
            <v>12</v>
          </cell>
          <cell r="F12424">
            <v>80</v>
          </cell>
          <cell r="G12424">
            <v>960</v>
          </cell>
        </row>
        <row r="12425">
          <cell r="C12425" t="str">
            <v>Z1659</v>
          </cell>
          <cell r="D12425" t="str">
            <v>中国发展</v>
          </cell>
          <cell r="E12425">
            <v>6</v>
          </cell>
          <cell r="F12425">
            <v>50</v>
          </cell>
          <cell r="G12425">
            <v>300</v>
          </cell>
        </row>
        <row r="12426">
          <cell r="C12426" t="str">
            <v>N156</v>
          </cell>
          <cell r="D12426" t="str">
            <v>中国发展报告(2017)</v>
          </cell>
          <cell r="E12426">
            <v>1</v>
          </cell>
          <cell r="F12426">
            <v>560</v>
          </cell>
          <cell r="G12426">
            <v>560</v>
          </cell>
        </row>
        <row r="12427">
          <cell r="C12427" t="str">
            <v>N147</v>
          </cell>
          <cell r="D12427" t="str">
            <v>中国法国工商会年鉴(2022)</v>
          </cell>
          <cell r="E12427">
            <v>1</v>
          </cell>
          <cell r="F12427">
            <v>240</v>
          </cell>
          <cell r="G12427">
            <v>240</v>
          </cell>
        </row>
        <row r="12428">
          <cell r="C12428" t="str">
            <v>Z589</v>
          </cell>
          <cell r="D12428" t="str">
            <v>中国法律(中英双语)</v>
          </cell>
          <cell r="E12428">
            <v>6</v>
          </cell>
          <cell r="F12428">
            <v>100</v>
          </cell>
          <cell r="G12428">
            <v>600</v>
          </cell>
        </row>
        <row r="12429">
          <cell r="C12429" t="str">
            <v>N2418</v>
          </cell>
          <cell r="D12429" t="str">
            <v>中国法律年鉴(2022年)</v>
          </cell>
          <cell r="E12429">
            <v>1</v>
          </cell>
          <cell r="F12429">
            <v>520</v>
          </cell>
          <cell r="G12429">
            <v>520</v>
          </cell>
        </row>
        <row r="12430">
          <cell r="C12430" t="str">
            <v>N632</v>
          </cell>
          <cell r="D12430" t="str">
            <v>中国法律年鉴(2023年)</v>
          </cell>
          <cell r="E12430">
            <v>1</v>
          </cell>
          <cell r="F12430">
            <v>600</v>
          </cell>
          <cell r="G12430">
            <v>600</v>
          </cell>
        </row>
        <row r="12431">
          <cell r="C12431" t="str">
            <v>N190</v>
          </cell>
          <cell r="D12431" t="str">
            <v>中国法律年鉴(2024年)</v>
          </cell>
          <cell r="E12431">
            <v>1</v>
          </cell>
          <cell r="F12431">
            <v>600</v>
          </cell>
          <cell r="G12431">
            <v>600</v>
          </cell>
        </row>
        <row r="12432">
          <cell r="C12432" t="str">
            <v>Z1310</v>
          </cell>
          <cell r="D12432" t="str">
            <v>中国法学教育研究杂志</v>
          </cell>
          <cell r="E12432">
            <v>4</v>
          </cell>
          <cell r="F12432">
            <v>100</v>
          </cell>
          <cell r="G12432">
            <v>400</v>
          </cell>
        </row>
        <row r="12433">
          <cell r="C12433" t="str">
            <v>Z590</v>
          </cell>
          <cell r="D12433" t="str">
            <v>中国法医学杂志</v>
          </cell>
          <cell r="E12433">
            <v>6</v>
          </cell>
          <cell r="F12433">
            <v>36</v>
          </cell>
          <cell r="G12433">
            <v>216</v>
          </cell>
        </row>
        <row r="12434">
          <cell r="C12434" t="str">
            <v>N192</v>
          </cell>
          <cell r="D12434" t="str">
            <v>中国法院司法改革年鉴(2021)</v>
          </cell>
          <cell r="E12434">
            <v>1</v>
          </cell>
          <cell r="F12434">
            <v>328</v>
          </cell>
          <cell r="G12434">
            <v>328</v>
          </cell>
        </row>
        <row r="12435">
          <cell r="C12435" t="str">
            <v>Z1708</v>
          </cell>
          <cell r="D12435" t="str">
            <v>中国法治:原中国司法</v>
          </cell>
          <cell r="E12435">
            <v>12</v>
          </cell>
          <cell r="F12435">
            <v>15</v>
          </cell>
          <cell r="G12435">
            <v>180</v>
          </cell>
        </row>
        <row r="12436">
          <cell r="C12436" t="str">
            <v>Z3508</v>
          </cell>
          <cell r="D12436" t="str">
            <v>中国防汛抗旱</v>
          </cell>
          <cell r="E12436">
            <v>12</v>
          </cell>
          <cell r="F12436">
            <v>20</v>
          </cell>
          <cell r="G12436">
            <v>240</v>
          </cell>
        </row>
        <row r="12437">
          <cell r="C12437" t="str">
            <v>Z2376</v>
          </cell>
          <cell r="D12437" t="str">
            <v>中国房地产估价与经纪</v>
          </cell>
          <cell r="E12437">
            <v>6</v>
          </cell>
          <cell r="F12437">
            <v>25</v>
          </cell>
          <cell r="G12437">
            <v>150</v>
          </cell>
        </row>
        <row r="12438">
          <cell r="C12438" t="str">
            <v>Z2902</v>
          </cell>
          <cell r="D12438" t="str">
            <v>中国房地产金融</v>
          </cell>
          <cell r="E12438">
            <v>6</v>
          </cell>
          <cell r="F12438">
            <v>48</v>
          </cell>
          <cell r="G12438">
            <v>288</v>
          </cell>
        </row>
        <row r="12439">
          <cell r="C12439" t="str">
            <v>N2018</v>
          </cell>
          <cell r="D12439" t="str">
            <v>中国房地产年鉴(2022)</v>
          </cell>
          <cell r="E12439">
            <v>1</v>
          </cell>
          <cell r="F12439">
            <v>598</v>
          </cell>
          <cell r="G12439">
            <v>598</v>
          </cell>
        </row>
        <row r="12440">
          <cell r="C12440" t="str">
            <v>N2029</v>
          </cell>
          <cell r="D12440" t="str">
            <v>中国房地产年鉴(2023)</v>
          </cell>
          <cell r="E12440">
            <v>1</v>
          </cell>
          <cell r="F12440">
            <v>598</v>
          </cell>
          <cell r="G12440">
            <v>598</v>
          </cell>
        </row>
        <row r="12441">
          <cell r="C12441" t="str">
            <v>N1365</v>
          </cell>
          <cell r="D12441" t="str">
            <v>中国房地产年鉴(2023年)</v>
          </cell>
          <cell r="E12441">
            <v>1</v>
          </cell>
          <cell r="F12441">
            <v>598</v>
          </cell>
          <cell r="G12441">
            <v>598</v>
          </cell>
        </row>
        <row r="12442">
          <cell r="C12442" t="str">
            <v>N391</v>
          </cell>
          <cell r="D12442" t="str">
            <v>中国房地产人物年鉴(2021)</v>
          </cell>
          <cell r="E12442">
            <v>1</v>
          </cell>
          <cell r="F12442">
            <v>598</v>
          </cell>
          <cell r="G12442">
            <v>598</v>
          </cell>
        </row>
        <row r="12443">
          <cell r="C12443" t="str">
            <v>N2619</v>
          </cell>
          <cell r="D12443" t="str">
            <v>中国房地产统计年鉴(2021年)</v>
          </cell>
          <cell r="E12443">
            <v>1</v>
          </cell>
          <cell r="F12443">
            <v>380</v>
          </cell>
          <cell r="G12443">
            <v>380</v>
          </cell>
        </row>
        <row r="12444">
          <cell r="C12444" t="str">
            <v>N117</v>
          </cell>
          <cell r="D12444" t="str">
            <v>中国房地产统计年鉴(2022年)</v>
          </cell>
          <cell r="E12444">
            <v>1</v>
          </cell>
          <cell r="F12444">
            <v>380</v>
          </cell>
          <cell r="G12444">
            <v>380</v>
          </cell>
        </row>
        <row r="12445">
          <cell r="C12445" t="str">
            <v>Z6996</v>
          </cell>
          <cell r="D12445" t="str">
            <v>中国房地产业:原中国房地信息</v>
          </cell>
          <cell r="E12445">
            <v>36</v>
          </cell>
          <cell r="F12445">
            <v>80</v>
          </cell>
          <cell r="G12445">
            <v>2880</v>
          </cell>
        </row>
        <row r="12446">
          <cell r="C12446" t="str">
            <v>Z2065</v>
          </cell>
          <cell r="D12446" t="str">
            <v>中国纺织(英文版)China Textile</v>
          </cell>
          <cell r="E12446">
            <v>6</v>
          </cell>
          <cell r="F12446">
            <v>30</v>
          </cell>
          <cell r="G12446">
            <v>180</v>
          </cell>
        </row>
        <row r="12447">
          <cell r="C12447" t="str">
            <v>TS0552</v>
          </cell>
          <cell r="D12447" t="str">
            <v>中国纺织工业发展报告(2023-2024年)</v>
          </cell>
          <cell r="E12447">
            <v>1</v>
          </cell>
          <cell r="F12447">
            <v>380</v>
          </cell>
          <cell r="G12447">
            <v>380</v>
          </cell>
        </row>
        <row r="12448">
          <cell r="C12448" t="str">
            <v>N351</v>
          </cell>
          <cell r="D12448" t="str">
            <v>中国纺织工业发展报告(2024-2025年)</v>
          </cell>
          <cell r="E12448">
            <v>1</v>
          </cell>
          <cell r="F12448">
            <v>460</v>
          </cell>
          <cell r="G12448">
            <v>460</v>
          </cell>
        </row>
        <row r="12449">
          <cell r="C12449" t="str">
            <v>Z5265</v>
          </cell>
          <cell r="D12449" t="str">
            <v>中国肺癌杂志</v>
          </cell>
          <cell r="E12449">
            <v>12</v>
          </cell>
          <cell r="F12449">
            <v>70</v>
          </cell>
          <cell r="G12449">
            <v>840</v>
          </cell>
        </row>
        <row r="12450">
          <cell r="C12450" t="str">
            <v>Z6656</v>
          </cell>
          <cell r="D12450" t="str">
            <v>中国废钢铁</v>
          </cell>
          <cell r="E12450">
            <v>6</v>
          </cell>
          <cell r="F12450">
            <v>166.67</v>
          </cell>
          <cell r="G12450">
            <v>1000</v>
          </cell>
        </row>
        <row r="12451">
          <cell r="C12451" t="str">
            <v>N176</v>
          </cell>
          <cell r="D12451" t="str">
            <v>中国风险投资年鉴(2020)</v>
          </cell>
          <cell r="E12451">
            <v>1</v>
          </cell>
          <cell r="F12451">
            <v>1150</v>
          </cell>
          <cell r="G12451">
            <v>1150</v>
          </cell>
        </row>
        <row r="12452">
          <cell r="C12452" t="str">
            <v>N3190</v>
          </cell>
          <cell r="D12452" t="str">
            <v>中国扶贫开发年鉴（2013）</v>
          </cell>
          <cell r="E12452">
            <v>1</v>
          </cell>
          <cell r="F12452">
            <v>360</v>
          </cell>
          <cell r="G12452">
            <v>360</v>
          </cell>
        </row>
        <row r="12453">
          <cell r="C12453" t="str">
            <v>N273</v>
          </cell>
          <cell r="D12453" t="str">
            <v>中国扶贫开发年鉴(2022年版)</v>
          </cell>
          <cell r="E12453">
            <v>1</v>
          </cell>
          <cell r="F12453">
            <v>450</v>
          </cell>
          <cell r="G12453">
            <v>450</v>
          </cell>
        </row>
        <row r="12454">
          <cell r="C12454" t="str">
            <v>TS0654</v>
          </cell>
          <cell r="D12454" t="str">
            <v>中国服装行业发展报告(2022/2023)</v>
          </cell>
          <cell r="E12454">
            <v>1</v>
          </cell>
          <cell r="F12454">
            <v>258</v>
          </cell>
          <cell r="G12454">
            <v>258</v>
          </cell>
        </row>
        <row r="12455">
          <cell r="C12455" t="str">
            <v>Z1318</v>
          </cell>
          <cell r="D12455" t="str">
            <v>中国腐蚀控制工程信息:原中国防腐信息</v>
          </cell>
          <cell r="E12455">
            <v>12</v>
          </cell>
          <cell r="F12455">
            <v>8</v>
          </cell>
          <cell r="G12455">
            <v>96</v>
          </cell>
        </row>
        <row r="12456">
          <cell r="C12456" t="str">
            <v>Z4931</v>
          </cell>
          <cell r="D12456" t="str">
            <v>中国腐蚀与防护学报</v>
          </cell>
          <cell r="E12456">
            <v>6</v>
          </cell>
          <cell r="F12456">
            <v>50</v>
          </cell>
          <cell r="G12456">
            <v>300</v>
          </cell>
        </row>
        <row r="12457">
          <cell r="C12457" t="str">
            <v>N350</v>
          </cell>
          <cell r="D12457" t="str">
            <v>中国妇女(2024年合订本)</v>
          </cell>
          <cell r="E12457">
            <v>1</v>
          </cell>
          <cell r="F12457">
            <v>320</v>
          </cell>
          <cell r="G12457">
            <v>320</v>
          </cell>
        </row>
        <row r="12458">
          <cell r="C12458" t="str">
            <v>N3205</v>
          </cell>
          <cell r="D12458" t="str">
            <v>中国改革年鉴(2021年)</v>
          </cell>
          <cell r="E12458">
            <v>1</v>
          </cell>
          <cell r="F12458">
            <v>660</v>
          </cell>
          <cell r="G12458">
            <v>660</v>
          </cell>
        </row>
        <row r="12459">
          <cell r="C12459" t="str">
            <v>N3226</v>
          </cell>
          <cell r="D12459" t="str">
            <v>中国改革年鉴(2023卷)(—深改十周年卷（2013-2022）)</v>
          </cell>
          <cell r="E12459">
            <v>1</v>
          </cell>
          <cell r="F12459">
            <v>1160</v>
          </cell>
          <cell r="G12459">
            <v>1160</v>
          </cell>
        </row>
        <row r="12460">
          <cell r="C12460" t="str">
            <v>N3221</v>
          </cell>
          <cell r="D12460" t="str">
            <v>中国改革年鉴·地方全面深化改革典型案例卷二（2022年）</v>
          </cell>
          <cell r="E12460">
            <v>1</v>
          </cell>
          <cell r="F12460">
            <v>660</v>
          </cell>
          <cell r="G12460">
            <v>660</v>
          </cell>
        </row>
        <row r="12461">
          <cell r="C12461" t="str">
            <v>N3222</v>
          </cell>
          <cell r="D12461" t="str">
            <v>中国改革年鉴·地方全面深化改革典型案例卷三（2023年）</v>
          </cell>
          <cell r="E12461">
            <v>1</v>
          </cell>
          <cell r="F12461">
            <v>660</v>
          </cell>
          <cell r="G12461">
            <v>660</v>
          </cell>
        </row>
        <row r="12462">
          <cell r="C12462" t="str">
            <v>N3223</v>
          </cell>
          <cell r="D12462" t="str">
            <v>中国改革年鉴·地方全面深化改革典型案例卷四（2024年）</v>
          </cell>
          <cell r="E12462">
            <v>1</v>
          </cell>
          <cell r="F12462">
            <v>660</v>
          </cell>
          <cell r="G12462">
            <v>660</v>
          </cell>
        </row>
        <row r="12463">
          <cell r="C12463" t="str">
            <v>N3225</v>
          </cell>
          <cell r="D12463" t="str">
            <v>中国改革年鉴·地方全面深化改革典型案例卷一（2019年）</v>
          </cell>
          <cell r="E12463">
            <v>1</v>
          </cell>
          <cell r="F12463">
            <v>660</v>
          </cell>
          <cell r="G12463">
            <v>660</v>
          </cell>
        </row>
        <row r="12464">
          <cell r="C12464" t="str">
            <v>N3088</v>
          </cell>
          <cell r="D12464" t="str">
            <v>中国钢铁工业年鉴（2022年）</v>
          </cell>
          <cell r="E12464">
            <v>1</v>
          </cell>
          <cell r="F12464">
            <v>360</v>
          </cell>
          <cell r="G12464">
            <v>360</v>
          </cell>
        </row>
        <row r="12465">
          <cell r="C12465" t="str">
            <v>N3087</v>
          </cell>
          <cell r="D12465" t="str">
            <v>中国钢铁工业年鉴（2023年）</v>
          </cell>
          <cell r="E12465">
            <v>1</v>
          </cell>
          <cell r="F12465">
            <v>360</v>
          </cell>
          <cell r="G12465">
            <v>360</v>
          </cell>
        </row>
        <row r="12466">
          <cell r="C12466" t="str">
            <v>N239</v>
          </cell>
          <cell r="D12466" t="str">
            <v>中国钢铁工业年鉴(2024年)</v>
          </cell>
          <cell r="E12466">
            <v>1</v>
          </cell>
          <cell r="F12466">
            <v>420</v>
          </cell>
          <cell r="G12466">
            <v>420</v>
          </cell>
        </row>
        <row r="12467">
          <cell r="C12467" t="str">
            <v>N1342</v>
          </cell>
          <cell r="D12467" t="str">
            <v>中国钢铁统计(2020)</v>
          </cell>
          <cell r="E12467">
            <v>1</v>
          </cell>
          <cell r="F12467">
            <v>298</v>
          </cell>
          <cell r="G12467">
            <v>298</v>
          </cell>
        </row>
        <row r="12468">
          <cell r="C12468" t="str">
            <v>Z1665</v>
          </cell>
          <cell r="D12468" t="str">
            <v>中国港口</v>
          </cell>
          <cell r="E12468">
            <v>12</v>
          </cell>
          <cell r="F12468">
            <v>15</v>
          </cell>
          <cell r="G12468">
            <v>180</v>
          </cell>
        </row>
        <row r="12469">
          <cell r="C12469" t="str">
            <v>N1818</v>
          </cell>
          <cell r="D12469" t="str">
            <v>中国港口年鉴(2022年)</v>
          </cell>
          <cell r="E12469">
            <v>1</v>
          </cell>
          <cell r="F12469">
            <v>800</v>
          </cell>
          <cell r="G12469">
            <v>800</v>
          </cell>
        </row>
        <row r="12470">
          <cell r="C12470" t="str">
            <v>Z4019</v>
          </cell>
          <cell r="D12470" t="str">
            <v>中国港湾建设</v>
          </cell>
          <cell r="E12470">
            <v>12</v>
          </cell>
          <cell r="F12470">
            <v>20</v>
          </cell>
          <cell r="G12470">
            <v>240</v>
          </cell>
        </row>
        <row r="12471">
          <cell r="C12471" t="str">
            <v>Z3466</v>
          </cell>
          <cell r="D12471" t="str">
            <v>中国高等教育评估</v>
          </cell>
          <cell r="E12471">
            <v>4</v>
          </cell>
          <cell r="F12471">
            <v>15</v>
          </cell>
          <cell r="G12471">
            <v>60</v>
          </cell>
        </row>
        <row r="12472">
          <cell r="C12472" t="str">
            <v>N087</v>
          </cell>
          <cell r="D12472" t="str">
            <v>中国高技术产业统计年鉴(2023)</v>
          </cell>
          <cell r="E12472">
            <v>1</v>
          </cell>
          <cell r="F12472">
            <v>280</v>
          </cell>
          <cell r="G12472">
            <v>280</v>
          </cell>
        </row>
        <row r="12473">
          <cell r="C12473" t="str">
            <v>N1635</v>
          </cell>
          <cell r="D12473" t="str">
            <v>中国高技术产业统计年鉴(2024)</v>
          </cell>
          <cell r="E12473">
            <v>1</v>
          </cell>
          <cell r="F12473">
            <v>360</v>
          </cell>
          <cell r="G12473">
            <v>360</v>
          </cell>
        </row>
        <row r="12474">
          <cell r="C12474" t="str">
            <v>Z166</v>
          </cell>
          <cell r="D12474" t="str">
            <v>中国高新科技:原中国科技导刊;原中国高新技术企业上旬下旬)</v>
          </cell>
          <cell r="E12474">
            <v>24</v>
          </cell>
          <cell r="F12474">
            <v>25</v>
          </cell>
          <cell r="G12474">
            <v>600</v>
          </cell>
        </row>
        <row r="12475">
          <cell r="C12475" t="str">
            <v>N1832</v>
          </cell>
          <cell r="D12475" t="str">
            <v>中国工程机械工业年鉴(2024年)</v>
          </cell>
          <cell r="E12475">
            <v>1</v>
          </cell>
          <cell r="F12475">
            <v>500</v>
          </cell>
          <cell r="G12475">
            <v>500</v>
          </cell>
        </row>
        <row r="12476">
          <cell r="C12476" t="str">
            <v>N1834</v>
          </cell>
          <cell r="D12476" t="str">
            <v>中国工程院年鉴(2019年)</v>
          </cell>
          <cell r="E12476">
            <v>1</v>
          </cell>
          <cell r="F12476">
            <v>260</v>
          </cell>
          <cell r="G12476">
            <v>260</v>
          </cell>
        </row>
        <row r="12477">
          <cell r="C12477" t="str">
            <v>Z1669</v>
          </cell>
          <cell r="D12477" t="str">
            <v>中国工会财会</v>
          </cell>
          <cell r="E12477">
            <v>12</v>
          </cell>
          <cell r="F12477">
            <v>7</v>
          </cell>
          <cell r="G12477">
            <v>84</v>
          </cell>
        </row>
        <row r="12478">
          <cell r="C12478" t="str">
            <v>N1384</v>
          </cell>
          <cell r="D12478" t="str">
            <v>中国工会年鉴(2020)</v>
          </cell>
          <cell r="E12478">
            <v>1</v>
          </cell>
          <cell r="F12478">
            <v>220</v>
          </cell>
          <cell r="G12478">
            <v>220</v>
          </cell>
        </row>
        <row r="12479">
          <cell r="C12479" t="str">
            <v>N314</v>
          </cell>
          <cell r="D12479" t="str">
            <v>中国工会年鉴(2021年)</v>
          </cell>
          <cell r="E12479">
            <v>1</v>
          </cell>
          <cell r="F12479">
            <v>300</v>
          </cell>
          <cell r="G12479">
            <v>300</v>
          </cell>
        </row>
        <row r="12480">
          <cell r="C12480" t="str">
            <v>Z6469</v>
          </cell>
          <cell r="D12480" t="str">
            <v>中国工商</v>
          </cell>
          <cell r="E12480">
            <v>12</v>
          </cell>
          <cell r="F12480">
            <v>45</v>
          </cell>
          <cell r="G12480">
            <v>540</v>
          </cell>
        </row>
        <row r="12481">
          <cell r="C12481" t="str">
            <v>N2095</v>
          </cell>
          <cell r="D12481" t="str">
            <v>中国工商银行年鉴(2022)</v>
          </cell>
          <cell r="E12481">
            <v>1</v>
          </cell>
          <cell r="F12481">
            <v>285</v>
          </cell>
          <cell r="G12481">
            <v>285</v>
          </cell>
        </row>
        <row r="12482">
          <cell r="C12482" t="str">
            <v>N134</v>
          </cell>
          <cell r="D12482" t="str">
            <v>中国工业发展报告(2023)</v>
          </cell>
          <cell r="E12482">
            <v>1</v>
          </cell>
          <cell r="F12482">
            <v>298</v>
          </cell>
          <cell r="G12482">
            <v>298</v>
          </cell>
        </row>
        <row r="12483">
          <cell r="C12483" t="str">
            <v>Z558</v>
          </cell>
          <cell r="D12483" t="str">
            <v>中国工业和信息化:原中国工业评论</v>
          </cell>
          <cell r="E12483">
            <v>12</v>
          </cell>
          <cell r="F12483">
            <v>60</v>
          </cell>
          <cell r="G12483">
            <v>720</v>
          </cell>
        </row>
        <row r="12484">
          <cell r="C12484" t="str">
            <v>N3090</v>
          </cell>
          <cell r="D12484" t="str">
            <v>中国工业统计年鉴（2020年）(原:中国工业经济统计年鉴)</v>
          </cell>
          <cell r="E12484">
            <v>1</v>
          </cell>
          <cell r="F12484">
            <v>580</v>
          </cell>
          <cell r="G12484">
            <v>580</v>
          </cell>
        </row>
        <row r="12485">
          <cell r="C12485" t="str">
            <v>N3091</v>
          </cell>
          <cell r="D12485" t="str">
            <v>中国工业统计年鉴（2021年）(原:中国工业经济统计年鉴)</v>
          </cell>
          <cell r="E12485">
            <v>1</v>
          </cell>
          <cell r="F12485">
            <v>580</v>
          </cell>
          <cell r="G12485">
            <v>580</v>
          </cell>
        </row>
        <row r="12486">
          <cell r="C12486" t="str">
            <v>N047</v>
          </cell>
          <cell r="D12486" t="str">
            <v>中国工业统计年鉴(2022年):原中国工业经济统计年鉴</v>
          </cell>
          <cell r="E12486">
            <v>1</v>
          </cell>
          <cell r="F12486">
            <v>580</v>
          </cell>
          <cell r="G12486">
            <v>580</v>
          </cell>
        </row>
        <row r="12487">
          <cell r="C12487" t="str">
            <v>N3089</v>
          </cell>
          <cell r="D12487" t="str">
            <v>中国工业统计年鉴（2023年）(原:中国工业经济统计年鉴)</v>
          </cell>
          <cell r="E12487">
            <v>1</v>
          </cell>
          <cell r="F12487">
            <v>580</v>
          </cell>
          <cell r="G12487">
            <v>580</v>
          </cell>
        </row>
        <row r="12488">
          <cell r="C12488" t="str">
            <v>N1561</v>
          </cell>
          <cell r="D12488" t="str">
            <v>中国工业统计年鉴(2024年):原中国工业经济统计年鉴</v>
          </cell>
          <cell r="E12488">
            <v>1</v>
          </cell>
          <cell r="F12488">
            <v>680</v>
          </cell>
          <cell r="G12488">
            <v>680</v>
          </cell>
        </row>
        <row r="12489">
          <cell r="C12489" t="str">
            <v>Z3574</v>
          </cell>
          <cell r="D12489" t="str">
            <v>中国工运</v>
          </cell>
          <cell r="E12489">
            <v>12</v>
          </cell>
          <cell r="F12489">
            <v>13</v>
          </cell>
          <cell r="G12489">
            <v>156</v>
          </cell>
        </row>
        <row r="12490">
          <cell r="C12490" t="str">
            <v>N2101</v>
          </cell>
          <cell r="D12490" t="str">
            <v>中国供销合作社年鉴(2021年)</v>
          </cell>
          <cell r="E12490">
            <v>1</v>
          </cell>
          <cell r="F12490">
            <v>440</v>
          </cell>
          <cell r="G12490">
            <v>440</v>
          </cell>
        </row>
        <row r="12491">
          <cell r="C12491" t="str">
            <v>HDD2</v>
          </cell>
          <cell r="D12491" t="str">
            <v>中国共产党(合订本·HDD2):复印报刊资料2025年</v>
          </cell>
          <cell r="E12491">
            <v>2</v>
          </cell>
          <cell r="F12491">
            <v>315</v>
          </cell>
          <cell r="G12491">
            <v>630</v>
          </cell>
        </row>
        <row r="12492">
          <cell r="C12492" t="str">
            <v>TS1576</v>
          </cell>
          <cell r="D12492" t="str">
            <v>中国共产党党史(U盘)</v>
          </cell>
          <cell r="E12492">
            <v>1</v>
          </cell>
          <cell r="F12492">
            <v>320</v>
          </cell>
          <cell r="G12492">
            <v>320</v>
          </cell>
        </row>
        <row r="12493">
          <cell r="C12493" t="str">
            <v>TS1606</v>
          </cell>
          <cell r="D12493" t="str">
            <v>中国共产党党组工作程序与规范全(全4册)</v>
          </cell>
          <cell r="E12493">
            <v>1</v>
          </cell>
          <cell r="F12493">
            <v>186</v>
          </cell>
          <cell r="G12493">
            <v>186</v>
          </cell>
        </row>
        <row r="12494">
          <cell r="C12494" t="str">
            <v>N2153</v>
          </cell>
          <cell r="D12494" t="str">
            <v>中国共青团年鉴(2018)</v>
          </cell>
          <cell r="E12494">
            <v>1</v>
          </cell>
          <cell r="F12494">
            <v>360</v>
          </cell>
          <cell r="G12494">
            <v>360</v>
          </cell>
        </row>
        <row r="12495">
          <cell r="C12495" t="str">
            <v>HDJ2</v>
          </cell>
          <cell r="D12495" t="str">
            <v>中国古代、近代文学研究(合订本·HDJ2):复印报刊资料2025年</v>
          </cell>
          <cell r="E12495">
            <v>2</v>
          </cell>
          <cell r="F12495">
            <v>333</v>
          </cell>
          <cell r="G12495">
            <v>666</v>
          </cell>
        </row>
        <row r="12496">
          <cell r="C12496" t="str">
            <v>N3092</v>
          </cell>
          <cell r="D12496" t="str">
            <v>中国管理学年鉴（2021/2022年）</v>
          </cell>
          <cell r="E12496">
            <v>1</v>
          </cell>
          <cell r="F12496">
            <v>478</v>
          </cell>
          <cell r="G12496">
            <v>478</v>
          </cell>
        </row>
        <row r="12497">
          <cell r="C12497" t="str">
            <v>Z2212</v>
          </cell>
          <cell r="D12497" t="str">
            <v>中国惯性技术学报:原中国惯性技术学会学报</v>
          </cell>
          <cell r="E12497">
            <v>12</v>
          </cell>
          <cell r="F12497">
            <v>45</v>
          </cell>
          <cell r="G12497">
            <v>540</v>
          </cell>
        </row>
        <row r="12498">
          <cell r="C12498" t="str">
            <v>TS0079</v>
          </cell>
          <cell r="D12498" t="str">
            <v>中国光纤通信年鉴(2022)</v>
          </cell>
          <cell r="E12498">
            <v>1</v>
          </cell>
          <cell r="F12498">
            <v>580</v>
          </cell>
          <cell r="G12498">
            <v>580</v>
          </cell>
        </row>
        <row r="12499">
          <cell r="C12499" t="str">
            <v>N3093</v>
          </cell>
          <cell r="D12499" t="str">
            <v>中国广播电视年鉴（2023年）</v>
          </cell>
          <cell r="E12499">
            <v>1</v>
          </cell>
          <cell r="F12499">
            <v>320</v>
          </cell>
          <cell r="G12499">
            <v>320</v>
          </cell>
        </row>
        <row r="12500">
          <cell r="C12500" t="str">
            <v>N184</v>
          </cell>
          <cell r="D12500" t="str">
            <v>中国广播电视年鉴(2024年)</v>
          </cell>
          <cell r="E12500">
            <v>1</v>
          </cell>
          <cell r="F12500">
            <v>400</v>
          </cell>
          <cell r="G12500">
            <v>400</v>
          </cell>
        </row>
        <row r="12501">
          <cell r="C12501" t="str">
            <v>Z600</v>
          </cell>
          <cell r="D12501" t="str">
            <v>中国广播电视学刊</v>
          </cell>
          <cell r="E12501">
            <v>12</v>
          </cell>
          <cell r="F12501">
            <v>20</v>
          </cell>
          <cell r="G12501">
            <v>240</v>
          </cell>
        </row>
        <row r="12502">
          <cell r="C12502" t="str">
            <v>N220</v>
          </cell>
          <cell r="D12502" t="str">
            <v>中国广播收听年鉴(2022)</v>
          </cell>
          <cell r="E12502">
            <v>1</v>
          </cell>
          <cell r="F12502">
            <v>200</v>
          </cell>
          <cell r="G12502">
            <v>200</v>
          </cell>
        </row>
        <row r="12503">
          <cell r="C12503" t="str">
            <v>N293</v>
          </cell>
          <cell r="D12503" t="str">
            <v>中国广播收听年鉴(2023)</v>
          </cell>
          <cell r="E12503">
            <v>1</v>
          </cell>
          <cell r="F12503">
            <v>260</v>
          </cell>
          <cell r="G12503">
            <v>260</v>
          </cell>
        </row>
        <row r="12504">
          <cell r="C12504" t="str">
            <v>N058</v>
          </cell>
          <cell r="D12504" t="str">
            <v>中国广告年鉴(2022年)</v>
          </cell>
          <cell r="E12504">
            <v>1</v>
          </cell>
          <cell r="F12504">
            <v>480</v>
          </cell>
          <cell r="G12504">
            <v>480</v>
          </cell>
        </row>
        <row r="12505">
          <cell r="C12505" t="str">
            <v>N3094</v>
          </cell>
          <cell r="D12505" t="str">
            <v>中国广告年鉴(2023年)</v>
          </cell>
          <cell r="E12505">
            <v>1</v>
          </cell>
          <cell r="F12505">
            <v>480</v>
          </cell>
          <cell r="G12505">
            <v>480</v>
          </cell>
        </row>
        <row r="12506">
          <cell r="C12506" t="str">
            <v>N2249</v>
          </cell>
          <cell r="D12506" t="str">
            <v>中国广告年鉴(2024年)</v>
          </cell>
          <cell r="E12506">
            <v>1</v>
          </cell>
          <cell r="F12506">
            <v>540</v>
          </cell>
          <cell r="G12506">
            <v>540</v>
          </cell>
        </row>
        <row r="12507">
          <cell r="C12507" t="str">
            <v>Z1671</v>
          </cell>
          <cell r="D12507" t="str">
            <v>中国贵金属</v>
          </cell>
          <cell r="E12507">
            <v>12</v>
          </cell>
          <cell r="F12507">
            <v>100</v>
          </cell>
          <cell r="G12507">
            <v>1200</v>
          </cell>
        </row>
        <row r="12508">
          <cell r="C12508" t="str">
            <v>N2621</v>
          </cell>
          <cell r="D12508" t="str">
            <v>中国国际法年刊(2024年版)</v>
          </cell>
          <cell r="E12508">
            <v>1</v>
          </cell>
          <cell r="F12508">
            <v>128</v>
          </cell>
          <cell r="G12508">
            <v>128</v>
          </cell>
        </row>
        <row r="12509">
          <cell r="C12509" t="str">
            <v>TS0081</v>
          </cell>
          <cell r="D12509" t="str">
            <v>中国国际贸易单一窗口建设年鉴(2022)</v>
          </cell>
          <cell r="E12509">
            <v>1</v>
          </cell>
          <cell r="F12509">
            <v>380</v>
          </cell>
          <cell r="G12509">
            <v>380</v>
          </cell>
        </row>
        <row r="12510">
          <cell r="C12510" t="str">
            <v>N2622</v>
          </cell>
          <cell r="D12510" t="str">
            <v>中国国际私法与比较法年刊（27卷）</v>
          </cell>
          <cell r="E12510">
            <v>1</v>
          </cell>
          <cell r="F12510">
            <v>218</v>
          </cell>
          <cell r="G12510">
            <v>218</v>
          </cell>
        </row>
        <row r="12511">
          <cell r="C12511" t="str">
            <v>TS1651</v>
          </cell>
          <cell r="D12511" t="str">
            <v>中国国际文化贸易发展报告（2025）</v>
          </cell>
          <cell r="E12511">
            <v>1</v>
          </cell>
          <cell r="F12511">
            <v>158</v>
          </cell>
          <cell r="G12511">
            <v>158</v>
          </cell>
        </row>
        <row r="12512">
          <cell r="C12512" t="str">
            <v>TS0594</v>
          </cell>
          <cell r="D12512" t="str">
            <v>中国国家地理·219国道(2022年)</v>
          </cell>
          <cell r="E12512">
            <v>1</v>
          </cell>
          <cell r="F12512">
            <v>88</v>
          </cell>
          <cell r="G12512">
            <v>88</v>
          </cell>
        </row>
        <row r="12513">
          <cell r="C12513" t="str">
            <v>N2682</v>
          </cell>
          <cell r="D12513" t="str">
            <v>中国国家地理·阿坝州(2020年)</v>
          </cell>
          <cell r="E12513">
            <v>1</v>
          </cell>
          <cell r="F12513">
            <v>30</v>
          </cell>
          <cell r="G12513">
            <v>30</v>
          </cell>
        </row>
        <row r="12514">
          <cell r="C12514" t="str">
            <v>TS0680</v>
          </cell>
          <cell r="D12514" t="str">
            <v>中国国家地理·第三极西藏特刊(2022年)</v>
          </cell>
          <cell r="E12514">
            <v>1</v>
          </cell>
          <cell r="F12514">
            <v>78</v>
          </cell>
          <cell r="G12514">
            <v>78</v>
          </cell>
        </row>
        <row r="12515">
          <cell r="C12515" t="str">
            <v>Z3171</v>
          </cell>
          <cell r="D12515" t="str">
            <v>中国国家地理·典藏版(2018年)</v>
          </cell>
          <cell r="E12515">
            <v>1</v>
          </cell>
          <cell r="F12515">
            <v>360</v>
          </cell>
          <cell r="G12515">
            <v>360</v>
          </cell>
        </row>
        <row r="12516">
          <cell r="C12516" t="str">
            <v>Z347</v>
          </cell>
          <cell r="D12516" t="str">
            <v>中国国家地理·典藏版(2022年)</v>
          </cell>
          <cell r="E12516">
            <v>1</v>
          </cell>
          <cell r="F12516">
            <v>360</v>
          </cell>
          <cell r="G12516">
            <v>360</v>
          </cell>
        </row>
        <row r="12517">
          <cell r="C12517" t="str">
            <v>N2683</v>
          </cell>
          <cell r="D12517" t="str">
            <v>中国国家地理·典藏版(2023年)</v>
          </cell>
          <cell r="E12517">
            <v>1</v>
          </cell>
          <cell r="F12517">
            <v>360</v>
          </cell>
          <cell r="G12517">
            <v>360</v>
          </cell>
        </row>
        <row r="12518">
          <cell r="C12518" t="str">
            <v>Z3280</v>
          </cell>
          <cell r="D12518" t="str">
            <v>中国国家地理·典藏版(2025年)</v>
          </cell>
          <cell r="E12518">
            <v>1</v>
          </cell>
          <cell r="F12518">
            <v>360</v>
          </cell>
          <cell r="G12518">
            <v>360</v>
          </cell>
        </row>
        <row r="12519">
          <cell r="C12519" t="str">
            <v>TS1481</v>
          </cell>
          <cell r="D12519" t="str">
            <v>中国国家地理·甘孜州增刊(2022年)</v>
          </cell>
          <cell r="E12519">
            <v>1</v>
          </cell>
          <cell r="F12519">
            <v>48</v>
          </cell>
          <cell r="G12519">
            <v>48</v>
          </cell>
        </row>
        <row r="12520">
          <cell r="C12520" t="str">
            <v>N2761</v>
          </cell>
          <cell r="D12520" t="str">
            <v>中国国家地理·杭州特刊(2023年)</v>
          </cell>
          <cell r="E12520">
            <v>1</v>
          </cell>
          <cell r="F12520">
            <v>48</v>
          </cell>
          <cell r="G12520">
            <v>48</v>
          </cell>
        </row>
        <row r="12521">
          <cell r="C12521" t="str">
            <v>N2753</v>
          </cell>
          <cell r="D12521" t="str">
            <v>中国国家地理·湖湘风雅颂(2021年)</v>
          </cell>
          <cell r="E12521">
            <v>1</v>
          </cell>
          <cell r="F12521">
            <v>88</v>
          </cell>
          <cell r="G12521">
            <v>88</v>
          </cell>
        </row>
        <row r="12522">
          <cell r="C12522" t="str">
            <v>TS1480</v>
          </cell>
          <cell r="D12522" t="str">
            <v>中国国家地理·喀什增刊(2024年)</v>
          </cell>
          <cell r="E12522">
            <v>1</v>
          </cell>
          <cell r="F12522">
            <v>38</v>
          </cell>
          <cell r="G12522">
            <v>38</v>
          </cell>
        </row>
        <row r="12523">
          <cell r="C12523" t="str">
            <v>N2754</v>
          </cell>
          <cell r="D12523" t="str">
            <v>中国国家地理·凉山州(2023年)</v>
          </cell>
          <cell r="E12523">
            <v>1</v>
          </cell>
          <cell r="F12523">
            <v>48</v>
          </cell>
          <cell r="G12523">
            <v>48</v>
          </cell>
        </row>
        <row r="12524">
          <cell r="C12524" t="str">
            <v>Z5305</v>
          </cell>
          <cell r="D12524" t="str">
            <v>中国国家地理·内蒙古专辑(2012年)</v>
          </cell>
          <cell r="E12524">
            <v>1</v>
          </cell>
          <cell r="F12524">
            <v>88</v>
          </cell>
          <cell r="G12524">
            <v>88</v>
          </cell>
        </row>
        <row r="12525">
          <cell r="C12525" t="str">
            <v>N2755</v>
          </cell>
          <cell r="D12525" t="str">
            <v>中国国家地理·能源山西(2023年)</v>
          </cell>
          <cell r="E12525">
            <v>1</v>
          </cell>
          <cell r="F12525">
            <v>38</v>
          </cell>
          <cell r="G12525">
            <v>38</v>
          </cell>
        </row>
        <row r="12526">
          <cell r="C12526" t="str">
            <v>Z5307</v>
          </cell>
          <cell r="D12526" t="str">
            <v>中国国家地理·选美中国(2021年软精装本)</v>
          </cell>
          <cell r="E12526">
            <v>1</v>
          </cell>
          <cell r="F12526">
            <v>98</v>
          </cell>
          <cell r="G12526">
            <v>98</v>
          </cell>
        </row>
        <row r="12527">
          <cell r="C12527" t="str">
            <v>Z3217</v>
          </cell>
          <cell r="D12527" t="str">
            <v>中国国家地理·淄博增刊(2022年)</v>
          </cell>
          <cell r="E12527">
            <v>12</v>
          </cell>
          <cell r="F12527">
            <v>38</v>
          </cell>
          <cell r="G12527">
            <v>456</v>
          </cell>
        </row>
        <row r="12528">
          <cell r="C12528" t="str">
            <v>N2756</v>
          </cell>
          <cell r="D12528" t="str">
            <v>中国国家地理·最美公路(2021年增刊)</v>
          </cell>
          <cell r="E12528">
            <v>1</v>
          </cell>
          <cell r="F12528">
            <v>38</v>
          </cell>
          <cell r="G12528">
            <v>38</v>
          </cell>
        </row>
        <row r="12529">
          <cell r="C12529" t="str">
            <v>TS1607</v>
          </cell>
          <cell r="D12529" t="str">
            <v>中国国家地理百科全书(全彩10册)</v>
          </cell>
          <cell r="E12529">
            <v>1</v>
          </cell>
          <cell r="F12529">
            <v>199</v>
          </cell>
          <cell r="G12529">
            <v>199</v>
          </cell>
        </row>
        <row r="12530">
          <cell r="C12530" t="str">
            <v>Z3465</v>
          </cell>
          <cell r="D12530" t="str">
            <v>中国国境卫生检疫杂志</v>
          </cell>
          <cell r="E12530">
            <v>6</v>
          </cell>
          <cell r="F12530">
            <v>30</v>
          </cell>
          <cell r="G12530">
            <v>180</v>
          </cell>
        </row>
        <row r="12531">
          <cell r="C12531" t="str">
            <v>Z3597</v>
          </cell>
          <cell r="D12531" t="str">
            <v>中国国土资源经济:原中国地质矿产经济</v>
          </cell>
          <cell r="E12531">
            <v>12</v>
          </cell>
          <cell r="F12531">
            <v>10</v>
          </cell>
          <cell r="G12531">
            <v>120</v>
          </cell>
        </row>
        <row r="12532">
          <cell r="C12532" t="str">
            <v>N2349</v>
          </cell>
          <cell r="D12532" t="str">
            <v>中国国有资产监督管理年鉴(2022年)</v>
          </cell>
          <cell r="E12532">
            <v>1</v>
          </cell>
          <cell r="F12532">
            <v>480</v>
          </cell>
          <cell r="G12532">
            <v>480</v>
          </cell>
        </row>
        <row r="12533">
          <cell r="C12533" t="str">
            <v>N2425</v>
          </cell>
          <cell r="D12533" t="str">
            <v>中国国有资产监督管理年鉴(2023年)</v>
          </cell>
          <cell r="E12533">
            <v>1</v>
          </cell>
          <cell r="F12533">
            <v>540</v>
          </cell>
          <cell r="G12533">
            <v>540</v>
          </cell>
        </row>
        <row r="12534">
          <cell r="C12534" t="str">
            <v>Z4819</v>
          </cell>
          <cell r="D12534" t="str">
            <v>中国海关</v>
          </cell>
          <cell r="E12534">
            <v>12</v>
          </cell>
          <cell r="F12534">
            <v>26</v>
          </cell>
          <cell r="G12534">
            <v>312</v>
          </cell>
        </row>
        <row r="12535">
          <cell r="C12535" t="str">
            <v>N286</v>
          </cell>
          <cell r="D12535" t="str">
            <v>中国海关报关实用手册(2023)</v>
          </cell>
          <cell r="E12535">
            <v>1</v>
          </cell>
          <cell r="F12535">
            <v>400</v>
          </cell>
          <cell r="G12535">
            <v>400</v>
          </cell>
        </row>
        <row r="12536">
          <cell r="C12536" t="str">
            <v>N2463</v>
          </cell>
          <cell r="D12536" t="str">
            <v>中国海关统计年鉴(2022年四册一套)</v>
          </cell>
          <cell r="E12536">
            <v>1</v>
          </cell>
          <cell r="F12536">
            <v>2800</v>
          </cell>
          <cell r="G12536">
            <v>2800</v>
          </cell>
        </row>
        <row r="12537">
          <cell r="C12537" t="str">
            <v>N1597</v>
          </cell>
          <cell r="D12537" t="str">
            <v>中国海关统计年鉴(2023年四册一套)</v>
          </cell>
          <cell r="E12537">
            <v>1</v>
          </cell>
          <cell r="F12537">
            <v>2800</v>
          </cell>
          <cell r="G12537">
            <v>2800</v>
          </cell>
        </row>
        <row r="12538">
          <cell r="C12538" t="str">
            <v>Z4961</v>
          </cell>
          <cell r="D12538" t="str">
            <v>中国海商法研究:原中国海商法年刊</v>
          </cell>
          <cell r="E12538">
            <v>4</v>
          </cell>
          <cell r="F12538">
            <v>15</v>
          </cell>
          <cell r="G12538">
            <v>60</v>
          </cell>
        </row>
        <row r="12539">
          <cell r="C12539" t="str">
            <v>Z2515</v>
          </cell>
          <cell r="D12539" t="str">
            <v>中国海上油气</v>
          </cell>
          <cell r="E12539">
            <v>6</v>
          </cell>
          <cell r="F12539">
            <v>60</v>
          </cell>
          <cell r="G12539">
            <v>360</v>
          </cell>
        </row>
        <row r="12540">
          <cell r="C12540" t="str">
            <v>Z3981</v>
          </cell>
          <cell r="D12540" t="str">
            <v>中国海事</v>
          </cell>
          <cell r="E12540">
            <v>12</v>
          </cell>
          <cell r="F12540">
            <v>28</v>
          </cell>
          <cell r="G12540">
            <v>336</v>
          </cell>
        </row>
        <row r="12541">
          <cell r="C12541" t="str">
            <v>N1931</v>
          </cell>
          <cell r="D12541" t="str">
            <v>中国海洋发展报告(2023年)</v>
          </cell>
          <cell r="E12541">
            <v>1</v>
          </cell>
          <cell r="F12541">
            <v>200</v>
          </cell>
          <cell r="G12541">
            <v>200</v>
          </cell>
        </row>
        <row r="12542">
          <cell r="C12542" t="str">
            <v>Z3848</v>
          </cell>
          <cell r="D12542" t="str">
            <v>中国海洋工程(英文版)China Ocean Engineering</v>
          </cell>
          <cell r="E12542">
            <v>6</v>
          </cell>
          <cell r="F12542">
            <v>166.67</v>
          </cell>
          <cell r="G12542">
            <v>1000</v>
          </cell>
        </row>
        <row r="12543">
          <cell r="C12543" t="str">
            <v>N1835</v>
          </cell>
          <cell r="D12543" t="str">
            <v>中国海洋工程年鉴(2018年)</v>
          </cell>
          <cell r="E12543">
            <v>1</v>
          </cell>
          <cell r="F12543">
            <v>580</v>
          </cell>
          <cell r="G12543">
            <v>580</v>
          </cell>
        </row>
        <row r="12544">
          <cell r="C12544" t="str">
            <v>N1512</v>
          </cell>
          <cell r="D12544" t="str">
            <v>中国海洋经济统计年鉴(2021)</v>
          </cell>
          <cell r="E12544">
            <v>1</v>
          </cell>
          <cell r="F12544">
            <v>228</v>
          </cell>
          <cell r="G12544">
            <v>228</v>
          </cell>
        </row>
        <row r="12545">
          <cell r="C12545" t="str">
            <v>N355</v>
          </cell>
          <cell r="D12545" t="str">
            <v>中国海洋年鉴(2022年)</v>
          </cell>
          <cell r="E12545">
            <v>1</v>
          </cell>
          <cell r="F12545">
            <v>360</v>
          </cell>
          <cell r="G12545">
            <v>360</v>
          </cell>
        </row>
        <row r="12546">
          <cell r="C12546" t="str">
            <v>N1938</v>
          </cell>
          <cell r="D12546" t="str">
            <v>中国海洋统计年鉴(2022年)</v>
          </cell>
          <cell r="E12546">
            <v>1</v>
          </cell>
          <cell r="F12546">
            <v>240</v>
          </cell>
          <cell r="G12546">
            <v>240</v>
          </cell>
        </row>
        <row r="12547">
          <cell r="C12547" t="str">
            <v>Z604</v>
          </cell>
          <cell r="D12547" t="str">
            <v>中国海员</v>
          </cell>
          <cell r="E12547">
            <v>6</v>
          </cell>
          <cell r="F12547">
            <v>6</v>
          </cell>
          <cell r="G12547">
            <v>36</v>
          </cell>
        </row>
        <row r="12548">
          <cell r="C12548" t="str">
            <v>Z2823</v>
          </cell>
          <cell r="D12548" t="str">
            <v>中国航海</v>
          </cell>
          <cell r="E12548">
            <v>4</v>
          </cell>
          <cell r="F12548">
            <v>40</v>
          </cell>
          <cell r="G12548">
            <v>160</v>
          </cell>
        </row>
        <row r="12549">
          <cell r="C12549" t="str">
            <v>Z3571</v>
          </cell>
          <cell r="D12549" t="str">
            <v>中国航天(英文版)Aerospace China</v>
          </cell>
          <cell r="E12549">
            <v>4</v>
          </cell>
          <cell r="F12549">
            <v>350</v>
          </cell>
          <cell r="G12549">
            <v>1400</v>
          </cell>
        </row>
        <row r="12550">
          <cell r="C12550" t="str">
            <v>Z6942</v>
          </cell>
          <cell r="D12550" t="str">
            <v>中国合理用药探索:原中国执业药师</v>
          </cell>
          <cell r="E12550">
            <v>12</v>
          </cell>
          <cell r="F12550">
            <v>56</v>
          </cell>
          <cell r="G12550">
            <v>672</v>
          </cell>
        </row>
        <row r="12551">
          <cell r="C12551" t="str">
            <v>N2548</v>
          </cell>
          <cell r="D12551" t="str">
            <v>中国核能年鉴(2022年)</v>
          </cell>
          <cell r="E12551">
            <v>1</v>
          </cell>
          <cell r="F12551">
            <v>128</v>
          </cell>
          <cell r="G12551">
            <v>128</v>
          </cell>
        </row>
        <row r="12552">
          <cell r="C12552" t="str">
            <v>Z1677</v>
          </cell>
          <cell r="D12552" t="str">
            <v>中国宏观经济信息</v>
          </cell>
          <cell r="E12552">
            <v>46</v>
          </cell>
          <cell r="F12552">
            <v>26.09</v>
          </cell>
          <cell r="G12552">
            <v>1200</v>
          </cell>
        </row>
        <row r="12553">
          <cell r="C12553" t="str">
            <v>N1643</v>
          </cell>
          <cell r="D12553" t="str">
            <v>中国互联网产业发展年鉴(2018年)</v>
          </cell>
          <cell r="E12553">
            <v>1</v>
          </cell>
          <cell r="F12553">
            <v>980</v>
          </cell>
          <cell r="G12553">
            <v>980</v>
          </cell>
        </row>
        <row r="12554">
          <cell r="C12554" t="str">
            <v>N140</v>
          </cell>
          <cell r="D12554" t="str">
            <v>中国互联网发展报告(2023年)</v>
          </cell>
          <cell r="E12554">
            <v>1</v>
          </cell>
          <cell r="F12554">
            <v>1280</v>
          </cell>
          <cell r="G12554">
            <v>1280</v>
          </cell>
        </row>
        <row r="12555">
          <cell r="C12555" t="str">
            <v>N2436</v>
          </cell>
          <cell r="D12555" t="str">
            <v>中国互联网发展报告(2024年)</v>
          </cell>
          <cell r="E12555">
            <v>1</v>
          </cell>
          <cell r="F12555">
            <v>1350</v>
          </cell>
          <cell r="G12555">
            <v>1350</v>
          </cell>
        </row>
        <row r="12556">
          <cell r="C12556" t="str">
            <v>N1786</v>
          </cell>
          <cell r="D12556" t="str">
            <v>中国互联网金融年报(2023)</v>
          </cell>
          <cell r="E12556">
            <v>1</v>
          </cell>
          <cell r="F12556">
            <v>159</v>
          </cell>
          <cell r="G12556">
            <v>159</v>
          </cell>
        </row>
        <row r="12557">
          <cell r="C12557" t="str">
            <v>N1528</v>
          </cell>
          <cell r="D12557" t="str">
            <v>中国户外传播业十年大典</v>
          </cell>
          <cell r="E12557">
            <v>1</v>
          </cell>
          <cell r="F12557">
            <v>580</v>
          </cell>
          <cell r="G12557">
            <v>580</v>
          </cell>
        </row>
        <row r="12558">
          <cell r="C12558" t="str">
            <v>Z1302</v>
          </cell>
          <cell r="D12558" t="str">
            <v>中国化工装备</v>
          </cell>
          <cell r="E12558">
            <v>6</v>
          </cell>
          <cell r="F12558">
            <v>15</v>
          </cell>
          <cell r="G12558">
            <v>90</v>
          </cell>
        </row>
        <row r="12559">
          <cell r="C12559" t="str">
            <v>N104</v>
          </cell>
          <cell r="D12559" t="str">
            <v>中国化学工业年鉴(2018-2019)</v>
          </cell>
          <cell r="E12559">
            <v>1</v>
          </cell>
          <cell r="F12559">
            <v>1080</v>
          </cell>
          <cell r="G12559">
            <v>1080</v>
          </cell>
        </row>
        <row r="12560">
          <cell r="C12560" t="str">
            <v>N2427</v>
          </cell>
          <cell r="D12560" t="str">
            <v>中国化学工业年鉴（上下）(2019-2020年)</v>
          </cell>
          <cell r="E12560">
            <v>1</v>
          </cell>
          <cell r="F12560">
            <v>1200</v>
          </cell>
          <cell r="G12560">
            <v>1200</v>
          </cell>
        </row>
        <row r="12561">
          <cell r="C12561" t="str">
            <v>Z6660</v>
          </cell>
          <cell r="D12561" t="str">
            <v>中国化学纤维</v>
          </cell>
          <cell r="E12561">
            <v>6</v>
          </cell>
          <cell r="F12561">
            <v>58.33</v>
          </cell>
          <cell r="G12561">
            <v>350</v>
          </cell>
        </row>
        <row r="12562">
          <cell r="C12562" t="str">
            <v>Z1678</v>
          </cell>
          <cell r="D12562" t="str">
            <v>中国画画刊:原中国花鸟画</v>
          </cell>
          <cell r="E12562">
            <v>4</v>
          </cell>
          <cell r="F12562">
            <v>30</v>
          </cell>
          <cell r="G12562">
            <v>120</v>
          </cell>
        </row>
        <row r="12563">
          <cell r="C12563" t="str">
            <v>N2625</v>
          </cell>
          <cell r="D12563" t="str">
            <v>中国环境保护产业发展报告(2019年)</v>
          </cell>
          <cell r="E12563">
            <v>1</v>
          </cell>
          <cell r="F12563">
            <v>200</v>
          </cell>
          <cell r="G12563">
            <v>200</v>
          </cell>
        </row>
        <row r="12564">
          <cell r="C12564" t="str">
            <v>N2624</v>
          </cell>
          <cell r="D12564" t="str">
            <v>中国环境保护产业发展报告(2020年)</v>
          </cell>
          <cell r="E12564">
            <v>1</v>
          </cell>
          <cell r="F12564">
            <v>200</v>
          </cell>
          <cell r="G12564">
            <v>200</v>
          </cell>
        </row>
        <row r="12565">
          <cell r="C12565" t="str">
            <v>N2626</v>
          </cell>
          <cell r="D12565" t="str">
            <v>中国环境保护产业发展报告(2021年)</v>
          </cell>
          <cell r="E12565">
            <v>1</v>
          </cell>
          <cell r="F12565">
            <v>200</v>
          </cell>
          <cell r="G12565">
            <v>200</v>
          </cell>
        </row>
        <row r="12566">
          <cell r="C12566" t="str">
            <v>N2031</v>
          </cell>
          <cell r="D12566" t="str">
            <v>中国环境保护产业发展报告(2022年)</v>
          </cell>
          <cell r="E12566">
            <v>1</v>
          </cell>
          <cell r="F12566">
            <v>200</v>
          </cell>
          <cell r="G12566">
            <v>200</v>
          </cell>
        </row>
        <row r="12567">
          <cell r="C12567" t="str">
            <v>N2564</v>
          </cell>
          <cell r="D12567" t="str">
            <v>中国环境年鉴(2022年)</v>
          </cell>
          <cell r="E12567">
            <v>1</v>
          </cell>
          <cell r="F12567">
            <v>400</v>
          </cell>
          <cell r="G12567">
            <v>400</v>
          </cell>
        </row>
        <row r="12568">
          <cell r="C12568" t="str">
            <v>N194</v>
          </cell>
          <cell r="D12568" t="str">
            <v>中国环境年鉴(2023年)</v>
          </cell>
          <cell r="E12568">
            <v>1</v>
          </cell>
          <cell r="F12568">
            <v>400</v>
          </cell>
          <cell r="G12568">
            <v>400</v>
          </cell>
        </row>
        <row r="12569">
          <cell r="C12569" t="str">
            <v>N469</v>
          </cell>
          <cell r="D12569" t="str">
            <v>中国环境年鉴(2024年)</v>
          </cell>
          <cell r="E12569">
            <v>1</v>
          </cell>
          <cell r="F12569">
            <v>500</v>
          </cell>
          <cell r="G12569">
            <v>500</v>
          </cell>
        </row>
        <row r="12570">
          <cell r="C12570" t="str">
            <v>N1746</v>
          </cell>
          <cell r="D12570" t="str">
            <v>中国环境统计年鉴(2022年)</v>
          </cell>
          <cell r="E12570">
            <v>1</v>
          </cell>
          <cell r="F12570">
            <v>260</v>
          </cell>
          <cell r="G12570">
            <v>260</v>
          </cell>
        </row>
        <row r="12571">
          <cell r="C12571" t="str">
            <v>N1645</v>
          </cell>
          <cell r="D12571" t="str">
            <v>中国环境统计年鉴(2023年)</v>
          </cell>
          <cell r="E12571">
            <v>1</v>
          </cell>
          <cell r="F12571">
            <v>260</v>
          </cell>
          <cell r="G12571">
            <v>260</v>
          </cell>
        </row>
        <row r="12572">
          <cell r="C12572" t="str">
            <v>N2627</v>
          </cell>
          <cell r="D12572" t="str">
            <v>中国环境统计年鉴(2024年)</v>
          </cell>
          <cell r="E12572">
            <v>1</v>
          </cell>
          <cell r="F12572">
            <v>360</v>
          </cell>
          <cell r="G12572">
            <v>360</v>
          </cell>
        </row>
        <row r="12573">
          <cell r="C12573" t="str">
            <v>N2678</v>
          </cell>
          <cell r="D12573" t="str">
            <v>中国黄金市场报告(2024)</v>
          </cell>
          <cell r="E12573">
            <v>1</v>
          </cell>
          <cell r="F12573">
            <v>85</v>
          </cell>
          <cell r="G12573">
            <v>85</v>
          </cell>
        </row>
        <row r="12574">
          <cell r="C12574" t="str">
            <v>N2184</v>
          </cell>
          <cell r="D12574" t="str">
            <v>中国会计年鉴(2023年)</v>
          </cell>
          <cell r="E12574">
            <v>1</v>
          </cell>
          <cell r="F12574">
            <v>300</v>
          </cell>
          <cell r="G12574">
            <v>300</v>
          </cell>
        </row>
        <row r="12575">
          <cell r="C12575" t="str">
            <v>Z3769</v>
          </cell>
          <cell r="D12575" t="str">
            <v>中国会计评论(23卷1期至4期)</v>
          </cell>
          <cell r="E12575">
            <v>4</v>
          </cell>
          <cell r="F12575">
            <v>48</v>
          </cell>
          <cell r="G12575">
            <v>192</v>
          </cell>
        </row>
        <row r="12576">
          <cell r="C12576" t="str">
            <v>Z5123</v>
          </cell>
          <cell r="D12576" t="str">
            <v>中国火炬</v>
          </cell>
          <cell r="E12576">
            <v>12</v>
          </cell>
          <cell r="F12576">
            <v>9.9</v>
          </cell>
          <cell r="G12576">
            <v>118.8</v>
          </cell>
        </row>
        <row r="12577">
          <cell r="C12577" t="str">
            <v>N123</v>
          </cell>
          <cell r="D12577" t="str">
            <v>中国火炬统计年鉴(2022)</v>
          </cell>
          <cell r="E12577">
            <v>1</v>
          </cell>
          <cell r="F12577">
            <v>180</v>
          </cell>
          <cell r="G12577">
            <v>180</v>
          </cell>
        </row>
        <row r="12578">
          <cell r="C12578" t="str">
            <v>Z5058</v>
          </cell>
          <cell r="D12578" t="str">
            <v>中国货币政策执行报告(2025 1-4季度)</v>
          </cell>
          <cell r="E12578">
            <v>4</v>
          </cell>
          <cell r="F12578">
            <v>108</v>
          </cell>
          <cell r="G12578">
            <v>432</v>
          </cell>
        </row>
        <row r="12579">
          <cell r="C12579" t="str">
            <v>N2668</v>
          </cell>
          <cell r="D12579" t="str">
            <v>中国机器人工业年鉴(2023)</v>
          </cell>
          <cell r="E12579">
            <v>1</v>
          </cell>
          <cell r="F12579">
            <v>400</v>
          </cell>
          <cell r="G12579">
            <v>400</v>
          </cell>
        </row>
        <row r="12580">
          <cell r="C12580" t="str">
            <v>Z3193</v>
          </cell>
          <cell r="D12580" t="str">
            <v>中国机械</v>
          </cell>
          <cell r="E12580">
            <v>36</v>
          </cell>
          <cell r="F12580">
            <v>36</v>
          </cell>
          <cell r="G12580">
            <v>1296</v>
          </cell>
        </row>
        <row r="12581">
          <cell r="C12581" t="str">
            <v>N335</v>
          </cell>
          <cell r="D12581" t="str">
            <v>中国机械工业60年图鉴</v>
          </cell>
          <cell r="E12581">
            <v>1</v>
          </cell>
          <cell r="F12581">
            <v>300</v>
          </cell>
          <cell r="G12581">
            <v>300</v>
          </cell>
        </row>
        <row r="12582">
          <cell r="C12582" t="str">
            <v>N1686</v>
          </cell>
          <cell r="D12582" t="str">
            <v>中国机械工业年鉴(2023年)</v>
          </cell>
          <cell r="E12582">
            <v>1</v>
          </cell>
          <cell r="F12582">
            <v>680</v>
          </cell>
          <cell r="G12582">
            <v>680</v>
          </cell>
        </row>
        <row r="12583">
          <cell r="C12583" t="str">
            <v>N2454</v>
          </cell>
          <cell r="D12583" t="str">
            <v>中国基本单位统计年鉴(2023年)</v>
          </cell>
          <cell r="E12583">
            <v>1</v>
          </cell>
          <cell r="F12583">
            <v>300</v>
          </cell>
          <cell r="G12583">
            <v>300</v>
          </cell>
        </row>
        <row r="12584">
          <cell r="C12584" t="str">
            <v>Z3905</v>
          </cell>
          <cell r="D12584" t="str">
            <v>中国集成电路</v>
          </cell>
          <cell r="E12584">
            <v>12</v>
          </cell>
          <cell r="F12584">
            <v>30</v>
          </cell>
          <cell r="G12584">
            <v>360</v>
          </cell>
        </row>
        <row r="12585">
          <cell r="C12585" t="str">
            <v>Z1683</v>
          </cell>
          <cell r="D12585" t="str">
            <v>中国集体经济</v>
          </cell>
          <cell r="E12585">
            <v>36</v>
          </cell>
          <cell r="F12585">
            <v>25</v>
          </cell>
          <cell r="G12585">
            <v>900</v>
          </cell>
        </row>
        <row r="12586">
          <cell r="C12586" t="str">
            <v>X585</v>
          </cell>
          <cell r="D12586" t="str">
            <v>中国计量大学学报:原中国计量学院学报</v>
          </cell>
          <cell r="E12586">
            <v>4</v>
          </cell>
          <cell r="F12586">
            <v>20</v>
          </cell>
          <cell r="G12586">
            <v>80</v>
          </cell>
        </row>
        <row r="12587">
          <cell r="C12587" t="str">
            <v>TS1073</v>
          </cell>
          <cell r="D12587" t="str">
            <v>中国家风(图书+内存卡)</v>
          </cell>
          <cell r="E12587">
            <v>1</v>
          </cell>
          <cell r="F12587">
            <v>980</v>
          </cell>
          <cell r="G12587">
            <v>980</v>
          </cell>
        </row>
        <row r="12588">
          <cell r="C12588" t="str">
            <v>N1917</v>
          </cell>
          <cell r="D12588" t="str">
            <v>中国家具年鉴(2020)</v>
          </cell>
          <cell r="E12588">
            <v>1</v>
          </cell>
          <cell r="F12588">
            <v>280</v>
          </cell>
          <cell r="G12588">
            <v>280</v>
          </cell>
        </row>
        <row r="12589">
          <cell r="C12589" t="str">
            <v>N246</v>
          </cell>
          <cell r="D12589" t="str">
            <v>中国家具年鉴(2021)</v>
          </cell>
          <cell r="E12589">
            <v>1</v>
          </cell>
          <cell r="F12589">
            <v>230</v>
          </cell>
          <cell r="G12589">
            <v>230</v>
          </cell>
        </row>
        <row r="12590">
          <cell r="C12590" t="str">
            <v>N875</v>
          </cell>
          <cell r="D12590" t="str">
            <v>中国家庭教育成功之路(6VCD)</v>
          </cell>
          <cell r="E12590">
            <v>1</v>
          </cell>
          <cell r="F12590">
            <v>298</v>
          </cell>
          <cell r="G12590">
            <v>298</v>
          </cell>
        </row>
        <row r="12591">
          <cell r="C12591" t="str">
            <v>N1629</v>
          </cell>
          <cell r="D12591" t="str">
            <v>中国价格监管与反垄断（2023年合订本）</v>
          </cell>
          <cell r="E12591">
            <v>1</v>
          </cell>
          <cell r="F12591">
            <v>400</v>
          </cell>
          <cell r="G12591">
            <v>400</v>
          </cell>
        </row>
        <row r="12592">
          <cell r="C12592" t="str">
            <v>N1627</v>
          </cell>
          <cell r="D12592" t="str">
            <v>中国价格监管与反垄断（2024年合订本）</v>
          </cell>
          <cell r="E12592">
            <v>1</v>
          </cell>
          <cell r="F12592">
            <v>400</v>
          </cell>
          <cell r="G12592">
            <v>400</v>
          </cell>
        </row>
        <row r="12593">
          <cell r="C12593" t="str">
            <v>N1628</v>
          </cell>
          <cell r="D12593" t="str">
            <v>中国价格监管与反垄断（2025年合订本）</v>
          </cell>
          <cell r="E12593">
            <v>1</v>
          </cell>
          <cell r="F12593">
            <v>400</v>
          </cell>
          <cell r="G12593">
            <v>400</v>
          </cell>
        </row>
        <row r="12594">
          <cell r="C12594" t="str">
            <v>Z4147</v>
          </cell>
          <cell r="D12594" t="str">
            <v>中国价格监管与反垄断:原中国价格监督检查</v>
          </cell>
          <cell r="E12594">
            <v>12</v>
          </cell>
          <cell r="F12594">
            <v>30</v>
          </cell>
          <cell r="G12594">
            <v>360</v>
          </cell>
        </row>
        <row r="12595">
          <cell r="C12595" t="str">
            <v>N2628</v>
          </cell>
          <cell r="D12595" t="str">
            <v>中国价格统计年鉴(2021)</v>
          </cell>
          <cell r="E12595">
            <v>1</v>
          </cell>
          <cell r="F12595">
            <v>208</v>
          </cell>
          <cell r="G12595">
            <v>208</v>
          </cell>
        </row>
        <row r="12596">
          <cell r="C12596" t="str">
            <v>N1320</v>
          </cell>
          <cell r="D12596" t="str">
            <v>中国价格统计年鉴(2022)</v>
          </cell>
          <cell r="E12596">
            <v>1</v>
          </cell>
          <cell r="F12596">
            <v>208</v>
          </cell>
          <cell r="G12596">
            <v>208</v>
          </cell>
        </row>
        <row r="12597">
          <cell r="C12597" t="str">
            <v>N2415</v>
          </cell>
          <cell r="D12597" t="str">
            <v>中国价格统计年鉴(2022年)</v>
          </cell>
          <cell r="E12597">
            <v>1</v>
          </cell>
          <cell r="F12597">
            <v>300</v>
          </cell>
          <cell r="G12597">
            <v>300</v>
          </cell>
        </row>
        <row r="12598">
          <cell r="C12598" t="str">
            <v>Z1684</v>
          </cell>
          <cell r="D12598" t="str">
            <v>中国监狱学刊</v>
          </cell>
          <cell r="E12598">
            <v>6</v>
          </cell>
          <cell r="F12598">
            <v>20</v>
          </cell>
          <cell r="G12598">
            <v>120</v>
          </cell>
        </row>
        <row r="12599">
          <cell r="C12599" t="str">
            <v>Z606</v>
          </cell>
          <cell r="D12599" t="str">
            <v>中国检察官:原检察实践</v>
          </cell>
          <cell r="E12599">
            <v>24</v>
          </cell>
          <cell r="F12599">
            <v>12.5</v>
          </cell>
          <cell r="G12599">
            <v>300</v>
          </cell>
        </row>
        <row r="12600">
          <cell r="C12600" t="str">
            <v>N3159</v>
          </cell>
          <cell r="D12600" t="str">
            <v>中国检察年鉴（2017）</v>
          </cell>
          <cell r="E12600">
            <v>1</v>
          </cell>
          <cell r="F12600">
            <v>380</v>
          </cell>
          <cell r="G12600">
            <v>380</v>
          </cell>
        </row>
        <row r="12601">
          <cell r="C12601" t="str">
            <v>N3157</v>
          </cell>
          <cell r="D12601" t="str">
            <v>中国检察年鉴（2018）</v>
          </cell>
          <cell r="E12601">
            <v>1</v>
          </cell>
          <cell r="F12601">
            <v>460</v>
          </cell>
          <cell r="G12601">
            <v>460</v>
          </cell>
        </row>
        <row r="12602">
          <cell r="C12602" t="str">
            <v>N338</v>
          </cell>
          <cell r="D12602" t="str">
            <v>中国减贫政策与实践(热点评论)(2020-2021)</v>
          </cell>
          <cell r="E12602">
            <v>1</v>
          </cell>
          <cell r="F12602">
            <v>52</v>
          </cell>
          <cell r="G12602">
            <v>52</v>
          </cell>
        </row>
        <row r="12603">
          <cell r="C12603" t="str">
            <v>N1794</v>
          </cell>
          <cell r="D12603" t="str">
            <v>中国建设年鉴(2022年版)</v>
          </cell>
          <cell r="E12603">
            <v>1</v>
          </cell>
          <cell r="F12603">
            <v>450</v>
          </cell>
          <cell r="G12603">
            <v>450</v>
          </cell>
        </row>
        <row r="12604">
          <cell r="C12604" t="str">
            <v>N2183</v>
          </cell>
          <cell r="D12604" t="str">
            <v>中国建设银行年鉴(2021年)</v>
          </cell>
          <cell r="E12604">
            <v>1</v>
          </cell>
          <cell r="F12604">
            <v>200</v>
          </cell>
          <cell r="G12604">
            <v>200</v>
          </cell>
        </row>
        <row r="12605">
          <cell r="C12605" t="str">
            <v>N2099</v>
          </cell>
          <cell r="D12605" t="str">
            <v>中国建筑材料工业年鉴(2024年)</v>
          </cell>
          <cell r="E12605">
            <v>1</v>
          </cell>
          <cell r="F12605">
            <v>580</v>
          </cell>
          <cell r="G12605">
            <v>580</v>
          </cell>
        </row>
        <row r="12606">
          <cell r="C12606" t="str">
            <v>Z3314</v>
          </cell>
          <cell r="D12606" t="str">
            <v>中国建筑教育(总第29册)</v>
          </cell>
          <cell r="E12606">
            <v>1</v>
          </cell>
          <cell r="F12606">
            <v>48</v>
          </cell>
          <cell r="G12606">
            <v>48</v>
          </cell>
        </row>
        <row r="12607">
          <cell r="C12607" t="str">
            <v>N098</v>
          </cell>
          <cell r="D12607" t="str">
            <v>中国建筑设计年鉴(2020-2021年上下）</v>
          </cell>
          <cell r="E12607">
            <v>1</v>
          </cell>
          <cell r="F12607">
            <v>658</v>
          </cell>
          <cell r="G12607">
            <v>658</v>
          </cell>
        </row>
        <row r="12608">
          <cell r="C12608" t="str">
            <v>N3206</v>
          </cell>
          <cell r="D12608" t="str">
            <v>中国建筑业年鉴(2021年)</v>
          </cell>
          <cell r="E12608">
            <v>1</v>
          </cell>
          <cell r="F12608">
            <v>400</v>
          </cell>
          <cell r="G12608">
            <v>400</v>
          </cell>
        </row>
        <row r="12609">
          <cell r="C12609" t="str">
            <v>N1830</v>
          </cell>
          <cell r="D12609" t="str">
            <v>中国建筑业年鉴(2022年)</v>
          </cell>
          <cell r="E12609">
            <v>1</v>
          </cell>
          <cell r="F12609">
            <v>400</v>
          </cell>
          <cell r="G12609">
            <v>400</v>
          </cell>
        </row>
        <row r="12610">
          <cell r="C12610" t="str">
            <v>N2485</v>
          </cell>
          <cell r="D12610" t="str">
            <v>中国建筑业年鉴(2023年)</v>
          </cell>
          <cell r="E12610">
            <v>1</v>
          </cell>
          <cell r="F12610">
            <v>480</v>
          </cell>
          <cell r="G12610">
            <v>480</v>
          </cell>
        </row>
        <row r="12611">
          <cell r="C12611" t="str">
            <v>N2598</v>
          </cell>
          <cell r="D12611" t="str">
            <v>中国建筑业统计年鉴(2022年)</v>
          </cell>
          <cell r="E12611">
            <v>1</v>
          </cell>
          <cell r="F12611">
            <v>200</v>
          </cell>
          <cell r="G12611">
            <v>200</v>
          </cell>
        </row>
        <row r="12612">
          <cell r="C12612" t="str">
            <v>N2351</v>
          </cell>
          <cell r="D12612" t="str">
            <v>中国建筑业统计年鉴(2023)</v>
          </cell>
          <cell r="E12612">
            <v>1</v>
          </cell>
          <cell r="F12612">
            <v>480</v>
          </cell>
          <cell r="G12612">
            <v>480</v>
          </cell>
        </row>
        <row r="12613">
          <cell r="C12613" t="str">
            <v>N1890</v>
          </cell>
          <cell r="D12613" t="str">
            <v>中国建筑艺术年鉴(2018-2019年)</v>
          </cell>
          <cell r="E12613">
            <v>1</v>
          </cell>
          <cell r="F12613">
            <v>568</v>
          </cell>
          <cell r="G12613">
            <v>568</v>
          </cell>
        </row>
        <row r="12614">
          <cell r="C12614" t="str">
            <v>N1815</v>
          </cell>
          <cell r="D12614" t="str">
            <v>中国建筑装饰行业年鉴(2019)</v>
          </cell>
          <cell r="E12614">
            <v>1</v>
          </cell>
          <cell r="F12614">
            <v>400</v>
          </cell>
          <cell r="G12614">
            <v>400</v>
          </cell>
        </row>
        <row r="12615">
          <cell r="C12615" t="str">
            <v>Z3990</v>
          </cell>
          <cell r="D12615" t="str">
            <v>中国舰船研究</v>
          </cell>
          <cell r="E12615">
            <v>6</v>
          </cell>
          <cell r="F12615">
            <v>50</v>
          </cell>
          <cell r="G12615">
            <v>300</v>
          </cell>
        </row>
        <row r="12616">
          <cell r="C12616" t="str">
            <v>N3095</v>
          </cell>
          <cell r="D12616" t="str">
            <v>中国交通年鉴（2023年）</v>
          </cell>
          <cell r="E12616">
            <v>1</v>
          </cell>
          <cell r="F12616">
            <v>680</v>
          </cell>
          <cell r="G12616">
            <v>680</v>
          </cell>
        </row>
        <row r="12617">
          <cell r="C12617" t="str">
            <v>N3186</v>
          </cell>
          <cell r="D12617" t="str">
            <v>中国交通运输统计年鉴（2021）</v>
          </cell>
          <cell r="E12617">
            <v>1</v>
          </cell>
          <cell r="F12617">
            <v>300</v>
          </cell>
          <cell r="G12617">
            <v>300</v>
          </cell>
        </row>
        <row r="12618">
          <cell r="C12618" t="str">
            <v>Z5293</v>
          </cell>
          <cell r="D12618" t="str">
            <v>中国胶粘剂信息</v>
          </cell>
          <cell r="E12618">
            <v>12</v>
          </cell>
          <cell r="F12618">
            <v>20</v>
          </cell>
          <cell r="G12618">
            <v>240</v>
          </cell>
        </row>
        <row r="12619">
          <cell r="C12619" t="str">
            <v>Z6662</v>
          </cell>
          <cell r="D12619" t="str">
            <v>中国焦化业</v>
          </cell>
          <cell r="E12619">
            <v>6</v>
          </cell>
          <cell r="F12619">
            <v>20</v>
          </cell>
          <cell r="G12619">
            <v>120</v>
          </cell>
        </row>
        <row r="12620">
          <cell r="C12620" t="str">
            <v>Z3680</v>
          </cell>
          <cell r="D12620" t="str">
            <v>中国教工</v>
          </cell>
          <cell r="E12620">
            <v>12</v>
          </cell>
          <cell r="F12620">
            <v>5</v>
          </cell>
          <cell r="G12620">
            <v>60</v>
          </cell>
        </row>
        <row r="12621">
          <cell r="C12621" t="str">
            <v>N114</v>
          </cell>
          <cell r="D12621" t="str">
            <v>中国教育经费统计年鉴(2023年)</v>
          </cell>
          <cell r="E12621">
            <v>1</v>
          </cell>
          <cell r="F12621">
            <v>368</v>
          </cell>
          <cell r="G12621">
            <v>368</v>
          </cell>
        </row>
        <row r="12622">
          <cell r="C12622" t="str">
            <v>N493</v>
          </cell>
          <cell r="D12622" t="str">
            <v>中国教育经费统计年鉴(2024)</v>
          </cell>
          <cell r="E12622">
            <v>1</v>
          </cell>
          <cell r="F12622">
            <v>428</v>
          </cell>
          <cell r="G12622">
            <v>428</v>
          </cell>
        </row>
        <row r="12623">
          <cell r="C12623" t="str">
            <v>N1642</v>
          </cell>
          <cell r="D12623" t="str">
            <v>中国教育年鉴(2015年)</v>
          </cell>
          <cell r="E12623">
            <v>1</v>
          </cell>
          <cell r="F12623">
            <v>388</v>
          </cell>
          <cell r="G12623">
            <v>388</v>
          </cell>
        </row>
        <row r="12624">
          <cell r="C12624" t="str">
            <v>N1648</v>
          </cell>
          <cell r="D12624" t="str">
            <v>中国教育年鉴(2016年)</v>
          </cell>
          <cell r="E12624">
            <v>1</v>
          </cell>
          <cell r="F12624">
            <v>388</v>
          </cell>
          <cell r="G12624">
            <v>388</v>
          </cell>
        </row>
        <row r="12625">
          <cell r="C12625" t="str">
            <v>TS0662</v>
          </cell>
          <cell r="D12625" t="str">
            <v>中国教育事业发展统计简况(2022年)</v>
          </cell>
          <cell r="E12625">
            <v>1</v>
          </cell>
          <cell r="F12625">
            <v>280</v>
          </cell>
          <cell r="G12625">
            <v>280</v>
          </cell>
        </row>
        <row r="12626">
          <cell r="C12626" t="str">
            <v>N3138</v>
          </cell>
          <cell r="D12626" t="str">
            <v>中国教育统计年鉴(2017)</v>
          </cell>
          <cell r="E12626">
            <v>1</v>
          </cell>
          <cell r="F12626">
            <v>220</v>
          </cell>
          <cell r="G12626">
            <v>220</v>
          </cell>
        </row>
        <row r="12627">
          <cell r="C12627" t="str">
            <v>N3021</v>
          </cell>
          <cell r="D12627" t="str">
            <v>中国教育统计年鉴(2018年)</v>
          </cell>
          <cell r="E12627">
            <v>1</v>
          </cell>
          <cell r="F12627">
            <v>220</v>
          </cell>
          <cell r="G12627">
            <v>220</v>
          </cell>
        </row>
        <row r="12628">
          <cell r="C12628" t="str">
            <v>N1866</v>
          </cell>
          <cell r="D12628" t="str">
            <v>中国教育统计年鉴(2019年)</v>
          </cell>
          <cell r="E12628">
            <v>1</v>
          </cell>
          <cell r="F12628">
            <v>220</v>
          </cell>
          <cell r="G12628">
            <v>220</v>
          </cell>
        </row>
        <row r="12629">
          <cell r="C12629" t="str">
            <v>N1613</v>
          </cell>
          <cell r="D12629" t="str">
            <v>中国教育统计年鉴(2020年)</v>
          </cell>
          <cell r="E12629">
            <v>1</v>
          </cell>
          <cell r="F12629">
            <v>268</v>
          </cell>
          <cell r="G12629">
            <v>268</v>
          </cell>
        </row>
        <row r="12630">
          <cell r="C12630" t="str">
            <v>N2700</v>
          </cell>
          <cell r="D12630" t="str">
            <v>中国教育统计年鉴(2021年)</v>
          </cell>
          <cell r="E12630">
            <v>1</v>
          </cell>
          <cell r="F12630">
            <v>268</v>
          </cell>
          <cell r="G12630">
            <v>268</v>
          </cell>
        </row>
        <row r="12631">
          <cell r="C12631" t="str">
            <v>N536</v>
          </cell>
          <cell r="D12631" t="str">
            <v>中国教育统计年鉴(2022年)</v>
          </cell>
          <cell r="E12631">
            <v>1</v>
          </cell>
          <cell r="F12631">
            <v>268</v>
          </cell>
          <cell r="G12631">
            <v>268</v>
          </cell>
        </row>
        <row r="12632">
          <cell r="C12632" t="str">
            <v>N1929</v>
          </cell>
          <cell r="D12632" t="str">
            <v>中国教育统计年鉴(2023年)</v>
          </cell>
          <cell r="E12632">
            <v>1</v>
          </cell>
          <cell r="F12632">
            <v>368</v>
          </cell>
          <cell r="G12632">
            <v>368</v>
          </cell>
        </row>
        <row r="12633">
          <cell r="C12633" t="str">
            <v>N2679</v>
          </cell>
          <cell r="D12633" t="str">
            <v>中国金融标准化报告(2023)</v>
          </cell>
          <cell r="E12633">
            <v>1</v>
          </cell>
          <cell r="F12633">
            <v>108</v>
          </cell>
          <cell r="G12633">
            <v>108</v>
          </cell>
        </row>
        <row r="12634">
          <cell r="C12634" t="str">
            <v>N2308</v>
          </cell>
          <cell r="D12634" t="str">
            <v>中国金融不良资产市场调查报告(2024-2025年)</v>
          </cell>
          <cell r="E12634">
            <v>2</v>
          </cell>
          <cell r="F12634">
            <v>68</v>
          </cell>
          <cell r="G12634">
            <v>136</v>
          </cell>
        </row>
        <row r="12635">
          <cell r="C12635" t="str">
            <v>N1724</v>
          </cell>
          <cell r="D12635" t="str">
            <v>中国金融电脑(2024年合订本)</v>
          </cell>
          <cell r="E12635">
            <v>1</v>
          </cell>
          <cell r="F12635">
            <v>380</v>
          </cell>
          <cell r="G12635">
            <v>380</v>
          </cell>
        </row>
        <row r="12636">
          <cell r="C12636" t="str">
            <v>N2305</v>
          </cell>
          <cell r="D12636" t="str">
            <v>中国金融发展报告(2023)</v>
          </cell>
          <cell r="E12636">
            <v>1</v>
          </cell>
          <cell r="F12636">
            <v>85</v>
          </cell>
          <cell r="G12636">
            <v>85</v>
          </cell>
        </row>
        <row r="12637">
          <cell r="C12637" t="str">
            <v>N2304</v>
          </cell>
          <cell r="D12637" t="str">
            <v>中国金融监管制度改革报告(2022)</v>
          </cell>
          <cell r="E12637">
            <v>1</v>
          </cell>
          <cell r="F12637">
            <v>88</v>
          </cell>
          <cell r="G12637">
            <v>88</v>
          </cell>
        </row>
        <row r="12638">
          <cell r="C12638" t="str">
            <v>N1717</v>
          </cell>
          <cell r="D12638" t="str">
            <v>中国金融年鉴(2022年)</v>
          </cell>
          <cell r="E12638">
            <v>1</v>
          </cell>
          <cell r="F12638">
            <v>380</v>
          </cell>
          <cell r="G12638">
            <v>380</v>
          </cell>
        </row>
        <row r="12639">
          <cell r="C12639" t="str">
            <v>N1802</v>
          </cell>
          <cell r="D12639" t="str">
            <v>中国金融年鉴(2023)</v>
          </cell>
          <cell r="E12639">
            <v>1</v>
          </cell>
          <cell r="F12639">
            <v>380</v>
          </cell>
          <cell r="G12639">
            <v>380</v>
          </cell>
        </row>
        <row r="12640">
          <cell r="C12640" t="str">
            <v>N497</v>
          </cell>
          <cell r="D12640" t="str">
            <v>中国金融年鉴(2024年)</v>
          </cell>
          <cell r="E12640">
            <v>1</v>
          </cell>
          <cell r="F12640">
            <v>460</v>
          </cell>
          <cell r="G12640">
            <v>460</v>
          </cell>
        </row>
        <row r="12641">
          <cell r="C12641" t="str">
            <v>N1549</v>
          </cell>
          <cell r="D12641" t="str">
            <v>中国金融市场发展报告(2019)</v>
          </cell>
          <cell r="E12641">
            <v>1</v>
          </cell>
          <cell r="F12641">
            <v>106</v>
          </cell>
          <cell r="G12641">
            <v>106</v>
          </cell>
        </row>
        <row r="12642">
          <cell r="C12642" t="str">
            <v>N2294</v>
          </cell>
          <cell r="D12642" t="str">
            <v>中国金融市场发展报告(2022-2023年)</v>
          </cell>
          <cell r="E12642">
            <v>2</v>
          </cell>
          <cell r="F12642">
            <v>106</v>
          </cell>
          <cell r="G12642">
            <v>212</v>
          </cell>
        </row>
        <row r="12643">
          <cell r="C12643" t="str">
            <v>N1388</v>
          </cell>
          <cell r="D12643" t="str">
            <v>中国金融稳定报告(2022)</v>
          </cell>
          <cell r="E12643">
            <v>1</v>
          </cell>
          <cell r="F12643">
            <v>298</v>
          </cell>
          <cell r="G12643">
            <v>298</v>
          </cell>
        </row>
        <row r="12644">
          <cell r="C12644" t="str">
            <v>TS0375</v>
          </cell>
          <cell r="D12644" t="str">
            <v>中国金融新发展指数报告(2024)</v>
          </cell>
          <cell r="E12644">
            <v>1</v>
          </cell>
          <cell r="F12644">
            <v>108</v>
          </cell>
          <cell r="G12644">
            <v>108</v>
          </cell>
        </row>
        <row r="12645">
          <cell r="C12645" t="str">
            <v>N2293</v>
          </cell>
          <cell r="D12645" t="str">
            <v>中国金融政策报告(2023-2025年)</v>
          </cell>
          <cell r="E12645">
            <v>3</v>
          </cell>
          <cell r="F12645">
            <v>126</v>
          </cell>
          <cell r="G12645">
            <v>378</v>
          </cell>
        </row>
        <row r="12646">
          <cell r="C12646" t="str">
            <v>K3</v>
          </cell>
          <cell r="D12646" t="str">
            <v>中国近代史(K3):复印报刊资料</v>
          </cell>
          <cell r="E12646">
            <v>12</v>
          </cell>
          <cell r="F12646">
            <v>28</v>
          </cell>
          <cell r="G12646">
            <v>336</v>
          </cell>
        </row>
        <row r="12647">
          <cell r="C12647" t="str">
            <v>HDK3</v>
          </cell>
          <cell r="D12647" t="str">
            <v>中国近代史(合订本·HDK3):复印报刊资料2025年</v>
          </cell>
          <cell r="E12647">
            <v>2</v>
          </cell>
          <cell r="F12647">
            <v>218</v>
          </cell>
          <cell r="G12647">
            <v>436</v>
          </cell>
        </row>
        <row r="12648">
          <cell r="C12648" t="str">
            <v>Z244</v>
          </cell>
          <cell r="D12648" t="str">
            <v>中国禁毒</v>
          </cell>
          <cell r="E12648">
            <v>12</v>
          </cell>
          <cell r="F12648">
            <v>15</v>
          </cell>
          <cell r="G12648">
            <v>180</v>
          </cell>
        </row>
        <row r="12649">
          <cell r="C12649" t="str">
            <v>N3096</v>
          </cell>
          <cell r="D12649" t="str">
            <v>中国经济贸易年鉴(2021年)</v>
          </cell>
          <cell r="E12649">
            <v>1</v>
          </cell>
          <cell r="F12649">
            <v>480</v>
          </cell>
          <cell r="G12649">
            <v>480</v>
          </cell>
        </row>
        <row r="12650">
          <cell r="C12650" t="str">
            <v>N670</v>
          </cell>
          <cell r="D12650" t="str">
            <v>中国经济贸易年鉴(2022年)</v>
          </cell>
          <cell r="E12650">
            <v>1</v>
          </cell>
          <cell r="F12650">
            <v>480</v>
          </cell>
          <cell r="G12650">
            <v>480</v>
          </cell>
        </row>
        <row r="12651">
          <cell r="C12651" t="str">
            <v>N079</v>
          </cell>
          <cell r="D12651" t="str">
            <v>中国经济贸易年鉴(2023年)</v>
          </cell>
          <cell r="E12651">
            <v>1</v>
          </cell>
          <cell r="F12651">
            <v>560</v>
          </cell>
          <cell r="G12651">
            <v>560</v>
          </cell>
        </row>
        <row r="12652">
          <cell r="C12652" t="str">
            <v>N567</v>
          </cell>
          <cell r="D12652" t="str">
            <v>中国经济年鉴(2021年)</v>
          </cell>
          <cell r="E12652">
            <v>1</v>
          </cell>
          <cell r="F12652">
            <v>680</v>
          </cell>
          <cell r="G12652">
            <v>680</v>
          </cell>
        </row>
        <row r="12653">
          <cell r="C12653" t="str">
            <v>N568</v>
          </cell>
          <cell r="D12653" t="str">
            <v>中国经济年鉴(2022年)</v>
          </cell>
          <cell r="E12653">
            <v>1</v>
          </cell>
          <cell r="F12653">
            <v>680</v>
          </cell>
          <cell r="G12653">
            <v>680</v>
          </cell>
        </row>
        <row r="12654">
          <cell r="C12654" t="str">
            <v>N1829</v>
          </cell>
          <cell r="D12654" t="str">
            <v>中国经济年鉴(2023年)</v>
          </cell>
          <cell r="E12654">
            <v>1</v>
          </cell>
          <cell r="F12654">
            <v>760</v>
          </cell>
          <cell r="G12654">
            <v>760</v>
          </cell>
        </row>
        <row r="12655">
          <cell r="C12655" t="str">
            <v>Z3796</v>
          </cell>
          <cell r="D12655" t="str">
            <v>中国经济评论(英文原版)china business review</v>
          </cell>
          <cell r="E12655">
            <v>6</v>
          </cell>
          <cell r="F12655">
            <v>100</v>
          </cell>
          <cell r="G12655">
            <v>600</v>
          </cell>
        </row>
        <row r="12656">
          <cell r="C12656" t="str">
            <v>N2630</v>
          </cell>
          <cell r="D12656" t="str">
            <v>中国经济普查年鉴（2022年)</v>
          </cell>
          <cell r="E12656">
            <v>1</v>
          </cell>
          <cell r="F12656">
            <v>980</v>
          </cell>
          <cell r="G12656">
            <v>980</v>
          </cell>
        </row>
        <row r="12657">
          <cell r="C12657" t="str">
            <v>Z619</v>
          </cell>
          <cell r="D12657" t="str">
            <v>中国经济统计快报</v>
          </cell>
          <cell r="E12657">
            <v>24</v>
          </cell>
          <cell r="F12657">
            <v>125</v>
          </cell>
          <cell r="G12657">
            <v>3000</v>
          </cell>
        </row>
        <row r="12658">
          <cell r="C12658" t="str">
            <v>TS0419</v>
          </cell>
          <cell r="D12658" t="str">
            <v>中国经济学(总第13至16辑)</v>
          </cell>
          <cell r="E12658">
            <v>4</v>
          </cell>
          <cell r="F12658">
            <v>128</v>
          </cell>
          <cell r="G12658">
            <v>512</v>
          </cell>
        </row>
        <row r="12659">
          <cell r="C12659" t="str">
            <v>N042</v>
          </cell>
          <cell r="D12659" t="str">
            <v>中国经济学年鉴(2017-2018)</v>
          </cell>
          <cell r="E12659">
            <v>1</v>
          </cell>
          <cell r="F12659">
            <v>218</v>
          </cell>
          <cell r="G12659">
            <v>218</v>
          </cell>
        </row>
        <row r="12660">
          <cell r="C12660" t="str">
            <v>Z139</v>
          </cell>
          <cell r="D12660" t="str">
            <v>中国经济月报:原中国宏观经济分析</v>
          </cell>
          <cell r="E12660">
            <v>12</v>
          </cell>
          <cell r="F12660">
            <v>83.34</v>
          </cell>
          <cell r="G12660">
            <v>1000</v>
          </cell>
        </row>
        <row r="12661">
          <cell r="C12661" t="str">
            <v>Z186</v>
          </cell>
          <cell r="D12661" t="str">
            <v>中国经贸</v>
          </cell>
          <cell r="E12661">
            <v>36</v>
          </cell>
          <cell r="F12661">
            <v>50</v>
          </cell>
          <cell r="G12661">
            <v>1800</v>
          </cell>
        </row>
        <row r="12662">
          <cell r="C12662" t="str">
            <v>N1344</v>
          </cell>
          <cell r="D12662" t="str">
            <v>中国精神文明建设年鉴(2022年)</v>
          </cell>
          <cell r="E12662">
            <v>1</v>
          </cell>
          <cell r="F12662">
            <v>180</v>
          </cell>
          <cell r="G12662">
            <v>180</v>
          </cell>
        </row>
        <row r="12663">
          <cell r="C12663" t="str">
            <v>Z3464</v>
          </cell>
          <cell r="D12663" t="str">
            <v>中国井矿盐</v>
          </cell>
          <cell r="E12663">
            <v>6</v>
          </cell>
          <cell r="F12663">
            <v>15</v>
          </cell>
          <cell r="G12663">
            <v>90</v>
          </cell>
        </row>
        <row r="12664">
          <cell r="C12664" t="str">
            <v>N2287</v>
          </cell>
          <cell r="D12664" t="str">
            <v>中国景观设计年鉴(2021-2022年上下)</v>
          </cell>
          <cell r="E12664">
            <v>1</v>
          </cell>
          <cell r="F12664">
            <v>458</v>
          </cell>
          <cell r="G12664">
            <v>458</v>
          </cell>
        </row>
        <row r="12665">
          <cell r="C12665" t="str">
            <v>Z115</v>
          </cell>
          <cell r="D12665" t="str">
            <v>中国酒业(中外食品)</v>
          </cell>
          <cell r="E12665">
            <v>12</v>
          </cell>
          <cell r="F12665">
            <v>25</v>
          </cell>
          <cell r="G12665">
            <v>300</v>
          </cell>
        </row>
        <row r="12666">
          <cell r="C12666" t="str">
            <v>Z3463</v>
          </cell>
          <cell r="D12666" t="str">
            <v>中国就业</v>
          </cell>
          <cell r="E12666">
            <v>12</v>
          </cell>
          <cell r="F12666">
            <v>12</v>
          </cell>
          <cell r="G12666">
            <v>144</v>
          </cell>
        </row>
        <row r="12667">
          <cell r="C12667" t="str">
            <v>Z395</v>
          </cell>
          <cell r="D12667" t="str">
            <v>中国军事半月谈(文本和网络版·合众决策参考)</v>
          </cell>
          <cell r="E12667">
            <v>24</v>
          </cell>
          <cell r="F12667">
            <v>75</v>
          </cell>
          <cell r="G12667">
            <v>1800</v>
          </cell>
        </row>
        <row r="12668">
          <cell r="C12668" t="str">
            <v>Z622</v>
          </cell>
          <cell r="D12668" t="str">
            <v>中国军事科学</v>
          </cell>
          <cell r="E12668">
            <v>6</v>
          </cell>
          <cell r="F12668">
            <v>20</v>
          </cell>
          <cell r="G12668">
            <v>120</v>
          </cell>
        </row>
        <row r="12669">
          <cell r="C12669" t="str">
            <v>Z391</v>
          </cell>
          <cell r="D12669" t="str">
            <v>中国军事评论(文本和网络版·合众决策参考)</v>
          </cell>
          <cell r="E12669">
            <v>50</v>
          </cell>
          <cell r="F12669">
            <v>72</v>
          </cell>
          <cell r="G12669">
            <v>3600</v>
          </cell>
        </row>
        <row r="12670">
          <cell r="C12670" t="str">
            <v>Z796</v>
          </cell>
          <cell r="D12670" t="str">
            <v>中国开发区</v>
          </cell>
          <cell r="E12670">
            <v>12</v>
          </cell>
          <cell r="F12670">
            <v>22</v>
          </cell>
          <cell r="G12670">
            <v>264</v>
          </cell>
        </row>
        <row r="12671">
          <cell r="C12671" t="str">
            <v>N3097</v>
          </cell>
          <cell r="D12671" t="str">
            <v>中国开发区年鉴（2021年）</v>
          </cell>
          <cell r="E12671">
            <v>1</v>
          </cell>
          <cell r="F12671">
            <v>400</v>
          </cell>
          <cell r="G12671">
            <v>400</v>
          </cell>
        </row>
        <row r="12672">
          <cell r="C12672" t="str">
            <v>N3161</v>
          </cell>
          <cell r="D12672" t="str">
            <v>中国开发区年鉴（2022）</v>
          </cell>
          <cell r="E12672">
            <v>1</v>
          </cell>
          <cell r="F12672">
            <v>400</v>
          </cell>
          <cell r="G12672">
            <v>400</v>
          </cell>
        </row>
        <row r="12673">
          <cell r="C12673" t="str">
            <v>N313</v>
          </cell>
          <cell r="D12673" t="str">
            <v>中国开发区年鉴(2023年)</v>
          </cell>
          <cell r="E12673">
            <v>1</v>
          </cell>
          <cell r="F12673">
            <v>480</v>
          </cell>
          <cell r="G12673">
            <v>480</v>
          </cell>
        </row>
        <row r="12674">
          <cell r="C12674" t="str">
            <v>N2211</v>
          </cell>
          <cell r="D12674" t="str">
            <v>中国考古学年鉴(2022年)</v>
          </cell>
          <cell r="E12674">
            <v>1</v>
          </cell>
          <cell r="F12674">
            <v>488</v>
          </cell>
          <cell r="G12674">
            <v>488</v>
          </cell>
        </row>
        <row r="12675">
          <cell r="C12675" t="str">
            <v>N3098</v>
          </cell>
          <cell r="D12675" t="str">
            <v>中国考古学年鉴（2023年）</v>
          </cell>
          <cell r="E12675">
            <v>1</v>
          </cell>
          <cell r="F12675">
            <v>488</v>
          </cell>
          <cell r="G12675">
            <v>488</v>
          </cell>
        </row>
        <row r="12676">
          <cell r="C12676" t="str">
            <v>N585</v>
          </cell>
          <cell r="D12676" t="str">
            <v>中国科技统计年鉴(2023年)</v>
          </cell>
          <cell r="E12676">
            <v>1</v>
          </cell>
          <cell r="F12676">
            <v>260</v>
          </cell>
          <cell r="G12676">
            <v>260</v>
          </cell>
        </row>
        <row r="12677">
          <cell r="C12677" t="str">
            <v>N515</v>
          </cell>
          <cell r="D12677" t="str">
            <v>中国科技统计年鉴(2024年)</v>
          </cell>
          <cell r="E12677">
            <v>1</v>
          </cell>
          <cell r="F12677">
            <v>320</v>
          </cell>
          <cell r="G12677">
            <v>320</v>
          </cell>
        </row>
        <row r="12678">
          <cell r="C12678" t="str">
            <v>Z038</v>
          </cell>
          <cell r="D12678" t="str">
            <v>中国科技资源导刊</v>
          </cell>
          <cell r="E12678">
            <v>6</v>
          </cell>
          <cell r="F12678">
            <v>30</v>
          </cell>
          <cell r="G12678">
            <v>180</v>
          </cell>
        </row>
        <row r="12679">
          <cell r="C12679" t="str">
            <v>Z4795</v>
          </cell>
          <cell r="D12679" t="str">
            <v>中国科技纵横:原82-326</v>
          </cell>
          <cell r="E12679">
            <v>24</v>
          </cell>
          <cell r="F12679">
            <v>48</v>
          </cell>
          <cell r="G12679">
            <v>1152</v>
          </cell>
        </row>
        <row r="12680">
          <cell r="C12680" t="str">
            <v>N1355</v>
          </cell>
          <cell r="D12680" t="str">
            <v>中国科学技术奖励年鉴(2020年)</v>
          </cell>
          <cell r="E12680">
            <v>1</v>
          </cell>
          <cell r="F12680">
            <v>600</v>
          </cell>
          <cell r="G12680">
            <v>600</v>
          </cell>
        </row>
        <row r="12681">
          <cell r="C12681" t="str">
            <v>N2601</v>
          </cell>
          <cell r="D12681" t="str">
            <v>中国科学技术奖励年鉴(2021年)</v>
          </cell>
          <cell r="E12681">
            <v>1</v>
          </cell>
          <cell r="F12681">
            <v>720</v>
          </cell>
          <cell r="G12681">
            <v>720</v>
          </cell>
        </row>
        <row r="12682">
          <cell r="C12682" t="str">
            <v>N243</v>
          </cell>
          <cell r="D12682" t="str">
            <v>中国科学技术协会年鉴(2022年)</v>
          </cell>
          <cell r="E12682">
            <v>1</v>
          </cell>
          <cell r="F12682">
            <v>150</v>
          </cell>
          <cell r="G12682">
            <v>150</v>
          </cell>
        </row>
        <row r="12683">
          <cell r="C12683" t="str">
            <v>N242</v>
          </cell>
          <cell r="D12683" t="str">
            <v>中国科学技术协会统计年鉴(2020)</v>
          </cell>
          <cell r="E12683">
            <v>1</v>
          </cell>
          <cell r="F12683">
            <v>298</v>
          </cell>
          <cell r="G12683">
            <v>298</v>
          </cell>
        </row>
        <row r="12684">
          <cell r="C12684" t="str">
            <v>N2359</v>
          </cell>
          <cell r="D12684" t="str">
            <v>中国科学院大学(金融专硕 612+848考研笔记)</v>
          </cell>
          <cell r="E12684">
            <v>1</v>
          </cell>
          <cell r="F12684">
            <v>400</v>
          </cell>
          <cell r="G12684">
            <v>400</v>
          </cell>
        </row>
        <row r="12685">
          <cell r="C12685" t="str">
            <v>N382</v>
          </cell>
          <cell r="D12685" t="str">
            <v>中国科学院年鉴(2022)</v>
          </cell>
          <cell r="E12685">
            <v>1</v>
          </cell>
          <cell r="F12685">
            <v>358</v>
          </cell>
          <cell r="G12685">
            <v>358</v>
          </cell>
        </row>
        <row r="12686">
          <cell r="C12686" t="str">
            <v>N3132</v>
          </cell>
          <cell r="D12686" t="str">
            <v>中国科学院统计年鉴（2018年）</v>
          </cell>
          <cell r="E12686">
            <v>1</v>
          </cell>
          <cell r="F12686">
            <v>260</v>
          </cell>
          <cell r="G12686">
            <v>260</v>
          </cell>
        </row>
        <row r="12687">
          <cell r="C12687" t="str">
            <v>N3099</v>
          </cell>
          <cell r="D12687" t="str">
            <v>中国科学院统计年鉴（2020年）</v>
          </cell>
          <cell r="E12687">
            <v>1</v>
          </cell>
          <cell r="F12687">
            <v>260</v>
          </cell>
          <cell r="G12687">
            <v>260</v>
          </cell>
        </row>
        <row r="12688">
          <cell r="C12688" t="str">
            <v>N3100</v>
          </cell>
          <cell r="D12688" t="str">
            <v>中国科学院统计年鉴（2021年）</v>
          </cell>
          <cell r="E12688">
            <v>1</v>
          </cell>
          <cell r="F12688">
            <v>260</v>
          </cell>
          <cell r="G12688">
            <v>260</v>
          </cell>
        </row>
        <row r="12689">
          <cell r="C12689" t="str">
            <v>N1356</v>
          </cell>
          <cell r="D12689" t="str">
            <v>中国科学院统计年鉴(2022)</v>
          </cell>
          <cell r="E12689">
            <v>1</v>
          </cell>
          <cell r="F12689">
            <v>260</v>
          </cell>
          <cell r="G12689">
            <v>260</v>
          </cell>
        </row>
        <row r="12690">
          <cell r="C12690" t="str">
            <v>Z625</v>
          </cell>
          <cell r="D12690" t="str">
            <v>中国科学院院刊(英文版)Bulletin of the Chinese Academy of Sciences</v>
          </cell>
          <cell r="E12690">
            <v>4</v>
          </cell>
          <cell r="F12690">
            <v>100</v>
          </cell>
          <cell r="G12690">
            <v>400</v>
          </cell>
        </row>
        <row r="12691">
          <cell r="C12691" t="str">
            <v>Z3851</v>
          </cell>
          <cell r="D12691" t="str">
            <v>中国口岸科学技术:原中国检验检疫</v>
          </cell>
          <cell r="E12691">
            <v>12</v>
          </cell>
          <cell r="F12691">
            <v>25</v>
          </cell>
          <cell r="G12691">
            <v>300</v>
          </cell>
        </row>
        <row r="12692">
          <cell r="C12692" t="str">
            <v>N183</v>
          </cell>
          <cell r="D12692" t="str">
            <v>中国口岸年鉴(2021)</v>
          </cell>
          <cell r="E12692">
            <v>1</v>
          </cell>
          <cell r="F12692">
            <v>300</v>
          </cell>
          <cell r="G12692">
            <v>300</v>
          </cell>
        </row>
        <row r="12693">
          <cell r="C12693" t="str">
            <v>N148</v>
          </cell>
          <cell r="D12693" t="str">
            <v>中国口腔医学年鉴(2022)</v>
          </cell>
          <cell r="E12693">
            <v>1</v>
          </cell>
          <cell r="F12693">
            <v>260</v>
          </cell>
          <cell r="G12693">
            <v>260</v>
          </cell>
        </row>
        <row r="12694">
          <cell r="C12694" t="str">
            <v>N2482</v>
          </cell>
          <cell r="D12694" t="str">
            <v>中国跨境电商发展报告（2025）</v>
          </cell>
          <cell r="E12694">
            <v>1</v>
          </cell>
          <cell r="F12694">
            <v>188</v>
          </cell>
          <cell r="G12694">
            <v>188</v>
          </cell>
        </row>
        <row r="12695">
          <cell r="C12695" t="str">
            <v>N2549</v>
          </cell>
          <cell r="D12695" t="str">
            <v>中国快递年鉴(2021年)</v>
          </cell>
          <cell r="E12695">
            <v>1</v>
          </cell>
          <cell r="F12695">
            <v>396</v>
          </cell>
          <cell r="G12695">
            <v>396</v>
          </cell>
        </row>
        <row r="12696">
          <cell r="C12696" t="str">
            <v>Z3373</v>
          </cell>
          <cell r="D12696" t="str">
            <v>中国矿山工程</v>
          </cell>
          <cell r="E12696">
            <v>6</v>
          </cell>
          <cell r="F12696">
            <v>20</v>
          </cell>
          <cell r="G12696">
            <v>120</v>
          </cell>
        </row>
        <row r="12697">
          <cell r="C12697" t="str">
            <v>N2360</v>
          </cell>
          <cell r="D12697" t="str">
            <v>中国矿业大学(公共管理625+879考研笔记)</v>
          </cell>
          <cell r="E12697">
            <v>1</v>
          </cell>
          <cell r="F12697">
            <v>240</v>
          </cell>
          <cell r="G12697">
            <v>240</v>
          </cell>
        </row>
        <row r="12698">
          <cell r="C12698" t="str">
            <v>N2361</v>
          </cell>
          <cell r="D12698" t="str">
            <v>中国矿业大学(会计学837考研笔记)</v>
          </cell>
          <cell r="E12698">
            <v>1</v>
          </cell>
          <cell r="F12698">
            <v>480</v>
          </cell>
          <cell r="G12698">
            <v>480</v>
          </cell>
        </row>
        <row r="12699">
          <cell r="C12699" t="str">
            <v>N2362</v>
          </cell>
          <cell r="D12699" t="str">
            <v>中国矿业大学(计科854考研笔记)</v>
          </cell>
          <cell r="E12699">
            <v>1</v>
          </cell>
          <cell r="F12699">
            <v>800</v>
          </cell>
          <cell r="G12699">
            <v>800</v>
          </cell>
        </row>
        <row r="12700">
          <cell r="C12700" t="str">
            <v>N2363</v>
          </cell>
          <cell r="D12700" t="str">
            <v>中国矿业大学(物流工程835)</v>
          </cell>
          <cell r="E12700">
            <v>1</v>
          </cell>
          <cell r="F12700">
            <v>540</v>
          </cell>
          <cell r="G12700">
            <v>540</v>
          </cell>
        </row>
        <row r="12701">
          <cell r="C12701" t="str">
            <v>N1393</v>
          </cell>
          <cell r="D12701" t="str">
            <v>中国昆曲年鉴(2022)</v>
          </cell>
          <cell r="E12701">
            <v>1</v>
          </cell>
          <cell r="F12701">
            <v>358</v>
          </cell>
          <cell r="G12701">
            <v>358</v>
          </cell>
        </row>
        <row r="12702">
          <cell r="C12702" t="str">
            <v>Z627</v>
          </cell>
          <cell r="D12702" t="str">
            <v>中国劳动</v>
          </cell>
          <cell r="E12702">
            <v>6</v>
          </cell>
          <cell r="F12702">
            <v>20</v>
          </cell>
          <cell r="G12702">
            <v>120</v>
          </cell>
        </row>
        <row r="12703">
          <cell r="C12703" t="str">
            <v>X587</v>
          </cell>
          <cell r="D12703" t="str">
            <v>中国劳动关系学院学报</v>
          </cell>
          <cell r="E12703">
            <v>6</v>
          </cell>
          <cell r="F12703">
            <v>20</v>
          </cell>
          <cell r="G12703">
            <v>120</v>
          </cell>
        </row>
        <row r="12704">
          <cell r="C12704" t="str">
            <v>N2633</v>
          </cell>
          <cell r="D12704" t="str">
            <v>中国劳动统计年鉴(2023年)</v>
          </cell>
          <cell r="E12704">
            <v>1</v>
          </cell>
          <cell r="F12704">
            <v>260</v>
          </cell>
          <cell r="G12704">
            <v>260</v>
          </cell>
        </row>
        <row r="12705">
          <cell r="C12705" t="str">
            <v>N217</v>
          </cell>
          <cell r="D12705" t="str">
            <v>中国劳动统计年鉴(2024年)</v>
          </cell>
          <cell r="E12705">
            <v>1</v>
          </cell>
          <cell r="F12705">
            <v>360</v>
          </cell>
          <cell r="G12705">
            <v>360</v>
          </cell>
        </row>
        <row r="12706">
          <cell r="C12706" t="str">
            <v>N135</v>
          </cell>
          <cell r="D12706" t="str">
            <v>中国老龄工作年鉴(2019)</v>
          </cell>
          <cell r="E12706">
            <v>1</v>
          </cell>
          <cell r="F12706">
            <v>280</v>
          </cell>
          <cell r="G12706">
            <v>280</v>
          </cell>
        </row>
        <row r="12707">
          <cell r="C12707" t="str">
            <v>Z1719</v>
          </cell>
          <cell r="D12707" t="str">
            <v>中国老年保健医学</v>
          </cell>
          <cell r="E12707">
            <v>6</v>
          </cell>
          <cell r="F12707">
            <v>20</v>
          </cell>
          <cell r="G12707">
            <v>120</v>
          </cell>
        </row>
        <row r="12708">
          <cell r="C12708" t="str">
            <v>N2217</v>
          </cell>
          <cell r="D12708" t="str">
            <v>中国乐器年鉴(2022年)</v>
          </cell>
          <cell r="E12708">
            <v>1</v>
          </cell>
          <cell r="F12708">
            <v>380</v>
          </cell>
          <cell r="G12708">
            <v>380</v>
          </cell>
        </row>
        <row r="12709">
          <cell r="C12709" t="str">
            <v>Z1790</v>
          </cell>
          <cell r="D12709" t="str">
            <v>中国历史地理论丛</v>
          </cell>
          <cell r="E12709">
            <v>4</v>
          </cell>
          <cell r="F12709">
            <v>68</v>
          </cell>
          <cell r="G12709">
            <v>272</v>
          </cell>
        </row>
        <row r="12710">
          <cell r="C12710" t="str">
            <v>TS0454</v>
          </cell>
          <cell r="D12710" t="str">
            <v>中国历史学前沿报告(2025年)</v>
          </cell>
          <cell r="E12710">
            <v>1</v>
          </cell>
          <cell r="F12710">
            <v>360</v>
          </cell>
          <cell r="G12710">
            <v>360</v>
          </cell>
        </row>
        <row r="12711">
          <cell r="C12711" t="str">
            <v>TS0418</v>
          </cell>
          <cell r="D12711" t="str">
            <v>中国历史研究院集刊(总11-12辑)</v>
          </cell>
          <cell r="E12711">
            <v>2</v>
          </cell>
          <cell r="F12711">
            <v>300</v>
          </cell>
          <cell r="G12711">
            <v>600</v>
          </cell>
        </row>
        <row r="12712">
          <cell r="C12712" t="str">
            <v>N276</v>
          </cell>
          <cell r="D12712" t="str">
            <v>中国连锁经营年鉴(2019)</v>
          </cell>
          <cell r="E12712">
            <v>1</v>
          </cell>
          <cell r="F12712">
            <v>360</v>
          </cell>
          <cell r="G12712">
            <v>360</v>
          </cell>
        </row>
        <row r="12713">
          <cell r="C12713" t="str">
            <v>N2590</v>
          </cell>
          <cell r="D12713" t="str">
            <v>中国连锁经营年鉴(2020年)</v>
          </cell>
          <cell r="E12713">
            <v>1</v>
          </cell>
          <cell r="F12713">
            <v>420</v>
          </cell>
          <cell r="G12713">
            <v>420</v>
          </cell>
        </row>
        <row r="12714">
          <cell r="C12714" t="str">
            <v>N2554</v>
          </cell>
          <cell r="D12714" t="str">
            <v>中国粮食和物资储备年鉴(2023年)</v>
          </cell>
          <cell r="E12714">
            <v>1</v>
          </cell>
          <cell r="F12714">
            <v>440</v>
          </cell>
          <cell r="G12714">
            <v>440</v>
          </cell>
        </row>
        <row r="12715">
          <cell r="C12715" t="str">
            <v>Z071</v>
          </cell>
          <cell r="D12715" t="str">
            <v>中国林业产业:原邮发80-226</v>
          </cell>
          <cell r="E12715">
            <v>12</v>
          </cell>
          <cell r="F12715">
            <v>80</v>
          </cell>
          <cell r="G12715">
            <v>960</v>
          </cell>
        </row>
        <row r="12716">
          <cell r="C12716" t="str">
            <v>N2242</v>
          </cell>
          <cell r="D12716" t="str">
            <v>中国林业产业与林产品年鉴(2021)</v>
          </cell>
          <cell r="E12716">
            <v>1</v>
          </cell>
          <cell r="F12716">
            <v>480</v>
          </cell>
          <cell r="G12716">
            <v>480</v>
          </cell>
        </row>
        <row r="12717">
          <cell r="C12717" t="str">
            <v>N3101</v>
          </cell>
          <cell r="D12717" t="str">
            <v>中国林业和草原年鉴（2022年）(原：中国林业年鉴)</v>
          </cell>
          <cell r="E12717">
            <v>1</v>
          </cell>
          <cell r="F12717">
            <v>500</v>
          </cell>
          <cell r="G12717">
            <v>500</v>
          </cell>
        </row>
        <row r="12718">
          <cell r="C12718" t="str">
            <v>N738</v>
          </cell>
          <cell r="D12718" t="str">
            <v>中国林业和草原年鉴(2023年):原中国林业年鉴</v>
          </cell>
          <cell r="E12718">
            <v>1</v>
          </cell>
          <cell r="F12718">
            <v>500</v>
          </cell>
          <cell r="G12718">
            <v>500</v>
          </cell>
        </row>
        <row r="12719">
          <cell r="C12719" t="str">
            <v>N2407</v>
          </cell>
          <cell r="D12719" t="str">
            <v>中国林业和草原统计年鉴(2022年):原中国林业统计年鉴</v>
          </cell>
          <cell r="E12719">
            <v>1</v>
          </cell>
          <cell r="F12719">
            <v>318</v>
          </cell>
          <cell r="G12719">
            <v>318</v>
          </cell>
        </row>
        <row r="12720">
          <cell r="C12720" t="str">
            <v>N304</v>
          </cell>
          <cell r="D12720" t="str">
            <v>中国零售和餐饮连锁企业统计年鉴(2021年)</v>
          </cell>
          <cell r="E12720">
            <v>1</v>
          </cell>
          <cell r="F12720">
            <v>460</v>
          </cell>
          <cell r="G12720">
            <v>460</v>
          </cell>
        </row>
        <row r="12721">
          <cell r="C12721" t="str">
            <v>N102</v>
          </cell>
          <cell r="D12721" t="str">
            <v>中国留学人员创业年鉴(2022年)</v>
          </cell>
          <cell r="E12721">
            <v>1</v>
          </cell>
          <cell r="F12721">
            <v>790</v>
          </cell>
          <cell r="G12721">
            <v>790</v>
          </cell>
        </row>
        <row r="12722">
          <cell r="C12722" t="str">
            <v>N339</v>
          </cell>
          <cell r="D12722" t="str">
            <v>中国楼宇经济发展报告(2021年)</v>
          </cell>
          <cell r="E12722">
            <v>1</v>
          </cell>
          <cell r="F12722">
            <v>100</v>
          </cell>
          <cell r="G12722">
            <v>100</v>
          </cell>
        </row>
        <row r="12723">
          <cell r="C12723" t="str">
            <v>Z4097</v>
          </cell>
          <cell r="D12723" t="str">
            <v>中国轮胎资源综合利用</v>
          </cell>
          <cell r="E12723">
            <v>12</v>
          </cell>
          <cell r="F12723">
            <v>15</v>
          </cell>
          <cell r="G12723">
            <v>180</v>
          </cell>
        </row>
        <row r="12724">
          <cell r="C12724" t="str">
            <v>N299</v>
          </cell>
          <cell r="D12724" t="str">
            <v>中国旅游财务信息年鉴(2018年)</v>
          </cell>
          <cell r="E12724">
            <v>1</v>
          </cell>
          <cell r="F12724">
            <v>68</v>
          </cell>
          <cell r="G12724">
            <v>68</v>
          </cell>
        </row>
        <row r="12725">
          <cell r="C12725" t="str">
            <v>Z3721</v>
          </cell>
          <cell r="D12725" t="str">
            <v>中国铝业</v>
          </cell>
          <cell r="E12725">
            <v>12</v>
          </cell>
          <cell r="F12725">
            <v>84</v>
          </cell>
          <cell r="G12725">
            <v>1008</v>
          </cell>
        </row>
        <row r="12726">
          <cell r="C12726" t="str">
            <v>N340</v>
          </cell>
          <cell r="D12726" t="str">
            <v>中国绿色减贫发展报告(2019-2020年)</v>
          </cell>
          <cell r="E12726">
            <v>1</v>
          </cell>
          <cell r="F12726">
            <v>52</v>
          </cell>
          <cell r="G12726">
            <v>52</v>
          </cell>
        </row>
        <row r="12727">
          <cell r="C12727" t="str">
            <v>Z5652</v>
          </cell>
          <cell r="D12727" t="str">
            <v>中国绿色金融发展报告(2023)</v>
          </cell>
          <cell r="E12727">
            <v>1</v>
          </cell>
          <cell r="F12727">
            <v>108</v>
          </cell>
          <cell r="G12727">
            <v>108</v>
          </cell>
        </row>
        <row r="12728">
          <cell r="C12728" t="str">
            <v>TS0791</v>
          </cell>
          <cell r="D12728" t="str">
            <v>中国绿色金融研究报告(2022-2023年)</v>
          </cell>
          <cell r="E12728">
            <v>2</v>
          </cell>
          <cell r="F12728">
            <v>85</v>
          </cell>
          <cell r="G12728">
            <v>170</v>
          </cell>
        </row>
        <row r="12729">
          <cell r="C12729" t="str">
            <v>Z2903</v>
          </cell>
          <cell r="D12729" t="str">
            <v>中国氯碱</v>
          </cell>
          <cell r="E12729">
            <v>12</v>
          </cell>
          <cell r="F12729">
            <v>25</v>
          </cell>
          <cell r="G12729">
            <v>300</v>
          </cell>
        </row>
        <row r="12730">
          <cell r="C12730" t="str">
            <v>N3102</v>
          </cell>
          <cell r="D12730" t="str">
            <v>中国贸易外经统计年鉴（2022年）</v>
          </cell>
          <cell r="E12730">
            <v>1</v>
          </cell>
          <cell r="F12730">
            <v>420</v>
          </cell>
          <cell r="G12730">
            <v>420</v>
          </cell>
        </row>
        <row r="12731">
          <cell r="C12731" t="str">
            <v>N411</v>
          </cell>
          <cell r="D12731" t="str">
            <v>中国贸易外经统计年鉴(2023年)</v>
          </cell>
          <cell r="E12731">
            <v>1</v>
          </cell>
          <cell r="F12731">
            <v>420</v>
          </cell>
          <cell r="G12731">
            <v>420</v>
          </cell>
        </row>
        <row r="12732">
          <cell r="C12732" t="str">
            <v>N3187</v>
          </cell>
          <cell r="D12732" t="str">
            <v>中国贸易外经统计年鉴(2024年)</v>
          </cell>
          <cell r="E12732">
            <v>1</v>
          </cell>
          <cell r="F12732">
            <v>500</v>
          </cell>
          <cell r="G12732">
            <v>500</v>
          </cell>
        </row>
        <row r="12733">
          <cell r="C12733" t="str">
            <v>N2531</v>
          </cell>
          <cell r="D12733" t="str">
            <v>中国媒体融合发展报告(2025)</v>
          </cell>
          <cell r="E12733">
            <v>1</v>
          </cell>
          <cell r="F12733">
            <v>158</v>
          </cell>
          <cell r="G12733">
            <v>158</v>
          </cell>
        </row>
        <row r="12734">
          <cell r="C12734" t="str">
            <v>Z2900</v>
          </cell>
          <cell r="D12734" t="str">
            <v>中国煤层气</v>
          </cell>
          <cell r="E12734">
            <v>6</v>
          </cell>
          <cell r="F12734">
            <v>18</v>
          </cell>
          <cell r="G12734">
            <v>108</v>
          </cell>
        </row>
        <row r="12735">
          <cell r="C12735" t="str">
            <v>Z633</v>
          </cell>
          <cell r="D12735" t="str">
            <v>中国煤炭地质</v>
          </cell>
          <cell r="E12735">
            <v>12</v>
          </cell>
          <cell r="F12735">
            <v>30</v>
          </cell>
          <cell r="G12735">
            <v>360</v>
          </cell>
        </row>
        <row r="12736">
          <cell r="C12736" t="str">
            <v>Z292</v>
          </cell>
          <cell r="D12736" t="str">
            <v>中国煤炭工业:原煤炭企业管理</v>
          </cell>
          <cell r="E12736">
            <v>12</v>
          </cell>
          <cell r="F12736">
            <v>20</v>
          </cell>
          <cell r="G12736">
            <v>240</v>
          </cell>
        </row>
        <row r="12737">
          <cell r="C12737" t="str">
            <v>N3103</v>
          </cell>
          <cell r="D12737" t="str">
            <v>中国煤炭工业年鉴（2020年）</v>
          </cell>
          <cell r="E12737">
            <v>1</v>
          </cell>
          <cell r="F12737">
            <v>198</v>
          </cell>
          <cell r="G12737">
            <v>198</v>
          </cell>
        </row>
        <row r="12738">
          <cell r="C12738" t="str">
            <v>N2452</v>
          </cell>
          <cell r="D12738" t="str">
            <v>中国煤炭工业年鉴(2021年)</v>
          </cell>
          <cell r="E12738">
            <v>1</v>
          </cell>
          <cell r="F12738">
            <v>198</v>
          </cell>
          <cell r="G12738">
            <v>198</v>
          </cell>
        </row>
        <row r="12739">
          <cell r="C12739" t="str">
            <v>N2635</v>
          </cell>
          <cell r="D12739" t="str">
            <v>中国煤炭工业年鉴(2022年)</v>
          </cell>
          <cell r="E12739">
            <v>1</v>
          </cell>
          <cell r="F12739">
            <v>260</v>
          </cell>
          <cell r="G12739">
            <v>260</v>
          </cell>
        </row>
        <row r="12740">
          <cell r="C12740" t="str">
            <v>N2636</v>
          </cell>
          <cell r="D12740" t="str">
            <v>中国煤炭工业年鉴（2023年）</v>
          </cell>
          <cell r="E12740">
            <v>1</v>
          </cell>
          <cell r="F12740">
            <v>280</v>
          </cell>
          <cell r="G12740">
            <v>280</v>
          </cell>
        </row>
        <row r="12741">
          <cell r="C12741" t="str">
            <v>Z5168</v>
          </cell>
          <cell r="D12741" t="str">
            <v>中国美术研究</v>
          </cell>
          <cell r="E12741">
            <v>4</v>
          </cell>
          <cell r="F12741">
            <v>128</v>
          </cell>
          <cell r="G12741">
            <v>512</v>
          </cell>
        </row>
        <row r="12742">
          <cell r="C12742" t="str">
            <v>TS0441</v>
          </cell>
          <cell r="D12742" t="str">
            <v>中国美学(第18辑)</v>
          </cell>
          <cell r="E12742">
            <v>1</v>
          </cell>
          <cell r="F12742">
            <v>128</v>
          </cell>
          <cell r="G12742">
            <v>128</v>
          </cell>
        </row>
        <row r="12743">
          <cell r="C12743" t="str">
            <v>Z1695</v>
          </cell>
          <cell r="D12743" t="str">
            <v>中国棉花加工</v>
          </cell>
          <cell r="E12743">
            <v>6</v>
          </cell>
          <cell r="F12743">
            <v>10</v>
          </cell>
          <cell r="G12743">
            <v>60</v>
          </cell>
        </row>
        <row r="12744">
          <cell r="C12744" t="str">
            <v>N1730</v>
          </cell>
          <cell r="D12744" t="str">
            <v>中国棉花年鉴(2019-2020年)</v>
          </cell>
          <cell r="E12744">
            <v>1</v>
          </cell>
          <cell r="F12744">
            <v>480</v>
          </cell>
          <cell r="G12744">
            <v>480</v>
          </cell>
        </row>
        <row r="12745">
          <cell r="C12745" t="str">
            <v>Z6432</v>
          </cell>
          <cell r="D12745" t="str">
            <v>中国免疫学杂志(英文版):原CMI细胞和分子免疫学</v>
          </cell>
          <cell r="E12745">
            <v>12</v>
          </cell>
          <cell r="F12745">
            <v>60</v>
          </cell>
          <cell r="G12745">
            <v>720</v>
          </cell>
        </row>
        <row r="12746">
          <cell r="C12746" t="str">
            <v>Z6193</v>
          </cell>
          <cell r="D12746" t="str">
            <v>中国民航</v>
          </cell>
          <cell r="E12746">
            <v>6</v>
          </cell>
          <cell r="F12746">
            <v>45</v>
          </cell>
          <cell r="G12746">
            <v>270</v>
          </cell>
        </row>
        <row r="12747">
          <cell r="C12747" t="str">
            <v>Z3354</v>
          </cell>
          <cell r="D12747" t="str">
            <v>中国民航大学学报</v>
          </cell>
          <cell r="E12747">
            <v>6</v>
          </cell>
          <cell r="F12747">
            <v>10</v>
          </cell>
          <cell r="G12747">
            <v>60</v>
          </cell>
        </row>
        <row r="12748">
          <cell r="C12748" t="str">
            <v>X588</v>
          </cell>
          <cell r="D12748" t="str">
            <v>中国民航飞行学院学报</v>
          </cell>
          <cell r="E12748">
            <v>6</v>
          </cell>
          <cell r="F12748">
            <v>15</v>
          </cell>
          <cell r="G12748">
            <v>90</v>
          </cell>
        </row>
        <row r="12749">
          <cell r="C12749" t="str">
            <v>N3133</v>
          </cell>
          <cell r="D12749" t="str">
            <v>中国民俗学年鉴（2018年）</v>
          </cell>
          <cell r="E12749">
            <v>1</v>
          </cell>
          <cell r="F12749">
            <v>398</v>
          </cell>
          <cell r="G12749">
            <v>398</v>
          </cell>
        </row>
        <row r="12750">
          <cell r="C12750" t="str">
            <v>N829</v>
          </cell>
          <cell r="D12750" t="str">
            <v>中国民营企业如何富过三代(5DVD)</v>
          </cell>
          <cell r="E12750">
            <v>1</v>
          </cell>
          <cell r="F12750">
            <v>580</v>
          </cell>
          <cell r="G12750">
            <v>580</v>
          </cell>
        </row>
        <row r="12751">
          <cell r="C12751" t="str">
            <v>Z2016</v>
          </cell>
          <cell r="D12751" t="str">
            <v>中国民用航空</v>
          </cell>
          <cell r="E12751">
            <v>12</v>
          </cell>
          <cell r="F12751">
            <v>25</v>
          </cell>
          <cell r="G12751">
            <v>300</v>
          </cell>
        </row>
        <row r="12752">
          <cell r="C12752" t="str">
            <v>Z1957</v>
          </cell>
          <cell r="D12752" t="str">
            <v>中国民政</v>
          </cell>
          <cell r="E12752">
            <v>24</v>
          </cell>
          <cell r="F12752">
            <v>12</v>
          </cell>
          <cell r="G12752">
            <v>288</v>
          </cell>
        </row>
        <row r="12753">
          <cell r="C12753" t="str">
            <v>N3104</v>
          </cell>
          <cell r="D12753" t="str">
            <v>中国民政统计年鉴（2022年）</v>
          </cell>
          <cell r="E12753">
            <v>1</v>
          </cell>
          <cell r="F12753">
            <v>320</v>
          </cell>
          <cell r="G12753">
            <v>320</v>
          </cell>
        </row>
        <row r="12754">
          <cell r="C12754" t="str">
            <v>N055</v>
          </cell>
          <cell r="D12754" t="str">
            <v>中国民政统计年鉴(2023)</v>
          </cell>
          <cell r="E12754">
            <v>1</v>
          </cell>
          <cell r="F12754">
            <v>400</v>
          </cell>
          <cell r="G12754">
            <v>400</v>
          </cell>
        </row>
        <row r="12755">
          <cell r="C12755" t="str">
            <v>N2477</v>
          </cell>
          <cell r="D12755" t="str">
            <v>中国民族博物馆研究(2020年刊)</v>
          </cell>
          <cell r="E12755">
            <v>1</v>
          </cell>
          <cell r="F12755">
            <v>132</v>
          </cell>
          <cell r="G12755">
            <v>132</v>
          </cell>
        </row>
        <row r="12756">
          <cell r="C12756" t="str">
            <v>N3141</v>
          </cell>
          <cell r="D12756" t="str">
            <v>中国民族年鉴(2021)</v>
          </cell>
          <cell r="E12756">
            <v>1</v>
          </cell>
          <cell r="F12756">
            <v>450</v>
          </cell>
          <cell r="G12756">
            <v>450</v>
          </cell>
        </row>
        <row r="12757">
          <cell r="C12757" t="str">
            <v>N3105</v>
          </cell>
          <cell r="D12757" t="str">
            <v>中国民族统计年鉴（2022年）</v>
          </cell>
          <cell r="E12757">
            <v>1</v>
          </cell>
          <cell r="F12757">
            <v>360</v>
          </cell>
          <cell r="G12757">
            <v>360</v>
          </cell>
        </row>
        <row r="12758">
          <cell r="C12758" t="str">
            <v>N1551</v>
          </cell>
          <cell r="D12758" t="str">
            <v>中国民族统计年鉴(2023年)</v>
          </cell>
          <cell r="E12758">
            <v>1</v>
          </cell>
          <cell r="F12758">
            <v>420</v>
          </cell>
          <cell r="G12758">
            <v>420</v>
          </cell>
        </row>
        <row r="12759">
          <cell r="C12759" t="str">
            <v>N3188</v>
          </cell>
          <cell r="D12759" t="str">
            <v>中国民族研究年鉴（2008）</v>
          </cell>
          <cell r="E12759">
            <v>1</v>
          </cell>
          <cell r="F12759">
            <v>70</v>
          </cell>
          <cell r="G12759">
            <v>70</v>
          </cell>
        </row>
        <row r="12760">
          <cell r="C12760" t="str">
            <v>N3162</v>
          </cell>
          <cell r="D12760" t="str">
            <v>中国民族研究年鉴（2013-2014）</v>
          </cell>
          <cell r="E12760">
            <v>1</v>
          </cell>
          <cell r="F12760">
            <v>278</v>
          </cell>
          <cell r="G12760">
            <v>278</v>
          </cell>
        </row>
        <row r="12761">
          <cell r="C12761" t="str">
            <v>N3163</v>
          </cell>
          <cell r="D12761" t="str">
            <v>中国民族研究年鉴（2015-2016）</v>
          </cell>
          <cell r="E12761">
            <v>1</v>
          </cell>
          <cell r="F12761">
            <v>298</v>
          </cell>
          <cell r="G12761">
            <v>298</v>
          </cell>
        </row>
        <row r="12762">
          <cell r="C12762" t="str">
            <v>N3134</v>
          </cell>
          <cell r="D12762" t="str">
            <v>中国民族研究年鉴（2017-2018年）</v>
          </cell>
          <cell r="E12762">
            <v>1</v>
          </cell>
          <cell r="F12762">
            <v>298</v>
          </cell>
          <cell r="G12762">
            <v>298</v>
          </cell>
        </row>
        <row r="12763">
          <cell r="C12763" t="str">
            <v>N073</v>
          </cell>
          <cell r="D12763" t="str">
            <v>中国模具工业年鉴(2020年4年出1本)</v>
          </cell>
          <cell r="E12763">
            <v>1</v>
          </cell>
          <cell r="F12763">
            <v>500</v>
          </cell>
          <cell r="G12763">
            <v>500</v>
          </cell>
        </row>
        <row r="12764">
          <cell r="C12764" t="str">
            <v>Z3125</v>
          </cell>
          <cell r="D12764" t="str">
            <v>中国木材</v>
          </cell>
          <cell r="E12764">
            <v>6</v>
          </cell>
          <cell r="F12764">
            <v>12</v>
          </cell>
          <cell r="G12764">
            <v>72</v>
          </cell>
        </row>
        <row r="12765">
          <cell r="C12765" t="str">
            <v>Z6664</v>
          </cell>
          <cell r="D12765" t="str">
            <v>中国木材保护</v>
          </cell>
          <cell r="E12765">
            <v>6</v>
          </cell>
          <cell r="F12765">
            <v>30</v>
          </cell>
          <cell r="G12765">
            <v>180</v>
          </cell>
        </row>
        <row r="12766">
          <cell r="C12766" t="str">
            <v>N113</v>
          </cell>
          <cell r="D12766" t="str">
            <v>中国奶业年鉴(2021)</v>
          </cell>
          <cell r="E12766">
            <v>1</v>
          </cell>
          <cell r="F12766">
            <v>580</v>
          </cell>
          <cell r="G12766">
            <v>580</v>
          </cell>
        </row>
        <row r="12767">
          <cell r="C12767" t="str">
            <v>N163</v>
          </cell>
          <cell r="D12767" t="str">
            <v>中国奶业统计资料(2022年)</v>
          </cell>
          <cell r="E12767">
            <v>1</v>
          </cell>
          <cell r="F12767">
            <v>300</v>
          </cell>
          <cell r="G12767">
            <v>300</v>
          </cell>
        </row>
        <row r="12768">
          <cell r="C12768" t="str">
            <v>Z261</v>
          </cell>
          <cell r="D12768" t="str">
            <v>中国耐火材料(英文版)China’s Refractories</v>
          </cell>
          <cell r="E12768">
            <v>4</v>
          </cell>
          <cell r="F12768">
            <v>137.5</v>
          </cell>
          <cell r="G12768">
            <v>550</v>
          </cell>
        </row>
        <row r="12769">
          <cell r="C12769" t="str">
            <v>N062</v>
          </cell>
          <cell r="D12769" t="str">
            <v>中国南水北调年鉴(2022年):原中国南水北调工程建设年鉴</v>
          </cell>
          <cell r="E12769">
            <v>1</v>
          </cell>
          <cell r="F12769">
            <v>380</v>
          </cell>
          <cell r="G12769">
            <v>380</v>
          </cell>
        </row>
        <row r="12770">
          <cell r="C12770" t="str">
            <v>TS0085</v>
          </cell>
          <cell r="D12770" t="str">
            <v>中国南亚商务年鉴2019</v>
          </cell>
          <cell r="E12770">
            <v>1</v>
          </cell>
          <cell r="F12770">
            <v>480</v>
          </cell>
          <cell r="G12770">
            <v>480</v>
          </cell>
        </row>
        <row r="12771">
          <cell r="C12771" t="str">
            <v>N2096</v>
          </cell>
          <cell r="D12771" t="str">
            <v>中国内燃机工业年鉴(2019年)</v>
          </cell>
          <cell r="E12771">
            <v>1</v>
          </cell>
          <cell r="F12771">
            <v>380</v>
          </cell>
          <cell r="G12771">
            <v>380</v>
          </cell>
        </row>
        <row r="12772">
          <cell r="C12772" t="str">
            <v>N2608</v>
          </cell>
          <cell r="D12772" t="str">
            <v>中国内燃机工业年鉴(2020年)</v>
          </cell>
          <cell r="E12772">
            <v>1</v>
          </cell>
          <cell r="F12772">
            <v>400</v>
          </cell>
          <cell r="G12772">
            <v>400</v>
          </cell>
        </row>
        <row r="12773">
          <cell r="C12773" t="str">
            <v>Z583</v>
          </cell>
          <cell r="D12773" t="str">
            <v>中国能源观察:原中国电业与能源原中国电业</v>
          </cell>
          <cell r="E12773">
            <v>12</v>
          </cell>
          <cell r="F12773">
            <v>20</v>
          </cell>
          <cell r="G12773">
            <v>240</v>
          </cell>
        </row>
        <row r="12774">
          <cell r="C12774" t="str">
            <v>N580</v>
          </cell>
          <cell r="D12774" t="str">
            <v>中国能源统计年鉴(2022年)</v>
          </cell>
          <cell r="E12774">
            <v>1</v>
          </cell>
          <cell r="F12774">
            <v>298</v>
          </cell>
          <cell r="G12774">
            <v>298</v>
          </cell>
        </row>
        <row r="12775">
          <cell r="C12775" t="str">
            <v>N3106</v>
          </cell>
          <cell r="D12775" t="str">
            <v>中国能源统计年鉴（2023年）</v>
          </cell>
          <cell r="E12775">
            <v>1</v>
          </cell>
          <cell r="F12775">
            <v>298</v>
          </cell>
          <cell r="G12775">
            <v>298</v>
          </cell>
        </row>
        <row r="12776">
          <cell r="C12776" t="str">
            <v>N2412</v>
          </cell>
          <cell r="D12776" t="str">
            <v>中国能源统计年鉴(2024年)</v>
          </cell>
          <cell r="E12776">
            <v>1</v>
          </cell>
          <cell r="F12776">
            <v>350</v>
          </cell>
          <cell r="G12776">
            <v>350</v>
          </cell>
        </row>
        <row r="12777">
          <cell r="C12777" t="str">
            <v>N2120</v>
          </cell>
          <cell r="D12777" t="str">
            <v>中国年鉴(2023年)</v>
          </cell>
          <cell r="E12777">
            <v>1</v>
          </cell>
          <cell r="F12777">
            <v>598</v>
          </cell>
          <cell r="G12777">
            <v>598</v>
          </cell>
        </row>
        <row r="12778">
          <cell r="C12778" t="str">
            <v>N3135</v>
          </cell>
          <cell r="D12778" t="str">
            <v>中国农产品加工业年鉴（2018年）</v>
          </cell>
          <cell r="E12778">
            <v>1</v>
          </cell>
          <cell r="F12778">
            <v>300</v>
          </cell>
          <cell r="G12778">
            <v>300</v>
          </cell>
        </row>
        <row r="12779">
          <cell r="C12779" t="str">
            <v>N3107</v>
          </cell>
          <cell r="D12779" t="str">
            <v>中国农产品加工业年鉴（2019年）</v>
          </cell>
          <cell r="E12779">
            <v>1</v>
          </cell>
          <cell r="F12779">
            <v>300</v>
          </cell>
          <cell r="G12779">
            <v>300</v>
          </cell>
        </row>
        <row r="12780">
          <cell r="C12780" t="str">
            <v>N3108</v>
          </cell>
          <cell r="D12780" t="str">
            <v>中国农产品加工业年鉴（2020年）</v>
          </cell>
          <cell r="E12780">
            <v>1</v>
          </cell>
          <cell r="F12780">
            <v>300</v>
          </cell>
          <cell r="G12780">
            <v>300</v>
          </cell>
        </row>
        <row r="12781">
          <cell r="C12781" t="str">
            <v>N3109</v>
          </cell>
          <cell r="D12781" t="str">
            <v>中国农产品加工业年鉴（2021年）</v>
          </cell>
          <cell r="E12781">
            <v>1</v>
          </cell>
          <cell r="F12781">
            <v>300</v>
          </cell>
          <cell r="G12781">
            <v>300</v>
          </cell>
        </row>
        <row r="12782">
          <cell r="C12782" t="str">
            <v>N071</v>
          </cell>
          <cell r="D12782" t="str">
            <v>中国农产品加工业年鉴(2022年)</v>
          </cell>
          <cell r="E12782">
            <v>1</v>
          </cell>
          <cell r="F12782">
            <v>300</v>
          </cell>
          <cell r="G12782">
            <v>300</v>
          </cell>
        </row>
        <row r="12783">
          <cell r="C12783" t="str">
            <v>N085</v>
          </cell>
          <cell r="D12783" t="str">
            <v>中国农产品价格调查年鉴(2023年)</v>
          </cell>
          <cell r="E12783">
            <v>1</v>
          </cell>
          <cell r="F12783">
            <v>218</v>
          </cell>
          <cell r="G12783">
            <v>218</v>
          </cell>
        </row>
        <row r="12784">
          <cell r="C12784" t="str">
            <v>Z1896</v>
          </cell>
          <cell r="D12784" t="str">
            <v>中国农村金融:原中国农村信用合作</v>
          </cell>
          <cell r="E12784">
            <v>24</v>
          </cell>
          <cell r="F12784">
            <v>28</v>
          </cell>
          <cell r="G12784">
            <v>672</v>
          </cell>
        </row>
        <row r="12785">
          <cell r="C12785" t="str">
            <v>N2522</v>
          </cell>
          <cell r="D12785" t="str">
            <v>中国农村经济形势分析与预测(2024-2025)</v>
          </cell>
          <cell r="E12785">
            <v>1</v>
          </cell>
          <cell r="F12785">
            <v>148</v>
          </cell>
          <cell r="G12785">
            <v>148</v>
          </cell>
        </row>
        <row r="12786">
          <cell r="C12786" t="str">
            <v>N164</v>
          </cell>
          <cell r="D12786" t="str">
            <v>中国农村贫困监测报告(2020)</v>
          </cell>
          <cell r="E12786">
            <v>1</v>
          </cell>
          <cell r="F12786">
            <v>198</v>
          </cell>
          <cell r="G12786">
            <v>198</v>
          </cell>
        </row>
        <row r="12787">
          <cell r="C12787" t="str">
            <v>N3165</v>
          </cell>
          <cell r="D12787" t="str">
            <v>中国农村统计年鉴（2017）</v>
          </cell>
          <cell r="E12787">
            <v>1</v>
          </cell>
          <cell r="F12787">
            <v>248</v>
          </cell>
          <cell r="G12787">
            <v>248</v>
          </cell>
        </row>
        <row r="12788">
          <cell r="C12788" t="str">
            <v>N3166</v>
          </cell>
          <cell r="D12788" t="str">
            <v>中国农村统计年鉴（2018）</v>
          </cell>
          <cell r="E12788">
            <v>1</v>
          </cell>
          <cell r="F12788">
            <v>248</v>
          </cell>
          <cell r="G12788">
            <v>248</v>
          </cell>
        </row>
        <row r="12789">
          <cell r="C12789" t="str">
            <v>N3167</v>
          </cell>
          <cell r="D12789" t="str">
            <v>中国农村统计年鉴（2019）</v>
          </cell>
          <cell r="E12789">
            <v>1</v>
          </cell>
          <cell r="F12789">
            <v>268</v>
          </cell>
          <cell r="G12789">
            <v>268</v>
          </cell>
        </row>
        <row r="12790">
          <cell r="C12790" t="str">
            <v>N3168</v>
          </cell>
          <cell r="D12790" t="str">
            <v>中国农村统计年鉴（2020）</v>
          </cell>
          <cell r="E12790">
            <v>1</v>
          </cell>
          <cell r="F12790">
            <v>268</v>
          </cell>
          <cell r="G12790">
            <v>268</v>
          </cell>
        </row>
        <row r="12791">
          <cell r="C12791" t="str">
            <v>N3110</v>
          </cell>
          <cell r="D12791" t="str">
            <v>中国农村统计年鉴（2021年）</v>
          </cell>
          <cell r="E12791">
            <v>1</v>
          </cell>
          <cell r="F12791">
            <v>268</v>
          </cell>
          <cell r="G12791">
            <v>268</v>
          </cell>
        </row>
        <row r="12792">
          <cell r="C12792" t="str">
            <v>N3111</v>
          </cell>
          <cell r="D12792" t="str">
            <v>中国农村统计年鉴（2022年）</v>
          </cell>
          <cell r="E12792">
            <v>1</v>
          </cell>
          <cell r="F12792">
            <v>268</v>
          </cell>
          <cell r="G12792">
            <v>268</v>
          </cell>
        </row>
        <row r="12793">
          <cell r="C12793" t="str">
            <v>N612</v>
          </cell>
          <cell r="D12793" t="str">
            <v>中国农村统计年鉴(2023年)</v>
          </cell>
          <cell r="E12793">
            <v>1</v>
          </cell>
          <cell r="F12793">
            <v>268</v>
          </cell>
          <cell r="G12793">
            <v>268</v>
          </cell>
        </row>
        <row r="12794">
          <cell r="C12794" t="str">
            <v>N3164</v>
          </cell>
          <cell r="D12794" t="str">
            <v>中国农村统计年鉴（2024）</v>
          </cell>
          <cell r="E12794">
            <v>1</v>
          </cell>
          <cell r="F12794">
            <v>320</v>
          </cell>
          <cell r="G12794">
            <v>320</v>
          </cell>
        </row>
        <row r="12795">
          <cell r="C12795" t="str">
            <v>Z3494</v>
          </cell>
          <cell r="D12795" t="str">
            <v>中国农机装备:原中国农机监理</v>
          </cell>
          <cell r="E12795">
            <v>12</v>
          </cell>
          <cell r="F12795">
            <v>30</v>
          </cell>
          <cell r="G12795">
            <v>360</v>
          </cell>
        </row>
        <row r="12796">
          <cell r="C12796" t="str">
            <v>Z437</v>
          </cell>
          <cell r="D12796" t="str">
            <v>中国农技推广</v>
          </cell>
          <cell r="E12796">
            <v>12</v>
          </cell>
          <cell r="F12796">
            <v>12</v>
          </cell>
          <cell r="G12796">
            <v>144</v>
          </cell>
        </row>
        <row r="12797">
          <cell r="C12797" t="str">
            <v>N2100</v>
          </cell>
          <cell r="D12797" t="str">
            <v>中国农垦财务年鉴(2021年)</v>
          </cell>
          <cell r="E12797">
            <v>1</v>
          </cell>
          <cell r="F12797">
            <v>280</v>
          </cell>
          <cell r="G12797">
            <v>280</v>
          </cell>
        </row>
        <row r="12798">
          <cell r="C12798" t="str">
            <v>N015</v>
          </cell>
          <cell r="D12798" t="str">
            <v>中国农垦统计年鉴(2023)</v>
          </cell>
          <cell r="E12798">
            <v>1</v>
          </cell>
          <cell r="F12798">
            <v>358</v>
          </cell>
          <cell r="G12798">
            <v>358</v>
          </cell>
        </row>
        <row r="12799">
          <cell r="C12799" t="str">
            <v>Z3736</v>
          </cell>
          <cell r="D12799" t="str">
            <v>中国农民合作社</v>
          </cell>
          <cell r="E12799">
            <v>12</v>
          </cell>
          <cell r="F12799">
            <v>12</v>
          </cell>
          <cell r="G12799">
            <v>144</v>
          </cell>
        </row>
        <row r="12800">
          <cell r="C12800" t="str">
            <v>Z3235</v>
          </cell>
          <cell r="D12800" t="str">
            <v>中国农民合作社（增刊）</v>
          </cell>
          <cell r="E12800">
            <v>2</v>
          </cell>
          <cell r="F12800">
            <v>30</v>
          </cell>
          <cell r="G12800">
            <v>60</v>
          </cell>
        </row>
        <row r="12801">
          <cell r="C12801" t="str">
            <v>N2364</v>
          </cell>
          <cell r="D12801" t="str">
            <v>中国农业大学(草学801考研笔记)</v>
          </cell>
          <cell r="E12801">
            <v>1</v>
          </cell>
          <cell r="F12801">
            <v>300</v>
          </cell>
          <cell r="G12801">
            <v>300</v>
          </cell>
        </row>
        <row r="12802">
          <cell r="C12802" t="str">
            <v>N2365</v>
          </cell>
          <cell r="D12802" t="str">
            <v>中国农业大学(电气工程专硕820)</v>
          </cell>
          <cell r="E12802">
            <v>1</v>
          </cell>
          <cell r="F12802">
            <v>800</v>
          </cell>
          <cell r="G12802">
            <v>800</v>
          </cell>
        </row>
        <row r="12803">
          <cell r="C12803" t="str">
            <v>N2366</v>
          </cell>
          <cell r="D12803" t="str">
            <v>中国农业大学(农艺与种业339+860考研笔记)</v>
          </cell>
          <cell r="E12803">
            <v>1</v>
          </cell>
          <cell r="F12803">
            <v>400</v>
          </cell>
          <cell r="G12803">
            <v>400</v>
          </cell>
        </row>
        <row r="12804">
          <cell r="C12804" t="str">
            <v>N2367</v>
          </cell>
          <cell r="D12804" t="str">
            <v>中国农业大学(气象学810)</v>
          </cell>
          <cell r="E12804">
            <v>1</v>
          </cell>
          <cell r="F12804">
            <v>320</v>
          </cell>
          <cell r="G12804">
            <v>320</v>
          </cell>
        </row>
        <row r="12805">
          <cell r="C12805" t="str">
            <v>N2368</v>
          </cell>
          <cell r="D12805" t="str">
            <v>中国农业大学(微生物学702+806考研笔记)</v>
          </cell>
          <cell r="E12805">
            <v>1</v>
          </cell>
          <cell r="F12805">
            <v>300</v>
          </cell>
          <cell r="G12805">
            <v>300</v>
          </cell>
        </row>
        <row r="12806">
          <cell r="C12806" t="str">
            <v>N2369</v>
          </cell>
          <cell r="D12806" t="str">
            <v>中国农业大学(植物营养339+863)</v>
          </cell>
          <cell r="E12806">
            <v>1</v>
          </cell>
          <cell r="F12806">
            <v>400</v>
          </cell>
          <cell r="G12806">
            <v>400</v>
          </cell>
        </row>
        <row r="12807">
          <cell r="C12807" t="str">
            <v>N2370</v>
          </cell>
          <cell r="D12807" t="str">
            <v>中国农业大学(资源利用和植物保护339+862考研笔记)</v>
          </cell>
          <cell r="E12807">
            <v>1</v>
          </cell>
          <cell r="F12807">
            <v>520</v>
          </cell>
          <cell r="G12807">
            <v>520</v>
          </cell>
        </row>
        <row r="12808">
          <cell r="C12808" t="str">
            <v>N2245</v>
          </cell>
          <cell r="D12808" t="str">
            <v>中国农业大学年鉴(2020)</v>
          </cell>
          <cell r="E12808">
            <v>1</v>
          </cell>
          <cell r="F12808">
            <v>260</v>
          </cell>
          <cell r="G12808">
            <v>260</v>
          </cell>
        </row>
        <row r="12809">
          <cell r="C12809" t="str">
            <v>X169</v>
          </cell>
          <cell r="D12809" t="str">
            <v>中国农业大学学报(社会科学版)</v>
          </cell>
          <cell r="E12809">
            <v>6</v>
          </cell>
          <cell r="F12809">
            <v>30</v>
          </cell>
          <cell r="G12809">
            <v>180</v>
          </cell>
        </row>
        <row r="12810">
          <cell r="C12810" t="str">
            <v>X168</v>
          </cell>
          <cell r="D12810" t="str">
            <v>中国农业大学学报(自然科学版)</v>
          </cell>
          <cell r="E12810">
            <v>12</v>
          </cell>
          <cell r="F12810">
            <v>30</v>
          </cell>
          <cell r="G12810">
            <v>360</v>
          </cell>
        </row>
        <row r="12811">
          <cell r="C12811" t="str">
            <v>N2102</v>
          </cell>
          <cell r="D12811" t="str">
            <v>中国农业发展银行统计年鉴(2019年)</v>
          </cell>
          <cell r="E12811">
            <v>1</v>
          </cell>
          <cell r="F12811">
            <v>280</v>
          </cell>
          <cell r="G12811">
            <v>280</v>
          </cell>
        </row>
        <row r="12812">
          <cell r="C12812" t="str">
            <v>Z5629</v>
          </cell>
          <cell r="D12812" t="str">
            <v>中国农业会计</v>
          </cell>
          <cell r="E12812">
            <v>24</v>
          </cell>
          <cell r="F12812">
            <v>18</v>
          </cell>
          <cell r="G12812">
            <v>432</v>
          </cell>
        </row>
        <row r="12813">
          <cell r="C12813" t="str">
            <v>N1941</v>
          </cell>
          <cell r="D12813" t="str">
            <v>中国农业机械工业年鉴(2023年)</v>
          </cell>
          <cell r="E12813">
            <v>1</v>
          </cell>
          <cell r="F12813">
            <v>360</v>
          </cell>
          <cell r="G12813">
            <v>360</v>
          </cell>
        </row>
        <row r="12814">
          <cell r="C12814" t="str">
            <v>N2371</v>
          </cell>
          <cell r="D12814" t="str">
            <v>中国农业科学院(资源利用与植物保护339+834考研笔记)</v>
          </cell>
          <cell r="E12814">
            <v>1</v>
          </cell>
          <cell r="F12814">
            <v>320</v>
          </cell>
          <cell r="G12814">
            <v>320</v>
          </cell>
        </row>
        <row r="12815">
          <cell r="C12815" t="str">
            <v>N070</v>
          </cell>
          <cell r="D12815" t="str">
            <v>中国农业科学院年鉴(2020年)</v>
          </cell>
          <cell r="E12815">
            <v>1</v>
          </cell>
          <cell r="F12815">
            <v>268</v>
          </cell>
          <cell r="G12815">
            <v>268</v>
          </cell>
        </row>
        <row r="12816">
          <cell r="C12816" t="str">
            <v>N3112</v>
          </cell>
          <cell r="D12816" t="str">
            <v>中国农业年鉴（2021年）</v>
          </cell>
          <cell r="E12816">
            <v>1</v>
          </cell>
          <cell r="F12816">
            <v>480</v>
          </cell>
          <cell r="G12816">
            <v>480</v>
          </cell>
        </row>
        <row r="12817">
          <cell r="C12817" t="str">
            <v>N1538</v>
          </cell>
          <cell r="D12817" t="str">
            <v>中国农业年鉴（中文）(2022)</v>
          </cell>
          <cell r="E12817">
            <v>1</v>
          </cell>
          <cell r="F12817">
            <v>560</v>
          </cell>
          <cell r="G12817">
            <v>560</v>
          </cell>
        </row>
        <row r="12818">
          <cell r="C12818" t="str">
            <v>N030</v>
          </cell>
          <cell r="D12818" t="str">
            <v>中国农业年鉴(中文2023年)</v>
          </cell>
          <cell r="E12818">
            <v>1</v>
          </cell>
          <cell r="F12818">
            <v>560</v>
          </cell>
          <cell r="G12818">
            <v>560</v>
          </cell>
        </row>
        <row r="12819">
          <cell r="C12819" t="str">
            <v>N2453</v>
          </cell>
          <cell r="D12819" t="str">
            <v>中国农业统计资料(2022)</v>
          </cell>
          <cell r="E12819">
            <v>1</v>
          </cell>
          <cell r="F12819">
            <v>300</v>
          </cell>
          <cell r="G12819">
            <v>300</v>
          </cell>
        </row>
        <row r="12820">
          <cell r="C12820" t="str">
            <v>N2666</v>
          </cell>
          <cell r="D12820" t="str">
            <v>中国农业统计资料(2023年)</v>
          </cell>
          <cell r="E12820">
            <v>1</v>
          </cell>
          <cell r="F12820">
            <v>300</v>
          </cell>
          <cell r="G12820">
            <v>300</v>
          </cell>
        </row>
        <row r="12821">
          <cell r="C12821" t="str">
            <v>Z3340</v>
          </cell>
          <cell r="D12821" t="str">
            <v>中国农业文摘(农业工程)</v>
          </cell>
          <cell r="E12821">
            <v>6</v>
          </cell>
          <cell r="F12821">
            <v>20</v>
          </cell>
          <cell r="G12821">
            <v>120</v>
          </cell>
        </row>
        <row r="12822">
          <cell r="C12822" t="str">
            <v>Z801</v>
          </cell>
          <cell r="D12822" t="str">
            <v>中国拍卖</v>
          </cell>
          <cell r="E12822">
            <v>12</v>
          </cell>
          <cell r="F12822">
            <v>20</v>
          </cell>
          <cell r="G12822">
            <v>240</v>
          </cell>
        </row>
        <row r="12823">
          <cell r="C12823" t="str">
            <v>N1954</v>
          </cell>
          <cell r="D12823" t="str">
            <v>中国盆景年鉴(2021年)</v>
          </cell>
          <cell r="E12823">
            <v>1</v>
          </cell>
          <cell r="F12823">
            <v>298</v>
          </cell>
          <cell r="G12823">
            <v>298</v>
          </cell>
        </row>
        <row r="12824">
          <cell r="C12824" t="str">
            <v>N2028</v>
          </cell>
          <cell r="D12824" t="str">
            <v>中国盆景年鉴(2022年)</v>
          </cell>
          <cell r="E12824">
            <v>1</v>
          </cell>
          <cell r="F12824">
            <v>298</v>
          </cell>
          <cell r="G12824">
            <v>298</v>
          </cell>
        </row>
        <row r="12825">
          <cell r="C12825" t="str">
            <v>N2680</v>
          </cell>
          <cell r="D12825" t="str">
            <v>中国票据市场发展报告(2024)</v>
          </cell>
          <cell r="E12825">
            <v>1</v>
          </cell>
          <cell r="F12825">
            <v>128</v>
          </cell>
          <cell r="G12825">
            <v>128</v>
          </cell>
        </row>
        <row r="12826">
          <cell r="C12826" t="str">
            <v>TS0792</v>
          </cell>
          <cell r="D12826" t="str">
            <v>中国票据市场研究(2023 总第14-17辑)</v>
          </cell>
          <cell r="E12826">
            <v>4</v>
          </cell>
          <cell r="F12826">
            <v>49</v>
          </cell>
          <cell r="G12826">
            <v>196</v>
          </cell>
        </row>
        <row r="12827">
          <cell r="C12827" t="str">
            <v>N2094</v>
          </cell>
          <cell r="D12827" t="str">
            <v>中国期货市场年鉴(2022年)</v>
          </cell>
          <cell r="E12827">
            <v>1</v>
          </cell>
          <cell r="F12827">
            <v>185</v>
          </cell>
          <cell r="G12827">
            <v>185</v>
          </cell>
        </row>
        <row r="12828">
          <cell r="C12828" t="str">
            <v>N1748</v>
          </cell>
          <cell r="D12828" t="str">
            <v>中国期刊年鉴(2024年)</v>
          </cell>
          <cell r="E12828">
            <v>1</v>
          </cell>
          <cell r="F12828">
            <v>500</v>
          </cell>
          <cell r="G12828">
            <v>500</v>
          </cell>
        </row>
        <row r="12829">
          <cell r="C12829" t="str">
            <v>N609</v>
          </cell>
          <cell r="D12829" t="str">
            <v>中国期刊年鉴(2025年)</v>
          </cell>
          <cell r="E12829">
            <v>1</v>
          </cell>
          <cell r="F12829">
            <v>400</v>
          </cell>
          <cell r="G12829">
            <v>400</v>
          </cell>
        </row>
        <row r="12830">
          <cell r="C12830" t="str">
            <v>Z3086</v>
          </cell>
          <cell r="D12830" t="str">
            <v>中国企业档案</v>
          </cell>
          <cell r="E12830">
            <v>6</v>
          </cell>
          <cell r="F12830">
            <v>30</v>
          </cell>
          <cell r="G12830">
            <v>180</v>
          </cell>
        </row>
        <row r="12831">
          <cell r="C12831" t="str">
            <v>N1363</v>
          </cell>
          <cell r="D12831" t="str">
            <v>中国企业集团财务公司年鉴(2024)</v>
          </cell>
          <cell r="E12831">
            <v>1</v>
          </cell>
          <cell r="F12831">
            <v>398</v>
          </cell>
          <cell r="G12831">
            <v>398</v>
          </cell>
        </row>
        <row r="12832">
          <cell r="C12832" t="str">
            <v>N2072</v>
          </cell>
          <cell r="D12832" t="str">
            <v>中国企业年鉴(2022)</v>
          </cell>
          <cell r="E12832">
            <v>1</v>
          </cell>
          <cell r="F12832">
            <v>680</v>
          </cell>
          <cell r="G12832">
            <v>680</v>
          </cell>
        </row>
        <row r="12833">
          <cell r="C12833" t="str">
            <v>N256</v>
          </cell>
          <cell r="D12833" t="str">
            <v>中国企业年鉴(2023)</v>
          </cell>
          <cell r="E12833">
            <v>1</v>
          </cell>
          <cell r="F12833">
            <v>760</v>
          </cell>
          <cell r="G12833">
            <v>760</v>
          </cell>
        </row>
        <row r="12834">
          <cell r="C12834" t="str">
            <v>N056</v>
          </cell>
          <cell r="D12834" t="str">
            <v>中国企业文化年鉴(2019/2020年)</v>
          </cell>
          <cell r="E12834">
            <v>1</v>
          </cell>
          <cell r="F12834">
            <v>380</v>
          </cell>
          <cell r="G12834">
            <v>380</v>
          </cell>
        </row>
        <row r="12835">
          <cell r="C12835" t="str">
            <v>N3113</v>
          </cell>
          <cell r="D12835" t="str">
            <v>中国企业文化年鉴（2021/2022年）</v>
          </cell>
          <cell r="E12835">
            <v>1</v>
          </cell>
          <cell r="F12835">
            <v>380</v>
          </cell>
          <cell r="G12835">
            <v>380</v>
          </cell>
        </row>
        <row r="12836">
          <cell r="C12836" t="str">
            <v>N1788</v>
          </cell>
          <cell r="D12836" t="str">
            <v>中国企业信用建设报告(2021—2022)</v>
          </cell>
          <cell r="E12836">
            <v>1</v>
          </cell>
          <cell r="F12836">
            <v>168</v>
          </cell>
          <cell r="G12836">
            <v>168</v>
          </cell>
        </row>
        <row r="12837">
          <cell r="C12837" t="str">
            <v>N3207</v>
          </cell>
          <cell r="D12837" t="str">
            <v>中国气象年鉴(2019年)</v>
          </cell>
          <cell r="E12837">
            <v>1</v>
          </cell>
          <cell r="F12837">
            <v>120</v>
          </cell>
          <cell r="G12837">
            <v>120</v>
          </cell>
        </row>
        <row r="12838">
          <cell r="C12838" t="str">
            <v>N3208</v>
          </cell>
          <cell r="D12838" t="str">
            <v>中国气象年鉴(2021年)</v>
          </cell>
          <cell r="E12838">
            <v>1</v>
          </cell>
          <cell r="F12838">
            <v>120</v>
          </cell>
          <cell r="G12838">
            <v>120</v>
          </cell>
        </row>
        <row r="12839">
          <cell r="C12839" t="str">
            <v>N1715</v>
          </cell>
          <cell r="D12839" t="str">
            <v>中国气象年鉴(2022年)</v>
          </cell>
          <cell r="E12839">
            <v>1</v>
          </cell>
          <cell r="F12839">
            <v>120</v>
          </cell>
          <cell r="G12839">
            <v>120</v>
          </cell>
        </row>
        <row r="12840">
          <cell r="C12840" t="str">
            <v>N1387</v>
          </cell>
          <cell r="D12840" t="str">
            <v>中国气象年鉴(2023年)</v>
          </cell>
          <cell r="E12840">
            <v>1</v>
          </cell>
          <cell r="F12840">
            <v>180</v>
          </cell>
          <cell r="G12840">
            <v>180</v>
          </cell>
        </row>
        <row r="12841">
          <cell r="C12841" t="str">
            <v>N1395</v>
          </cell>
          <cell r="D12841" t="str">
            <v>中国气象灾害年鉴(2021年)</v>
          </cell>
          <cell r="E12841">
            <v>1</v>
          </cell>
          <cell r="F12841">
            <v>200</v>
          </cell>
          <cell r="G12841">
            <v>200</v>
          </cell>
        </row>
        <row r="12842">
          <cell r="C12842" t="str">
            <v>Z3834</v>
          </cell>
          <cell r="D12842" t="str">
            <v>中国汽车(中英文版)China Auto</v>
          </cell>
          <cell r="E12842">
            <v>12</v>
          </cell>
          <cell r="F12842">
            <v>18</v>
          </cell>
          <cell r="G12842">
            <v>216</v>
          </cell>
        </row>
        <row r="12843">
          <cell r="C12843" t="str">
            <v>N3114</v>
          </cell>
          <cell r="D12843" t="str">
            <v>中国汽车工业年鉴（2023年）</v>
          </cell>
          <cell r="E12843">
            <v>1</v>
          </cell>
          <cell r="F12843">
            <v>980</v>
          </cell>
          <cell r="G12843">
            <v>980</v>
          </cell>
        </row>
        <row r="12844">
          <cell r="C12844" t="str">
            <v>N049</v>
          </cell>
          <cell r="D12844" t="str">
            <v>中国汽车工业年鉴(2024年)</v>
          </cell>
          <cell r="E12844">
            <v>1</v>
          </cell>
          <cell r="F12844">
            <v>1050</v>
          </cell>
          <cell r="G12844">
            <v>1050</v>
          </cell>
        </row>
        <row r="12845">
          <cell r="C12845" t="str">
            <v>N186</v>
          </cell>
          <cell r="D12845" t="str">
            <v>中国汽车市场年鉴(2022年)</v>
          </cell>
          <cell r="E12845">
            <v>1</v>
          </cell>
          <cell r="F12845">
            <v>980</v>
          </cell>
          <cell r="G12845">
            <v>980</v>
          </cell>
        </row>
        <row r="12846">
          <cell r="C12846" t="str">
            <v>N397</v>
          </cell>
          <cell r="D12846" t="str">
            <v>中国汽车市场展望(2024年)</v>
          </cell>
          <cell r="E12846">
            <v>1</v>
          </cell>
          <cell r="F12846">
            <v>260</v>
          </cell>
          <cell r="G12846">
            <v>260</v>
          </cell>
        </row>
        <row r="12847">
          <cell r="C12847" t="str">
            <v>N093</v>
          </cell>
          <cell r="D12847" t="str">
            <v>中国汽车用品年鉴(2017年)</v>
          </cell>
          <cell r="E12847">
            <v>1</v>
          </cell>
          <cell r="F12847">
            <v>200</v>
          </cell>
          <cell r="G12847">
            <v>200</v>
          </cell>
        </row>
        <row r="12848">
          <cell r="C12848" t="str">
            <v>Z1696</v>
          </cell>
          <cell r="D12848" t="str">
            <v>中国铅锌:原中国铅锌锡锑</v>
          </cell>
          <cell r="E12848">
            <v>12</v>
          </cell>
          <cell r="F12848">
            <v>84</v>
          </cell>
          <cell r="G12848">
            <v>1008</v>
          </cell>
        </row>
        <row r="12849">
          <cell r="C12849" t="str">
            <v>N2573</v>
          </cell>
          <cell r="D12849" t="str">
            <v>中国侨联年鉴(2022年)</v>
          </cell>
          <cell r="E12849">
            <v>1</v>
          </cell>
          <cell r="F12849">
            <v>540</v>
          </cell>
          <cell r="G12849">
            <v>540</v>
          </cell>
        </row>
        <row r="12850">
          <cell r="C12850" t="str">
            <v>N2644</v>
          </cell>
          <cell r="D12850" t="str">
            <v>中国轻工业年鉴(2021年)</v>
          </cell>
          <cell r="E12850">
            <v>1</v>
          </cell>
          <cell r="F12850">
            <v>480</v>
          </cell>
          <cell r="G12850">
            <v>480</v>
          </cell>
        </row>
        <row r="12851">
          <cell r="C12851" t="str">
            <v>N399</v>
          </cell>
          <cell r="D12851" t="str">
            <v>中国轻工业年鉴(2022年)</v>
          </cell>
          <cell r="E12851">
            <v>1</v>
          </cell>
          <cell r="F12851">
            <v>480</v>
          </cell>
          <cell r="G12851">
            <v>480</v>
          </cell>
        </row>
        <row r="12852">
          <cell r="C12852" t="str">
            <v>N2558</v>
          </cell>
          <cell r="D12852" t="str">
            <v>中国轻工业年鉴(2023年)</v>
          </cell>
          <cell r="E12852">
            <v>1</v>
          </cell>
          <cell r="F12852">
            <v>560</v>
          </cell>
          <cell r="G12852">
            <v>560</v>
          </cell>
        </row>
        <row r="12853">
          <cell r="C12853" t="str">
            <v>N343</v>
          </cell>
          <cell r="D12853" t="str">
            <v>中国区块链产业发展报告(2021年)</v>
          </cell>
          <cell r="E12853">
            <v>1</v>
          </cell>
          <cell r="F12853">
            <v>88</v>
          </cell>
          <cell r="G12853">
            <v>88</v>
          </cell>
        </row>
        <row r="12854">
          <cell r="C12854" t="str">
            <v>N832</v>
          </cell>
          <cell r="D12854" t="str">
            <v>中国区域金融稳定报告(2024)</v>
          </cell>
          <cell r="E12854">
            <v>1</v>
          </cell>
          <cell r="F12854">
            <v>198</v>
          </cell>
          <cell r="G12854">
            <v>198</v>
          </cell>
        </row>
        <row r="12855">
          <cell r="C12855" t="str">
            <v>N1547</v>
          </cell>
          <cell r="D12855" t="str">
            <v>中国区域金融运行报告(2022)</v>
          </cell>
          <cell r="E12855">
            <v>1</v>
          </cell>
          <cell r="F12855">
            <v>218</v>
          </cell>
          <cell r="G12855">
            <v>218</v>
          </cell>
        </row>
        <row r="12856">
          <cell r="C12856" t="str">
            <v>Z6666</v>
          </cell>
          <cell r="D12856" t="str">
            <v>中国燃气安全:原中国燃气</v>
          </cell>
          <cell r="E12856">
            <v>12</v>
          </cell>
          <cell r="F12856">
            <v>33.340000000000003</v>
          </cell>
          <cell r="G12856">
            <v>400</v>
          </cell>
        </row>
        <row r="12857">
          <cell r="C12857" t="str">
            <v>Z1350</v>
          </cell>
          <cell r="D12857" t="str">
            <v>中国燃气具</v>
          </cell>
          <cell r="E12857">
            <v>12</v>
          </cell>
          <cell r="F12857">
            <v>21</v>
          </cell>
          <cell r="G12857">
            <v>252</v>
          </cell>
        </row>
        <row r="12858">
          <cell r="C12858" t="str">
            <v>N1556</v>
          </cell>
          <cell r="D12858" t="str">
            <v>中国染料工业年鉴(2018)</v>
          </cell>
          <cell r="E12858">
            <v>1</v>
          </cell>
          <cell r="F12858">
            <v>260</v>
          </cell>
          <cell r="G12858">
            <v>260</v>
          </cell>
        </row>
        <row r="12859">
          <cell r="C12859" t="str">
            <v>N038</v>
          </cell>
          <cell r="D12859" t="str">
            <v>中国人大年鉴(2022)</v>
          </cell>
          <cell r="E12859">
            <v>1</v>
          </cell>
          <cell r="F12859">
            <v>618</v>
          </cell>
          <cell r="G12859">
            <v>618</v>
          </cell>
        </row>
        <row r="12860">
          <cell r="C12860" t="str">
            <v>N3170</v>
          </cell>
          <cell r="D12860" t="str">
            <v>中国人口和就业统计年鉴（2017）</v>
          </cell>
          <cell r="E12860">
            <v>1</v>
          </cell>
          <cell r="F12860">
            <v>280</v>
          </cell>
          <cell r="G12860">
            <v>280</v>
          </cell>
        </row>
        <row r="12861">
          <cell r="C12861" t="str">
            <v>N3171</v>
          </cell>
          <cell r="D12861" t="str">
            <v>中国人口和就业统计年鉴（2018）</v>
          </cell>
          <cell r="E12861">
            <v>1</v>
          </cell>
          <cell r="F12861">
            <v>280</v>
          </cell>
          <cell r="G12861">
            <v>280</v>
          </cell>
        </row>
        <row r="12862">
          <cell r="C12862" t="str">
            <v>N3172</v>
          </cell>
          <cell r="D12862" t="str">
            <v>中国人口和就业统计年鉴（2019）</v>
          </cell>
          <cell r="E12862">
            <v>1</v>
          </cell>
          <cell r="F12862">
            <v>280</v>
          </cell>
          <cell r="G12862">
            <v>280</v>
          </cell>
        </row>
        <row r="12863">
          <cell r="C12863" t="str">
            <v>N3173</v>
          </cell>
          <cell r="D12863" t="str">
            <v>中国人口和就业统计年鉴（2020）</v>
          </cell>
          <cell r="E12863">
            <v>1</v>
          </cell>
          <cell r="F12863">
            <v>280</v>
          </cell>
          <cell r="G12863">
            <v>280</v>
          </cell>
        </row>
        <row r="12864">
          <cell r="C12864" t="str">
            <v>N3174</v>
          </cell>
          <cell r="D12864" t="str">
            <v>中国人口和就业统计年鉴（2021）</v>
          </cell>
          <cell r="E12864">
            <v>1</v>
          </cell>
          <cell r="F12864">
            <v>280</v>
          </cell>
          <cell r="G12864">
            <v>280</v>
          </cell>
        </row>
        <row r="12865">
          <cell r="C12865" t="str">
            <v>N2429</v>
          </cell>
          <cell r="D12865" t="str">
            <v>中国人口和就业统计年鉴(2022年)</v>
          </cell>
          <cell r="E12865">
            <v>1</v>
          </cell>
          <cell r="F12865">
            <v>280</v>
          </cell>
          <cell r="G12865">
            <v>280</v>
          </cell>
        </row>
        <row r="12866">
          <cell r="C12866" t="str">
            <v>N3169</v>
          </cell>
          <cell r="D12866" t="str">
            <v>中国人口和就业统计年鉴（2023）</v>
          </cell>
          <cell r="E12866">
            <v>1</v>
          </cell>
          <cell r="F12866">
            <v>280</v>
          </cell>
          <cell r="G12866">
            <v>280</v>
          </cell>
        </row>
        <row r="12867">
          <cell r="C12867" t="str">
            <v>N546</v>
          </cell>
          <cell r="D12867" t="str">
            <v>中国人口和就业统计年鉴(2024年)</v>
          </cell>
          <cell r="E12867">
            <v>1</v>
          </cell>
          <cell r="F12867">
            <v>350</v>
          </cell>
          <cell r="G12867">
            <v>350</v>
          </cell>
        </row>
        <row r="12868">
          <cell r="C12868" t="str">
            <v>N3115</v>
          </cell>
          <cell r="D12868" t="str">
            <v>中国人口年鉴（2020年）</v>
          </cell>
          <cell r="E12868">
            <v>1</v>
          </cell>
          <cell r="F12868">
            <v>368</v>
          </cell>
          <cell r="G12868">
            <v>368</v>
          </cell>
        </row>
        <row r="12869">
          <cell r="C12869" t="str">
            <v>N3116</v>
          </cell>
          <cell r="D12869" t="str">
            <v>中国人口年鉴（2021年）</v>
          </cell>
          <cell r="E12869">
            <v>1</v>
          </cell>
          <cell r="F12869">
            <v>468</v>
          </cell>
          <cell r="G12869">
            <v>468</v>
          </cell>
        </row>
        <row r="12870">
          <cell r="C12870" t="str">
            <v>N162</v>
          </cell>
          <cell r="D12870" t="str">
            <v>中国人口年鉴(2023年)</v>
          </cell>
          <cell r="E12870">
            <v>1</v>
          </cell>
          <cell r="F12870">
            <v>468</v>
          </cell>
          <cell r="G12870">
            <v>468</v>
          </cell>
        </row>
        <row r="12871">
          <cell r="C12871" t="str">
            <v>N1513</v>
          </cell>
          <cell r="D12871" t="str">
            <v>中国人口普查年鉴 上中下册  附光盘(2021)</v>
          </cell>
          <cell r="E12871">
            <v>1</v>
          </cell>
          <cell r="F12871">
            <v>1080</v>
          </cell>
          <cell r="G12871">
            <v>1080</v>
          </cell>
        </row>
        <row r="12872">
          <cell r="C12872" t="str">
            <v>N2695</v>
          </cell>
          <cell r="D12872" t="str">
            <v>中国人力资源和社会保障年鉴(2022年):原中国劳动和社会保障年鉴</v>
          </cell>
          <cell r="E12872">
            <v>1</v>
          </cell>
          <cell r="F12872">
            <v>498</v>
          </cell>
          <cell r="G12872">
            <v>498</v>
          </cell>
        </row>
        <row r="12873">
          <cell r="C12873" t="str">
            <v>N074</v>
          </cell>
          <cell r="D12873" t="str">
            <v>中国人力资源和社会保障年鉴(2023年):原中国劳动和社会保障年鉴</v>
          </cell>
          <cell r="E12873">
            <v>1</v>
          </cell>
          <cell r="F12873">
            <v>560</v>
          </cell>
          <cell r="G12873">
            <v>560</v>
          </cell>
        </row>
        <row r="12874">
          <cell r="C12874" t="str">
            <v>N2372</v>
          </cell>
          <cell r="D12874" t="str">
            <v>中国人民大学(概率论与数理统计101考研笔记)</v>
          </cell>
          <cell r="E12874">
            <v>1</v>
          </cell>
          <cell r="F12874">
            <v>300</v>
          </cell>
          <cell r="G12874">
            <v>300</v>
          </cell>
        </row>
        <row r="12875">
          <cell r="C12875" t="str">
            <v>N2373</v>
          </cell>
          <cell r="D12875" t="str">
            <v>中国人民大学(高等教育学635考研笔记)</v>
          </cell>
          <cell r="E12875">
            <v>1</v>
          </cell>
          <cell r="F12875">
            <v>400</v>
          </cell>
          <cell r="G12875">
            <v>400</v>
          </cell>
        </row>
        <row r="12876">
          <cell r="C12876" t="str">
            <v>N2374</v>
          </cell>
          <cell r="D12876" t="str">
            <v>中国人民大学(国际商务396+434考研笔记)</v>
          </cell>
          <cell r="E12876">
            <v>1</v>
          </cell>
          <cell r="F12876">
            <v>700</v>
          </cell>
          <cell r="G12876">
            <v>700</v>
          </cell>
        </row>
        <row r="12877">
          <cell r="C12877" t="str">
            <v>N2375</v>
          </cell>
          <cell r="D12877" t="str">
            <v>中国人民大学(国际政治625+810考研笔记)</v>
          </cell>
          <cell r="E12877">
            <v>1</v>
          </cell>
          <cell r="F12877">
            <v>300</v>
          </cell>
          <cell r="G12877">
            <v>300</v>
          </cell>
        </row>
        <row r="12878">
          <cell r="C12878" t="str">
            <v>N2376</v>
          </cell>
          <cell r="D12878" t="str">
            <v>中国人民大学(国民经济学802考研笔记)</v>
          </cell>
          <cell r="E12878">
            <v>1</v>
          </cell>
          <cell r="F12878">
            <v>320</v>
          </cell>
          <cell r="G12878">
            <v>320</v>
          </cell>
        </row>
        <row r="12879">
          <cell r="C12879" t="str">
            <v>N2377</v>
          </cell>
          <cell r="D12879" t="str">
            <v>中国人民大学(汉语言文字学638+136考研笔记)</v>
          </cell>
          <cell r="E12879">
            <v>1</v>
          </cell>
          <cell r="F12879">
            <v>600</v>
          </cell>
          <cell r="G12879">
            <v>600</v>
          </cell>
        </row>
        <row r="12880">
          <cell r="C12880" t="str">
            <v>N2378</v>
          </cell>
          <cell r="D12880" t="str">
            <v>中国人民大学(金融396+431考研笔记)</v>
          </cell>
          <cell r="E12880">
            <v>1</v>
          </cell>
          <cell r="F12880">
            <v>100</v>
          </cell>
          <cell r="G12880">
            <v>100</v>
          </cell>
        </row>
        <row r="12881">
          <cell r="C12881" t="str">
            <v>N2379</v>
          </cell>
          <cell r="D12881" t="str">
            <v>中国人民大学(马克思主义哲学622+821)</v>
          </cell>
          <cell r="E12881">
            <v>1</v>
          </cell>
          <cell r="F12881">
            <v>600</v>
          </cell>
          <cell r="G12881">
            <v>600</v>
          </cell>
        </row>
        <row r="12882">
          <cell r="C12882" t="str">
            <v>N2380</v>
          </cell>
          <cell r="D12882" t="str">
            <v>中国人民大学(人力资源管理803考研笔记)</v>
          </cell>
          <cell r="E12882">
            <v>1</v>
          </cell>
          <cell r="F12882">
            <v>600</v>
          </cell>
          <cell r="G12882">
            <v>600</v>
          </cell>
        </row>
        <row r="12883">
          <cell r="C12883" t="str">
            <v>N2381</v>
          </cell>
          <cell r="D12883" t="str">
            <v>中国人民大学(图书情报199考研笔记)</v>
          </cell>
          <cell r="E12883">
            <v>1</v>
          </cell>
          <cell r="F12883">
            <v>200</v>
          </cell>
          <cell r="G12883">
            <v>200</v>
          </cell>
        </row>
        <row r="12884">
          <cell r="C12884" t="str">
            <v>N2382</v>
          </cell>
          <cell r="D12884" t="str">
            <v>中国人民大学(网络经济学802考研笔记)</v>
          </cell>
          <cell r="E12884">
            <v>1</v>
          </cell>
          <cell r="F12884">
            <v>400</v>
          </cell>
          <cell r="G12884">
            <v>400</v>
          </cell>
        </row>
        <row r="12885">
          <cell r="C12885" t="str">
            <v>N2383</v>
          </cell>
          <cell r="D12885" t="str">
            <v>中国人民大学(西方经济学802考研笔记)</v>
          </cell>
          <cell r="E12885">
            <v>1</v>
          </cell>
          <cell r="F12885">
            <v>360</v>
          </cell>
          <cell r="G12885">
            <v>360</v>
          </cell>
        </row>
        <row r="12886">
          <cell r="C12886" t="str">
            <v>N2384</v>
          </cell>
          <cell r="D12886" t="str">
            <v>中国人民大学(应用统计学432考研笔记)</v>
          </cell>
          <cell r="E12886">
            <v>1</v>
          </cell>
          <cell r="F12886">
            <v>600</v>
          </cell>
          <cell r="G12886">
            <v>600</v>
          </cell>
        </row>
        <row r="12887">
          <cell r="C12887" t="str">
            <v>N2385</v>
          </cell>
          <cell r="D12887" t="str">
            <v>中国人民大学(英美文学627+815考研笔记)</v>
          </cell>
          <cell r="E12887">
            <v>1</v>
          </cell>
          <cell r="F12887">
            <v>480</v>
          </cell>
          <cell r="G12887">
            <v>480</v>
          </cell>
        </row>
        <row r="12888">
          <cell r="C12888" t="str">
            <v>N2386</v>
          </cell>
          <cell r="D12888" t="str">
            <v>中国人民大学(中国共产党历史625+843)</v>
          </cell>
          <cell r="E12888">
            <v>1</v>
          </cell>
          <cell r="F12888">
            <v>600</v>
          </cell>
          <cell r="G12888">
            <v>600</v>
          </cell>
        </row>
        <row r="12889">
          <cell r="C12889" t="str">
            <v>Z5931</v>
          </cell>
          <cell r="D12889" t="str">
            <v>中国人民大学教育学刊</v>
          </cell>
          <cell r="E12889">
            <v>6</v>
          </cell>
          <cell r="F12889">
            <v>15</v>
          </cell>
          <cell r="G12889">
            <v>90</v>
          </cell>
        </row>
        <row r="12890">
          <cell r="C12890" t="str">
            <v>Z1104</v>
          </cell>
          <cell r="D12890" t="str">
            <v>中国人民警察大学学报:原武警学院学报</v>
          </cell>
          <cell r="E12890">
            <v>12</v>
          </cell>
          <cell r="F12890">
            <v>10</v>
          </cell>
          <cell r="G12890">
            <v>120</v>
          </cell>
        </row>
        <row r="12891">
          <cell r="C12891" t="str">
            <v>N2681</v>
          </cell>
          <cell r="D12891" t="str">
            <v>中国人民银行金融研究重点课题获奖报告(2023)</v>
          </cell>
          <cell r="E12891">
            <v>1</v>
          </cell>
          <cell r="F12891">
            <v>158</v>
          </cell>
          <cell r="G12891">
            <v>158</v>
          </cell>
        </row>
        <row r="12892">
          <cell r="C12892" t="str">
            <v>Z1791</v>
          </cell>
          <cell r="D12892" t="str">
            <v>中国人民银行统计季报(2025 1-4季度)</v>
          </cell>
          <cell r="E12892">
            <v>4</v>
          </cell>
          <cell r="F12892">
            <v>98</v>
          </cell>
          <cell r="G12892">
            <v>392</v>
          </cell>
        </row>
        <row r="12893">
          <cell r="C12893" t="str">
            <v>N1543</v>
          </cell>
          <cell r="D12893" t="str">
            <v>中国人民政治协商会议年鉴(2021)</v>
          </cell>
          <cell r="E12893">
            <v>1</v>
          </cell>
          <cell r="F12893">
            <v>200</v>
          </cell>
          <cell r="G12893">
            <v>200</v>
          </cell>
        </row>
        <row r="12894">
          <cell r="C12894" t="str">
            <v>N2665</v>
          </cell>
          <cell r="D12894" t="str">
            <v>中国人民政治协商会议年鉴(2022年)</v>
          </cell>
          <cell r="E12894">
            <v>1</v>
          </cell>
          <cell r="F12894">
            <v>200</v>
          </cell>
          <cell r="G12894">
            <v>200</v>
          </cell>
        </row>
        <row r="12895">
          <cell r="C12895" t="str">
            <v>N142</v>
          </cell>
          <cell r="D12895" t="str">
            <v>中国人物年鉴(2020年)</v>
          </cell>
          <cell r="E12895">
            <v>1</v>
          </cell>
          <cell r="F12895">
            <v>499</v>
          </cell>
          <cell r="G12895">
            <v>499</v>
          </cell>
        </row>
        <row r="12896">
          <cell r="C12896" t="str">
            <v>N216</v>
          </cell>
          <cell r="D12896" t="str">
            <v>中国认证认可检验检测年鉴(2021年):原中国认证认可年鉴</v>
          </cell>
          <cell r="E12896">
            <v>1</v>
          </cell>
          <cell r="F12896">
            <v>420</v>
          </cell>
          <cell r="G12896">
            <v>420</v>
          </cell>
        </row>
        <row r="12897">
          <cell r="C12897" t="str">
            <v>N268</v>
          </cell>
          <cell r="D12897" t="str">
            <v>中国儒学年鉴(2019)</v>
          </cell>
          <cell r="E12897">
            <v>1</v>
          </cell>
          <cell r="F12897">
            <v>198</v>
          </cell>
          <cell r="G12897">
            <v>198</v>
          </cell>
        </row>
        <row r="12898">
          <cell r="C12898" t="str">
            <v>N1364</v>
          </cell>
          <cell r="D12898" t="str">
            <v>中国三峡建设年鉴(2020)</v>
          </cell>
          <cell r="E12898">
            <v>1</v>
          </cell>
          <cell r="F12898">
            <v>150</v>
          </cell>
          <cell r="G12898">
            <v>150</v>
          </cell>
        </row>
        <row r="12899">
          <cell r="C12899" t="str">
            <v>N1382</v>
          </cell>
          <cell r="D12899" t="str">
            <v>中国商标年鉴(2018)</v>
          </cell>
          <cell r="E12899">
            <v>1</v>
          </cell>
          <cell r="F12899">
            <v>360</v>
          </cell>
          <cell r="G12899">
            <v>360</v>
          </cell>
        </row>
        <row r="12900">
          <cell r="C12900" t="str">
            <v>N126</v>
          </cell>
          <cell r="D12900" t="str">
            <v>中国商品交易市场统计年鉴(2020年)</v>
          </cell>
          <cell r="E12900">
            <v>1</v>
          </cell>
          <cell r="F12900">
            <v>360</v>
          </cell>
          <cell r="G12900">
            <v>360</v>
          </cell>
        </row>
        <row r="12901">
          <cell r="C12901" t="str">
            <v>TS0275</v>
          </cell>
          <cell r="D12901" t="str">
            <v>中国商事争议解决年度观察(2022)</v>
          </cell>
          <cell r="E12901">
            <v>1</v>
          </cell>
          <cell r="F12901">
            <v>76</v>
          </cell>
          <cell r="G12901">
            <v>76</v>
          </cell>
        </row>
        <row r="12902">
          <cell r="C12902" t="str">
            <v>N3117</v>
          </cell>
          <cell r="D12902" t="str">
            <v>中国商务年鉴（2023年）</v>
          </cell>
          <cell r="E12902">
            <v>1</v>
          </cell>
          <cell r="F12902">
            <v>490</v>
          </cell>
          <cell r="G12902">
            <v>490</v>
          </cell>
        </row>
        <row r="12903">
          <cell r="C12903" t="str">
            <v>N096</v>
          </cell>
          <cell r="D12903" t="str">
            <v>中国商务年鉴(英文版2023年)</v>
          </cell>
          <cell r="E12903">
            <v>1</v>
          </cell>
          <cell r="F12903">
            <v>890</v>
          </cell>
          <cell r="G12903">
            <v>890</v>
          </cell>
        </row>
        <row r="12904">
          <cell r="C12904" t="str">
            <v>N698</v>
          </cell>
          <cell r="D12904" t="str">
            <v>中国商务年鉴（中文）(2024年)</v>
          </cell>
          <cell r="E12904">
            <v>1</v>
          </cell>
          <cell r="F12904">
            <v>580</v>
          </cell>
          <cell r="G12904">
            <v>580</v>
          </cell>
        </row>
        <row r="12905">
          <cell r="C12905" t="str">
            <v>N2343</v>
          </cell>
          <cell r="D12905" t="str">
            <v>中国商业年鉴(2016年)</v>
          </cell>
          <cell r="E12905">
            <v>1</v>
          </cell>
          <cell r="F12905">
            <v>480</v>
          </cell>
          <cell r="G12905">
            <v>480</v>
          </cell>
        </row>
        <row r="12906">
          <cell r="C12906" t="str">
            <v>N2128</v>
          </cell>
          <cell r="D12906" t="str">
            <v>中国上市公司年鉴(2021年)</v>
          </cell>
          <cell r="E12906">
            <v>1</v>
          </cell>
          <cell r="F12906">
            <v>998</v>
          </cell>
          <cell r="G12906">
            <v>998</v>
          </cell>
        </row>
        <row r="12907">
          <cell r="C12907" t="str">
            <v>TS0659</v>
          </cell>
          <cell r="D12907" t="str">
            <v>中国上市公司业绩评价报告(2023)</v>
          </cell>
          <cell r="E12907">
            <v>1</v>
          </cell>
          <cell r="F12907">
            <v>398</v>
          </cell>
          <cell r="G12907">
            <v>398</v>
          </cell>
        </row>
        <row r="12908">
          <cell r="C12908" t="str">
            <v>TS0793</v>
          </cell>
          <cell r="D12908" t="str">
            <v>中国上市公司总和竞争力排名报告(2023)</v>
          </cell>
          <cell r="E12908">
            <v>1</v>
          </cell>
          <cell r="F12908">
            <v>68</v>
          </cell>
          <cell r="G12908">
            <v>68</v>
          </cell>
        </row>
        <row r="12909">
          <cell r="C12909" t="str">
            <v>N1526</v>
          </cell>
          <cell r="D12909" t="str">
            <v>中国少儿国学经典动画(13DVD)</v>
          </cell>
          <cell r="E12909">
            <v>1</v>
          </cell>
          <cell r="F12909">
            <v>210</v>
          </cell>
          <cell r="G12909">
            <v>210</v>
          </cell>
        </row>
        <row r="12910">
          <cell r="C12910" t="str">
            <v>Z1697</v>
          </cell>
          <cell r="D12910" t="str">
            <v>中国社会保障</v>
          </cell>
          <cell r="E12910">
            <v>12</v>
          </cell>
          <cell r="F12910">
            <v>10</v>
          </cell>
          <cell r="G12910">
            <v>120</v>
          </cell>
        </row>
        <row r="12911">
          <cell r="C12911" t="str">
            <v>Z1699</v>
          </cell>
          <cell r="D12911" t="str">
            <v>中国社会经济史研究</v>
          </cell>
          <cell r="E12911">
            <v>4</v>
          </cell>
          <cell r="F12911">
            <v>40</v>
          </cell>
          <cell r="G12911">
            <v>160</v>
          </cell>
        </row>
        <row r="12912">
          <cell r="C12912" t="str">
            <v>Z2437</v>
          </cell>
          <cell r="D12912" t="str">
            <v>中国社会科学(内部文稿)</v>
          </cell>
          <cell r="E12912">
            <v>6</v>
          </cell>
          <cell r="F12912">
            <v>50</v>
          </cell>
          <cell r="G12912">
            <v>300</v>
          </cell>
        </row>
        <row r="12913">
          <cell r="C12913" t="str">
            <v>N2387</v>
          </cell>
          <cell r="D12913" t="str">
            <v>中国社会科学院大学(古代文学659+862考研笔记)</v>
          </cell>
          <cell r="E12913">
            <v>1</v>
          </cell>
          <cell r="F12913">
            <v>800</v>
          </cell>
          <cell r="G12913">
            <v>800</v>
          </cell>
        </row>
        <row r="12914">
          <cell r="C12914" t="str">
            <v>N2388</v>
          </cell>
          <cell r="D12914" t="str">
            <v>中国社会科学院大学(社会工作331+437考研笔记)</v>
          </cell>
          <cell r="E12914">
            <v>1</v>
          </cell>
          <cell r="F12914">
            <v>600</v>
          </cell>
          <cell r="G12914">
            <v>600</v>
          </cell>
        </row>
        <row r="12915">
          <cell r="C12915" t="str">
            <v>N2389</v>
          </cell>
          <cell r="D12915" t="str">
            <v>中国社会科学院大学(中国现当代文学659+862考研笔记)</v>
          </cell>
          <cell r="E12915">
            <v>1</v>
          </cell>
          <cell r="F12915">
            <v>400</v>
          </cell>
          <cell r="G12915">
            <v>400</v>
          </cell>
        </row>
        <row r="12916">
          <cell r="C12916" t="str">
            <v>N3175</v>
          </cell>
          <cell r="D12916" t="str">
            <v>中国社会科学院年鉴（2017）</v>
          </cell>
          <cell r="E12916">
            <v>1</v>
          </cell>
          <cell r="F12916">
            <v>418</v>
          </cell>
          <cell r="G12916">
            <v>418</v>
          </cell>
        </row>
        <row r="12917">
          <cell r="C12917" t="str">
            <v>N2234</v>
          </cell>
          <cell r="D12917" t="str">
            <v>中国社会科学院年鉴(2019年)</v>
          </cell>
          <cell r="E12917">
            <v>1</v>
          </cell>
          <cell r="F12917">
            <v>480</v>
          </cell>
          <cell r="G12917">
            <v>480</v>
          </cell>
        </row>
        <row r="12918">
          <cell r="C12918" t="str">
            <v>N1928</v>
          </cell>
          <cell r="D12918" t="str">
            <v>中国社会统计年鉴(2023年)</v>
          </cell>
          <cell r="E12918">
            <v>1</v>
          </cell>
          <cell r="F12918">
            <v>420</v>
          </cell>
          <cell r="G12918">
            <v>420</v>
          </cell>
        </row>
        <row r="12919">
          <cell r="C12919" t="str">
            <v>TS0442</v>
          </cell>
          <cell r="D12919" t="str">
            <v>中国社会心理学评论(28辑)</v>
          </cell>
          <cell r="E12919">
            <v>1</v>
          </cell>
          <cell r="F12919">
            <v>128</v>
          </cell>
          <cell r="G12919">
            <v>128</v>
          </cell>
        </row>
        <row r="12920">
          <cell r="C12920" t="str">
            <v>TS0443</v>
          </cell>
          <cell r="D12920" t="str">
            <v>中国社会组织研究(第29-30卷)</v>
          </cell>
          <cell r="E12920">
            <v>2</v>
          </cell>
          <cell r="F12920">
            <v>98</v>
          </cell>
          <cell r="G12920">
            <v>196</v>
          </cell>
        </row>
        <row r="12921">
          <cell r="C12921" t="str">
            <v>N201</v>
          </cell>
          <cell r="D12921" t="str">
            <v>中国摄影年鉴(2016-2017)</v>
          </cell>
          <cell r="E12921">
            <v>1</v>
          </cell>
          <cell r="F12921">
            <v>298</v>
          </cell>
          <cell r="G12921">
            <v>298</v>
          </cell>
        </row>
        <row r="12922">
          <cell r="C12922" t="str">
            <v>N1956</v>
          </cell>
          <cell r="D12922" t="str">
            <v>中国审计年鉴(2019年)</v>
          </cell>
          <cell r="E12922">
            <v>1</v>
          </cell>
          <cell r="F12922">
            <v>330</v>
          </cell>
          <cell r="G12922">
            <v>330</v>
          </cell>
        </row>
        <row r="12923">
          <cell r="C12923" t="str">
            <v>N2103</v>
          </cell>
          <cell r="D12923" t="str">
            <v>中国审计年鉴(2020年)</v>
          </cell>
          <cell r="E12923">
            <v>1</v>
          </cell>
          <cell r="F12923">
            <v>330</v>
          </cell>
          <cell r="G12923">
            <v>330</v>
          </cell>
        </row>
        <row r="12924">
          <cell r="C12924" t="str">
            <v>N019</v>
          </cell>
          <cell r="D12924" t="str">
            <v>中国审计年鉴(2021年)</v>
          </cell>
          <cell r="E12924">
            <v>1</v>
          </cell>
          <cell r="F12924">
            <v>330</v>
          </cell>
          <cell r="G12924">
            <v>330</v>
          </cell>
        </row>
        <row r="12925">
          <cell r="C12925" t="str">
            <v>N1738</v>
          </cell>
          <cell r="D12925" t="str">
            <v>中国审计年鉴(2022年)</v>
          </cell>
          <cell r="E12925">
            <v>1</v>
          </cell>
          <cell r="F12925">
            <v>330</v>
          </cell>
          <cell r="G12925">
            <v>330</v>
          </cell>
        </row>
        <row r="12926">
          <cell r="C12926" t="str">
            <v>N1955</v>
          </cell>
          <cell r="D12926" t="str">
            <v>中国审计年鉴(2023年)</v>
          </cell>
          <cell r="E12926">
            <v>1</v>
          </cell>
          <cell r="F12926">
            <v>330</v>
          </cell>
          <cell r="G12926">
            <v>330</v>
          </cell>
        </row>
        <row r="12927">
          <cell r="C12927" t="str">
            <v>N3022</v>
          </cell>
          <cell r="D12927" t="str">
            <v>中国审计年鉴(2024年)</v>
          </cell>
          <cell r="E12927">
            <v>1</v>
          </cell>
          <cell r="F12927">
            <v>450</v>
          </cell>
          <cell r="G12927">
            <v>450</v>
          </cell>
        </row>
        <row r="12928">
          <cell r="C12928" t="str">
            <v>Z3278</v>
          </cell>
          <cell r="D12928" t="str">
            <v>中国审判</v>
          </cell>
          <cell r="E12928">
            <v>24</v>
          </cell>
          <cell r="F12928">
            <v>18</v>
          </cell>
          <cell r="G12928">
            <v>432</v>
          </cell>
        </row>
        <row r="12929">
          <cell r="C12929" t="str">
            <v>N091</v>
          </cell>
          <cell r="D12929" t="str">
            <v>中国生活用纸年鉴(2022-2023)</v>
          </cell>
          <cell r="E12929">
            <v>1</v>
          </cell>
          <cell r="F12929">
            <v>450</v>
          </cell>
          <cell r="G12929">
            <v>450</v>
          </cell>
        </row>
        <row r="12930">
          <cell r="C12930" t="str">
            <v>Z3500</v>
          </cell>
          <cell r="D12930" t="str">
            <v>中国生漆</v>
          </cell>
          <cell r="E12930">
            <v>4</v>
          </cell>
          <cell r="F12930">
            <v>15</v>
          </cell>
          <cell r="G12930">
            <v>60</v>
          </cell>
        </row>
        <row r="12931">
          <cell r="C12931" t="str">
            <v>TS0268</v>
          </cell>
          <cell r="D12931" t="str">
            <v>中国生物产业发展报告(2023年)</v>
          </cell>
          <cell r="E12931">
            <v>1</v>
          </cell>
          <cell r="F12931">
            <v>360</v>
          </cell>
          <cell r="G12931">
            <v>360</v>
          </cell>
        </row>
        <row r="12932">
          <cell r="C12932" t="str">
            <v>Z6141</v>
          </cell>
          <cell r="D12932" t="str">
            <v>中国生物医学工程学报(英文版)Chinese Journal of Biomedical Engineering</v>
          </cell>
          <cell r="E12932">
            <v>4</v>
          </cell>
          <cell r="F12932">
            <v>20</v>
          </cell>
          <cell r="G12932">
            <v>80</v>
          </cell>
        </row>
        <row r="12933">
          <cell r="C12933" t="str">
            <v>N2097</v>
          </cell>
          <cell r="D12933" t="str">
            <v>中国省市经济发展年鉴（上下册）(2019-2020年)</v>
          </cell>
          <cell r="E12933">
            <v>1</v>
          </cell>
          <cell r="F12933">
            <v>880</v>
          </cell>
          <cell r="G12933">
            <v>880</v>
          </cell>
        </row>
        <row r="12934">
          <cell r="C12934" t="str">
            <v>Z1437</v>
          </cell>
          <cell r="D12934" t="str">
            <v>中国诗歌</v>
          </cell>
          <cell r="E12934">
            <v>6</v>
          </cell>
          <cell r="F12934">
            <v>39</v>
          </cell>
          <cell r="G12934">
            <v>234</v>
          </cell>
        </row>
        <row r="12935">
          <cell r="C12935" t="str">
            <v>TS0447</v>
          </cell>
          <cell r="D12935" t="str">
            <v>中国诗歌研究(29辑)</v>
          </cell>
          <cell r="E12935">
            <v>1</v>
          </cell>
          <cell r="F12935">
            <v>129</v>
          </cell>
          <cell r="G12935">
            <v>129</v>
          </cell>
        </row>
        <row r="12936">
          <cell r="C12936" t="str">
            <v>Z3901</v>
          </cell>
          <cell r="D12936" t="str">
            <v>中国诗人</v>
          </cell>
          <cell r="E12936">
            <v>6</v>
          </cell>
          <cell r="F12936">
            <v>30</v>
          </cell>
          <cell r="G12936">
            <v>180</v>
          </cell>
        </row>
        <row r="12937">
          <cell r="C12937" t="str">
            <v>Z2126</v>
          </cell>
          <cell r="D12937" t="str">
            <v>中国石油和化工标准与质量</v>
          </cell>
          <cell r="E12937">
            <v>24</v>
          </cell>
          <cell r="F12937">
            <v>30</v>
          </cell>
          <cell r="G12937">
            <v>720</v>
          </cell>
        </row>
        <row r="12938">
          <cell r="C12938" t="str">
            <v>N2281</v>
          </cell>
          <cell r="D12938" t="str">
            <v>中国石油和化工大宗产品年度报告</v>
          </cell>
          <cell r="E12938">
            <v>2</v>
          </cell>
          <cell r="F12938">
            <v>2400</v>
          </cell>
          <cell r="G12938">
            <v>4800</v>
          </cell>
        </row>
        <row r="12939">
          <cell r="C12939" t="str">
            <v>N170</v>
          </cell>
          <cell r="D12939" t="str">
            <v>中国石油化工集团有限公司年鉴(2023年):原中国石油化工集团公司年鉴</v>
          </cell>
          <cell r="E12939">
            <v>1</v>
          </cell>
          <cell r="F12939">
            <v>560</v>
          </cell>
          <cell r="G12939">
            <v>560</v>
          </cell>
        </row>
        <row r="12940">
          <cell r="C12940" t="str">
            <v>N2478</v>
          </cell>
          <cell r="D12940" t="str">
            <v>中国石油化工项目可行性研究技术经济参数与数据(2025年)</v>
          </cell>
          <cell r="E12940">
            <v>1</v>
          </cell>
          <cell r="F12940">
            <v>480</v>
          </cell>
          <cell r="G12940">
            <v>480</v>
          </cell>
        </row>
        <row r="12941">
          <cell r="C12941" t="str">
            <v>Z1704</v>
          </cell>
          <cell r="D12941" t="str">
            <v>中国石油画报</v>
          </cell>
          <cell r="E12941">
            <v>12</v>
          </cell>
          <cell r="F12941">
            <v>21</v>
          </cell>
          <cell r="G12941">
            <v>252</v>
          </cell>
        </row>
        <row r="12942">
          <cell r="C12942" t="str">
            <v>Z1705</v>
          </cell>
          <cell r="D12942" t="str">
            <v>中国石油勘探</v>
          </cell>
          <cell r="E12942">
            <v>6</v>
          </cell>
          <cell r="F12942">
            <v>100</v>
          </cell>
          <cell r="G12942">
            <v>600</v>
          </cell>
        </row>
        <row r="12943">
          <cell r="C12943" t="str">
            <v>Z3103</v>
          </cell>
          <cell r="D12943" t="str">
            <v>中国石油企业</v>
          </cell>
          <cell r="E12943">
            <v>12</v>
          </cell>
          <cell r="F12943">
            <v>30</v>
          </cell>
          <cell r="G12943">
            <v>360</v>
          </cell>
        </row>
        <row r="12944">
          <cell r="C12944" t="str">
            <v>N2446</v>
          </cell>
          <cell r="D12944" t="str">
            <v>中国石油天然气集团有限公司年鉴(2022年)</v>
          </cell>
          <cell r="E12944">
            <v>1</v>
          </cell>
          <cell r="F12944">
            <v>258</v>
          </cell>
          <cell r="G12944">
            <v>258</v>
          </cell>
        </row>
        <row r="12945">
          <cell r="C12945" t="str">
            <v>N169</v>
          </cell>
          <cell r="D12945" t="str">
            <v>中国石油天然气集团有限公司年鉴(2023)</v>
          </cell>
          <cell r="E12945">
            <v>1</v>
          </cell>
          <cell r="F12945">
            <v>320</v>
          </cell>
          <cell r="G12945">
            <v>320</v>
          </cell>
        </row>
        <row r="12946">
          <cell r="C12946" t="str">
            <v>Z3482</v>
          </cell>
          <cell r="D12946" t="str">
            <v>中国时事半月谈(文本和网络版)—合众决策参考</v>
          </cell>
          <cell r="E12946">
            <v>24</v>
          </cell>
          <cell r="F12946">
            <v>75</v>
          </cell>
          <cell r="G12946">
            <v>1800</v>
          </cell>
        </row>
        <row r="12947">
          <cell r="C12947" t="str">
            <v>Z1944</v>
          </cell>
          <cell r="D12947" t="str">
            <v>中国时事聚焦(文本和网络版·合众决策参考)</v>
          </cell>
          <cell r="E12947">
            <v>50</v>
          </cell>
          <cell r="F12947">
            <v>72</v>
          </cell>
          <cell r="G12947">
            <v>3600</v>
          </cell>
        </row>
        <row r="12948">
          <cell r="C12948" t="str">
            <v>N1804</v>
          </cell>
          <cell r="D12948" t="str">
            <v>中国食品安全监督管理年鉴(2020)</v>
          </cell>
          <cell r="E12948">
            <v>1</v>
          </cell>
          <cell r="F12948">
            <v>500</v>
          </cell>
          <cell r="G12948">
            <v>500</v>
          </cell>
        </row>
        <row r="12949">
          <cell r="C12949" t="str">
            <v>N408</v>
          </cell>
          <cell r="D12949" t="str">
            <v>中国食品安全监督管理年鉴(2021)</v>
          </cell>
          <cell r="E12949">
            <v>1</v>
          </cell>
          <cell r="F12949">
            <v>500</v>
          </cell>
          <cell r="G12949">
            <v>500</v>
          </cell>
        </row>
        <row r="12950">
          <cell r="C12950" t="str">
            <v>N191</v>
          </cell>
          <cell r="D12950" t="str">
            <v>中国食品安全监督管理年鉴(2022年):原中国工商行政管理年鉴</v>
          </cell>
          <cell r="E12950">
            <v>1</v>
          </cell>
          <cell r="F12950">
            <v>500</v>
          </cell>
          <cell r="G12950">
            <v>500</v>
          </cell>
        </row>
        <row r="12951">
          <cell r="C12951" t="str">
            <v>N3118</v>
          </cell>
          <cell r="D12951" t="str">
            <v>中国食品工业年鉴（2023年）</v>
          </cell>
          <cell r="E12951">
            <v>1</v>
          </cell>
          <cell r="F12951">
            <v>680</v>
          </cell>
          <cell r="G12951">
            <v>680</v>
          </cell>
        </row>
        <row r="12952">
          <cell r="C12952" t="str">
            <v>N068</v>
          </cell>
          <cell r="D12952" t="str">
            <v>中国食品工业年鉴(2024年)</v>
          </cell>
          <cell r="E12952">
            <v>1</v>
          </cell>
          <cell r="F12952">
            <v>760</v>
          </cell>
          <cell r="G12952">
            <v>760</v>
          </cell>
        </row>
        <row r="12953">
          <cell r="C12953" t="str">
            <v>Z443</v>
          </cell>
          <cell r="D12953" t="str">
            <v>中国食品添加剂</v>
          </cell>
          <cell r="E12953">
            <v>12</v>
          </cell>
          <cell r="F12953">
            <v>10</v>
          </cell>
          <cell r="G12953">
            <v>120</v>
          </cell>
        </row>
        <row r="12954">
          <cell r="C12954" t="str">
            <v>Z1794</v>
          </cell>
          <cell r="D12954" t="str">
            <v>中国食品学报</v>
          </cell>
          <cell r="E12954">
            <v>12</v>
          </cell>
          <cell r="F12954">
            <v>60</v>
          </cell>
          <cell r="G12954">
            <v>720</v>
          </cell>
        </row>
        <row r="12955">
          <cell r="C12955" t="str">
            <v>N172</v>
          </cell>
          <cell r="D12955" t="str">
            <v>中国食品药品监督管理年鉴(2022年):原中国药品监督管理年鉴</v>
          </cell>
          <cell r="E12955">
            <v>1</v>
          </cell>
          <cell r="F12955">
            <v>480</v>
          </cell>
          <cell r="G12955">
            <v>480</v>
          </cell>
        </row>
        <row r="12956">
          <cell r="C12956" t="str">
            <v>Z3323</v>
          </cell>
          <cell r="D12956" t="str">
            <v>中国食品药品监管</v>
          </cell>
          <cell r="E12956">
            <v>12</v>
          </cell>
          <cell r="F12956">
            <v>48</v>
          </cell>
          <cell r="G12956">
            <v>576</v>
          </cell>
        </row>
        <row r="12957">
          <cell r="C12957" t="str">
            <v>N771</v>
          </cell>
          <cell r="D12957" t="str">
            <v>中国世界贸易组织年鉴(2022年)</v>
          </cell>
          <cell r="E12957">
            <v>1</v>
          </cell>
          <cell r="F12957">
            <v>480</v>
          </cell>
          <cell r="G12957">
            <v>480</v>
          </cell>
        </row>
        <row r="12958">
          <cell r="C12958" t="str">
            <v>N2609</v>
          </cell>
          <cell r="D12958" t="str">
            <v>中国世界贸易组织年鉴(2023年)</v>
          </cell>
          <cell r="E12958">
            <v>1</v>
          </cell>
          <cell r="F12958">
            <v>520</v>
          </cell>
          <cell r="G12958">
            <v>520</v>
          </cell>
        </row>
        <row r="12959">
          <cell r="C12959" t="str">
            <v>N3119</v>
          </cell>
          <cell r="D12959" t="str">
            <v>中国市场监督管理年鉴(2019年）原中国质量监督检验检疫年鉴)</v>
          </cell>
          <cell r="E12959">
            <v>1</v>
          </cell>
          <cell r="F12959">
            <v>450</v>
          </cell>
          <cell r="G12959">
            <v>450</v>
          </cell>
        </row>
        <row r="12960">
          <cell r="C12960" t="str">
            <v>N214</v>
          </cell>
          <cell r="D12960" t="str">
            <v>中国市场监督管理年鉴2020:原质量监督检验检疫年鉴</v>
          </cell>
          <cell r="E12960">
            <v>1</v>
          </cell>
          <cell r="F12960">
            <v>500</v>
          </cell>
          <cell r="G12960">
            <v>500</v>
          </cell>
        </row>
        <row r="12961">
          <cell r="C12961" t="str">
            <v>Z597</v>
          </cell>
          <cell r="D12961" t="str">
            <v>中国市场监管研究:原中国工商管理研究</v>
          </cell>
          <cell r="E12961">
            <v>12</v>
          </cell>
          <cell r="F12961">
            <v>20</v>
          </cell>
          <cell r="G12961">
            <v>240</v>
          </cell>
        </row>
        <row r="12962">
          <cell r="C12962" t="str">
            <v>TS1052</v>
          </cell>
          <cell r="D12962" t="str">
            <v>中国式沟通(U盘)</v>
          </cell>
          <cell r="E12962">
            <v>1</v>
          </cell>
          <cell r="F12962">
            <v>680</v>
          </cell>
          <cell r="G12962">
            <v>680</v>
          </cell>
        </row>
        <row r="12963">
          <cell r="C12963" t="str">
            <v>N831</v>
          </cell>
          <cell r="D12963" t="str">
            <v>中国式活法(4DVD+4CD)</v>
          </cell>
          <cell r="E12963">
            <v>1</v>
          </cell>
          <cell r="F12963">
            <v>780</v>
          </cell>
          <cell r="G12963">
            <v>780</v>
          </cell>
        </row>
        <row r="12964">
          <cell r="C12964" t="str">
            <v>N1934</v>
          </cell>
          <cell r="D12964" t="str">
            <v>中国式交往-人情管理(U盘)</v>
          </cell>
          <cell r="E12964">
            <v>1</v>
          </cell>
          <cell r="F12964">
            <v>580</v>
          </cell>
          <cell r="G12964">
            <v>580</v>
          </cell>
        </row>
        <row r="12965">
          <cell r="C12965" t="str">
            <v>Z2976</v>
          </cell>
          <cell r="D12965" t="str">
            <v>中国式现代化研究(T-A6):特定选题</v>
          </cell>
          <cell r="E12965">
            <v>12</v>
          </cell>
          <cell r="F12965">
            <v>400</v>
          </cell>
          <cell r="G12965">
            <v>4800</v>
          </cell>
        </row>
        <row r="12966">
          <cell r="C12966" t="str">
            <v>N2759</v>
          </cell>
          <cell r="D12966" t="str">
            <v>中国室内设计年鉴(2019年上下册)</v>
          </cell>
          <cell r="E12966">
            <v>1</v>
          </cell>
          <cell r="F12966">
            <v>658</v>
          </cell>
          <cell r="G12966">
            <v>658</v>
          </cell>
        </row>
        <row r="12967">
          <cell r="C12967" t="str">
            <v>N097</v>
          </cell>
          <cell r="D12967" t="str">
            <v>中国室内设计年鉴(2021年上下)</v>
          </cell>
          <cell r="E12967">
            <v>1</v>
          </cell>
          <cell r="F12967">
            <v>658</v>
          </cell>
          <cell r="G12967">
            <v>658</v>
          </cell>
        </row>
        <row r="12968">
          <cell r="C12968" t="str">
            <v>N2684</v>
          </cell>
          <cell r="D12968" t="str">
            <v>中国室内设计年鉴(2022年上下)</v>
          </cell>
          <cell r="E12968">
            <v>1</v>
          </cell>
          <cell r="F12968">
            <v>658</v>
          </cell>
          <cell r="G12968">
            <v>658</v>
          </cell>
        </row>
        <row r="12969">
          <cell r="C12969" t="str">
            <v>N092</v>
          </cell>
          <cell r="D12969" t="str">
            <v>中国室内设计年鉴(2023年上下)</v>
          </cell>
          <cell r="E12969">
            <v>1</v>
          </cell>
          <cell r="F12969">
            <v>658</v>
          </cell>
          <cell r="G12969">
            <v>658</v>
          </cell>
        </row>
        <row r="12970">
          <cell r="C12970" t="str">
            <v>N2222</v>
          </cell>
          <cell r="D12970" t="str">
            <v>中国室内设计年鉴(2024年上下)</v>
          </cell>
          <cell r="E12970">
            <v>1</v>
          </cell>
          <cell r="F12970">
            <v>658</v>
          </cell>
          <cell r="G12970">
            <v>658</v>
          </cell>
        </row>
        <row r="12971">
          <cell r="C12971" t="str">
            <v>N1377</v>
          </cell>
          <cell r="D12971" t="str">
            <v>中国收藏拍卖年鉴(2022年)</v>
          </cell>
          <cell r="E12971">
            <v>1</v>
          </cell>
          <cell r="F12971">
            <v>680</v>
          </cell>
          <cell r="G12971">
            <v>680</v>
          </cell>
        </row>
        <row r="12972">
          <cell r="C12972" t="str">
            <v>TS1577</v>
          </cell>
          <cell r="D12972" t="str">
            <v>中国书画技法大全(30DVD)</v>
          </cell>
          <cell r="E12972">
            <v>1</v>
          </cell>
          <cell r="F12972">
            <v>1200</v>
          </cell>
          <cell r="G12972">
            <v>1200</v>
          </cell>
        </row>
        <row r="12973">
          <cell r="C12973" t="str">
            <v>N196</v>
          </cell>
          <cell r="D12973" t="str">
            <v>中国书画艺术年鉴2019</v>
          </cell>
          <cell r="E12973">
            <v>1</v>
          </cell>
          <cell r="F12973">
            <v>980</v>
          </cell>
          <cell r="G12973">
            <v>980</v>
          </cell>
        </row>
        <row r="12974">
          <cell r="C12974" t="str">
            <v>TS0561</v>
          </cell>
          <cell r="D12974" t="str">
            <v>中国数学会通讯</v>
          </cell>
          <cell r="E12974">
            <v>4</v>
          </cell>
          <cell r="F12974">
            <v>25</v>
          </cell>
          <cell r="G12974">
            <v>100</v>
          </cell>
        </row>
        <row r="12975">
          <cell r="C12975" t="str">
            <v>N112</v>
          </cell>
          <cell r="D12975" t="str">
            <v>中国水产品进出口贸易统计年鉴(2020年)</v>
          </cell>
          <cell r="E12975">
            <v>1</v>
          </cell>
          <cell r="F12975">
            <v>680</v>
          </cell>
          <cell r="G12975">
            <v>680</v>
          </cell>
        </row>
        <row r="12976">
          <cell r="C12976" t="str">
            <v>N111</v>
          </cell>
          <cell r="D12976" t="str">
            <v>中国水力发电年鉴(2022年)</v>
          </cell>
          <cell r="E12976">
            <v>1</v>
          </cell>
          <cell r="F12976">
            <v>510</v>
          </cell>
          <cell r="G12976">
            <v>510</v>
          </cell>
        </row>
        <row r="12977">
          <cell r="C12977" t="str">
            <v>N2657</v>
          </cell>
          <cell r="D12977" t="str">
            <v>中国水利年鉴(2022年)</v>
          </cell>
          <cell r="E12977">
            <v>1</v>
          </cell>
          <cell r="F12977">
            <v>480</v>
          </cell>
          <cell r="G12977">
            <v>480</v>
          </cell>
        </row>
        <row r="12978">
          <cell r="C12978" t="str">
            <v>N263</v>
          </cell>
          <cell r="D12978" t="str">
            <v>中国水利年鉴(2023年)</v>
          </cell>
          <cell r="E12978">
            <v>1</v>
          </cell>
          <cell r="F12978">
            <v>480</v>
          </cell>
          <cell r="G12978">
            <v>480</v>
          </cell>
        </row>
        <row r="12979">
          <cell r="C12979" t="str">
            <v>N2114</v>
          </cell>
          <cell r="D12979" t="str">
            <v>中国水利统计年鉴(2021年)</v>
          </cell>
          <cell r="E12979">
            <v>1</v>
          </cell>
          <cell r="F12979">
            <v>168</v>
          </cell>
          <cell r="G12979">
            <v>168</v>
          </cell>
        </row>
        <row r="12980">
          <cell r="C12980" t="str">
            <v>Z051</v>
          </cell>
          <cell r="D12980" t="str">
            <v>中国水土保持</v>
          </cell>
          <cell r="E12980">
            <v>12</v>
          </cell>
          <cell r="F12980">
            <v>15</v>
          </cell>
          <cell r="G12980">
            <v>180</v>
          </cell>
        </row>
        <row r="12981">
          <cell r="C12981" t="str">
            <v>N1562</v>
          </cell>
          <cell r="D12981" t="str">
            <v>中国税务稽查年鉴(2021年)</v>
          </cell>
          <cell r="E12981">
            <v>1</v>
          </cell>
          <cell r="F12981">
            <v>360</v>
          </cell>
          <cell r="G12981">
            <v>360</v>
          </cell>
        </row>
        <row r="12982">
          <cell r="C12982" t="str">
            <v>N3209</v>
          </cell>
          <cell r="D12982" t="str">
            <v>中国税务年鉴(2021年)</v>
          </cell>
          <cell r="E12982">
            <v>1</v>
          </cell>
          <cell r="F12982">
            <v>400</v>
          </cell>
          <cell r="G12982">
            <v>400</v>
          </cell>
        </row>
        <row r="12983">
          <cell r="C12983" t="str">
            <v>N202</v>
          </cell>
          <cell r="D12983" t="str">
            <v>中国税务年鉴(2022年)</v>
          </cell>
          <cell r="E12983">
            <v>1</v>
          </cell>
          <cell r="F12983">
            <v>400</v>
          </cell>
          <cell r="G12983">
            <v>400</v>
          </cell>
        </row>
        <row r="12984">
          <cell r="C12984" t="str">
            <v>N2647</v>
          </cell>
          <cell r="D12984" t="str">
            <v>中国税务年鉴(2023)</v>
          </cell>
          <cell r="E12984">
            <v>1</v>
          </cell>
          <cell r="F12984">
            <v>400</v>
          </cell>
          <cell r="G12984">
            <v>400</v>
          </cell>
        </row>
        <row r="12985">
          <cell r="C12985" t="str">
            <v>N3023</v>
          </cell>
          <cell r="D12985" t="str">
            <v>中国税务年鉴(2024)</v>
          </cell>
          <cell r="E12985">
            <v>1</v>
          </cell>
          <cell r="F12985">
            <v>460</v>
          </cell>
          <cell r="G12985">
            <v>460</v>
          </cell>
        </row>
        <row r="12986">
          <cell r="C12986" t="str">
            <v>Z2106</v>
          </cell>
          <cell r="D12986" t="str">
            <v>中国司法鉴定</v>
          </cell>
          <cell r="E12986">
            <v>6</v>
          </cell>
          <cell r="F12986">
            <v>20</v>
          </cell>
          <cell r="G12986">
            <v>120</v>
          </cell>
        </row>
        <row r="12987">
          <cell r="C12987" t="str">
            <v>N107</v>
          </cell>
          <cell r="D12987" t="str">
            <v>中国私募基金年鉴（2019）</v>
          </cell>
          <cell r="E12987">
            <v>1</v>
          </cell>
          <cell r="F12987">
            <v>980</v>
          </cell>
          <cell r="G12987">
            <v>980</v>
          </cell>
        </row>
        <row r="12988">
          <cell r="C12988" t="str">
            <v>N2300</v>
          </cell>
          <cell r="D12988" t="str">
            <v>中国私人银行发展报告(2022)</v>
          </cell>
          <cell r="E12988">
            <v>1</v>
          </cell>
          <cell r="F12988">
            <v>128</v>
          </cell>
          <cell r="G12988">
            <v>128</v>
          </cell>
        </row>
        <row r="12989">
          <cell r="C12989" t="str">
            <v>N370</v>
          </cell>
          <cell r="D12989" t="str">
            <v>中国思想政治工作年鉴(2015-2017)</v>
          </cell>
          <cell r="E12989">
            <v>1</v>
          </cell>
          <cell r="F12989">
            <v>500</v>
          </cell>
          <cell r="G12989">
            <v>500</v>
          </cell>
        </row>
        <row r="12990">
          <cell r="C12990" t="str">
            <v>N2116</v>
          </cell>
          <cell r="D12990" t="str">
            <v>中国饲料工业年鉴(2022)</v>
          </cell>
          <cell r="E12990">
            <v>1</v>
          </cell>
          <cell r="F12990">
            <v>500</v>
          </cell>
          <cell r="G12990">
            <v>500</v>
          </cell>
        </row>
        <row r="12991">
          <cell r="C12991" t="str">
            <v>N2447</v>
          </cell>
          <cell r="D12991" t="str">
            <v>中国塑料工业年鉴(2023年)</v>
          </cell>
          <cell r="E12991">
            <v>1</v>
          </cell>
          <cell r="F12991">
            <v>500</v>
          </cell>
          <cell r="G12991">
            <v>500</v>
          </cell>
        </row>
        <row r="12992">
          <cell r="C12992" t="str">
            <v>Z906</v>
          </cell>
          <cell r="D12992" t="str">
            <v>中国陶艺家</v>
          </cell>
          <cell r="E12992">
            <v>4</v>
          </cell>
          <cell r="F12992">
            <v>20</v>
          </cell>
          <cell r="G12992">
            <v>80</v>
          </cell>
        </row>
        <row r="12993">
          <cell r="C12993" t="str">
            <v>HDA3</v>
          </cell>
          <cell r="D12993" t="str">
            <v>中国特色社会主义理论(合订本·HDA3):复印报刊资料2025年</v>
          </cell>
          <cell r="E12993">
            <v>2</v>
          </cell>
          <cell r="F12993">
            <v>242</v>
          </cell>
          <cell r="G12993">
            <v>484</v>
          </cell>
        </row>
        <row r="12994">
          <cell r="C12994" t="str">
            <v>Z5181</v>
          </cell>
          <cell r="D12994" t="str">
            <v>中国锑业</v>
          </cell>
          <cell r="E12994">
            <v>6</v>
          </cell>
          <cell r="F12994">
            <v>167</v>
          </cell>
          <cell r="G12994">
            <v>1002</v>
          </cell>
        </row>
        <row r="12995">
          <cell r="C12995" t="str">
            <v>Z444</v>
          </cell>
          <cell r="D12995" t="str">
            <v>中国体视学与图像分析</v>
          </cell>
          <cell r="E12995">
            <v>4</v>
          </cell>
          <cell r="F12995">
            <v>30</v>
          </cell>
          <cell r="G12995">
            <v>120</v>
          </cell>
        </row>
        <row r="12996">
          <cell r="C12996" t="str">
            <v>Z2006</v>
          </cell>
          <cell r="D12996" t="str">
            <v>中国体育教练员</v>
          </cell>
          <cell r="E12996">
            <v>4</v>
          </cell>
          <cell r="F12996">
            <v>25</v>
          </cell>
          <cell r="G12996">
            <v>100</v>
          </cell>
        </row>
        <row r="12997">
          <cell r="C12997" t="str">
            <v>N2331</v>
          </cell>
          <cell r="D12997" t="str">
            <v>中国体育年鉴(2022年)</v>
          </cell>
          <cell r="E12997">
            <v>1</v>
          </cell>
          <cell r="F12997">
            <v>460</v>
          </cell>
          <cell r="G12997">
            <v>460</v>
          </cell>
        </row>
        <row r="12998">
          <cell r="C12998" t="str">
            <v>N519</v>
          </cell>
          <cell r="D12998" t="str">
            <v>中国体育年鉴(2023年)</v>
          </cell>
          <cell r="E12998">
            <v>1</v>
          </cell>
          <cell r="F12998">
            <v>560</v>
          </cell>
          <cell r="G12998">
            <v>560</v>
          </cell>
        </row>
        <row r="12999">
          <cell r="C12999" t="str">
            <v>Z5914</v>
          </cell>
          <cell r="D12999" t="str">
            <v>中国天主教</v>
          </cell>
          <cell r="E12999">
            <v>6</v>
          </cell>
          <cell r="F12999">
            <v>8</v>
          </cell>
          <cell r="G12999">
            <v>48</v>
          </cell>
        </row>
        <row r="13000">
          <cell r="C13000" t="str">
            <v>N441</v>
          </cell>
          <cell r="D13000" t="str">
            <v>中国田径年鉴(2013年)</v>
          </cell>
          <cell r="E13000">
            <v>1</v>
          </cell>
          <cell r="F13000">
            <v>298</v>
          </cell>
          <cell r="G13000">
            <v>298</v>
          </cell>
        </row>
        <row r="13001">
          <cell r="C13001" t="str">
            <v>N3210</v>
          </cell>
          <cell r="D13001" t="str">
            <v>中国铁道年鉴(2019年)</v>
          </cell>
          <cell r="E13001">
            <v>1</v>
          </cell>
          <cell r="F13001">
            <v>220</v>
          </cell>
          <cell r="G13001">
            <v>220</v>
          </cell>
        </row>
        <row r="13002">
          <cell r="C13002" t="str">
            <v>N3211</v>
          </cell>
          <cell r="D13002" t="str">
            <v>中国铁道年鉴(2021年)</v>
          </cell>
          <cell r="E13002">
            <v>1</v>
          </cell>
          <cell r="F13002">
            <v>480</v>
          </cell>
          <cell r="G13002">
            <v>480</v>
          </cell>
        </row>
        <row r="13003">
          <cell r="C13003" t="str">
            <v>N2658</v>
          </cell>
          <cell r="D13003" t="str">
            <v>中国铁道年鉴(2022年)</v>
          </cell>
          <cell r="E13003">
            <v>1</v>
          </cell>
          <cell r="F13003">
            <v>480</v>
          </cell>
          <cell r="G13003">
            <v>480</v>
          </cell>
        </row>
        <row r="13004">
          <cell r="C13004" t="str">
            <v>N2431</v>
          </cell>
          <cell r="D13004" t="str">
            <v>中国铁道年鉴(2023)</v>
          </cell>
          <cell r="E13004">
            <v>1</v>
          </cell>
          <cell r="F13004">
            <v>560</v>
          </cell>
          <cell r="G13004">
            <v>560</v>
          </cell>
        </row>
        <row r="13005">
          <cell r="C13005" t="str">
            <v>N2241</v>
          </cell>
          <cell r="D13005" t="str">
            <v>中国铁建年鉴(2021)</v>
          </cell>
          <cell r="E13005">
            <v>1</v>
          </cell>
          <cell r="F13005">
            <v>380</v>
          </cell>
          <cell r="G13005">
            <v>380</v>
          </cell>
        </row>
        <row r="13006">
          <cell r="C13006" t="str">
            <v>Z3460</v>
          </cell>
          <cell r="D13006" t="str">
            <v>中国铁路(英文版)china railways</v>
          </cell>
          <cell r="E13006">
            <v>2</v>
          </cell>
          <cell r="F13006">
            <v>160</v>
          </cell>
          <cell r="G13006">
            <v>320</v>
          </cell>
        </row>
        <row r="13007">
          <cell r="C13007" t="str">
            <v>Z4173</v>
          </cell>
          <cell r="D13007" t="str">
            <v>中国铁路文艺</v>
          </cell>
          <cell r="E13007">
            <v>12</v>
          </cell>
          <cell r="F13007">
            <v>20</v>
          </cell>
          <cell r="G13007">
            <v>240</v>
          </cell>
        </row>
        <row r="13008">
          <cell r="C13008" t="str">
            <v>TS1578</v>
          </cell>
          <cell r="D13008" t="str">
            <v>中国通史 多媒体历史资源库(120DVD)</v>
          </cell>
          <cell r="E13008">
            <v>1</v>
          </cell>
          <cell r="F13008">
            <v>1800</v>
          </cell>
          <cell r="G13008">
            <v>1800</v>
          </cell>
        </row>
        <row r="13009">
          <cell r="C13009" t="str">
            <v>N3213</v>
          </cell>
          <cell r="D13009" t="str">
            <v>中国通信年鉴(2022年)</v>
          </cell>
          <cell r="E13009">
            <v>1</v>
          </cell>
          <cell r="F13009">
            <v>380</v>
          </cell>
          <cell r="G13009">
            <v>380</v>
          </cell>
        </row>
        <row r="13010">
          <cell r="C13010" t="str">
            <v>N3212</v>
          </cell>
          <cell r="D13010" t="str">
            <v>中国通信年鉴(2023年)</v>
          </cell>
          <cell r="E13010">
            <v>1</v>
          </cell>
          <cell r="F13010">
            <v>380</v>
          </cell>
          <cell r="G13010">
            <v>380</v>
          </cell>
        </row>
        <row r="13011">
          <cell r="C13011" t="str">
            <v>N207</v>
          </cell>
          <cell r="D13011" t="str">
            <v>中国通信年鉴(2024年)</v>
          </cell>
          <cell r="E13011">
            <v>1</v>
          </cell>
          <cell r="F13011">
            <v>460</v>
          </cell>
          <cell r="G13011">
            <v>460</v>
          </cell>
        </row>
        <row r="13012">
          <cell r="C13012" t="str">
            <v>N1400</v>
          </cell>
          <cell r="D13012" t="str">
            <v>中国通信统计年度报告(2019)</v>
          </cell>
          <cell r="E13012">
            <v>1</v>
          </cell>
          <cell r="F13012">
            <v>368</v>
          </cell>
          <cell r="G13012">
            <v>368</v>
          </cell>
        </row>
        <row r="13013">
          <cell r="C13013" t="str">
            <v>N398</v>
          </cell>
          <cell r="D13013" t="str">
            <v>中国通信业发展分析报告(2021/2022年)</v>
          </cell>
          <cell r="E13013">
            <v>1</v>
          </cell>
          <cell r="F13013">
            <v>480</v>
          </cell>
          <cell r="G13013">
            <v>480</v>
          </cell>
        </row>
        <row r="13014">
          <cell r="C13014" t="str">
            <v>N2659</v>
          </cell>
          <cell r="D13014" t="str">
            <v>中国通用机械工业年鉴(2022-2023年)</v>
          </cell>
          <cell r="E13014">
            <v>1</v>
          </cell>
          <cell r="F13014">
            <v>460</v>
          </cell>
          <cell r="G13014">
            <v>460</v>
          </cell>
        </row>
        <row r="13015">
          <cell r="C13015" t="str">
            <v>Z5183</v>
          </cell>
          <cell r="D13015" t="str">
            <v>中国铜业</v>
          </cell>
          <cell r="E13015">
            <v>12</v>
          </cell>
          <cell r="F13015">
            <v>167</v>
          </cell>
          <cell r="G13015">
            <v>2004</v>
          </cell>
        </row>
        <row r="13016">
          <cell r="C13016" t="str">
            <v>N1960</v>
          </cell>
          <cell r="D13016" t="str">
            <v>中国统计年鉴(2020年)</v>
          </cell>
          <cell r="E13016">
            <v>1</v>
          </cell>
          <cell r="F13016">
            <v>588</v>
          </cell>
          <cell r="G13016">
            <v>588</v>
          </cell>
        </row>
        <row r="13017">
          <cell r="C13017" t="str">
            <v>N2605</v>
          </cell>
          <cell r="D13017" t="str">
            <v>中国统计年鉴(2021年)</v>
          </cell>
          <cell r="E13017">
            <v>1</v>
          </cell>
          <cell r="F13017">
            <v>588</v>
          </cell>
          <cell r="G13017">
            <v>588</v>
          </cell>
        </row>
        <row r="13018">
          <cell r="C13018" t="str">
            <v>N604</v>
          </cell>
          <cell r="D13018" t="str">
            <v>中国统计年鉴(2022年)</v>
          </cell>
          <cell r="E13018">
            <v>1</v>
          </cell>
          <cell r="F13018">
            <v>588</v>
          </cell>
          <cell r="G13018">
            <v>588</v>
          </cell>
        </row>
        <row r="13019">
          <cell r="C13019" t="str">
            <v>N1949</v>
          </cell>
          <cell r="D13019" t="str">
            <v>中国统计年鉴(2024年)</v>
          </cell>
          <cell r="E13019">
            <v>1</v>
          </cell>
          <cell r="F13019">
            <v>630</v>
          </cell>
          <cell r="G13019">
            <v>630</v>
          </cell>
        </row>
        <row r="13020">
          <cell r="C13020" t="str">
            <v>Z650</v>
          </cell>
          <cell r="D13020" t="str">
            <v>中国统计月报(中英文)</v>
          </cell>
          <cell r="E13020">
            <v>12</v>
          </cell>
          <cell r="F13020">
            <v>170</v>
          </cell>
          <cell r="G13020">
            <v>2040</v>
          </cell>
        </row>
        <row r="13021">
          <cell r="C13021" t="str">
            <v>N167</v>
          </cell>
          <cell r="D13021" t="str">
            <v>中国统计摘要(2024)</v>
          </cell>
          <cell r="E13021">
            <v>1</v>
          </cell>
          <cell r="F13021">
            <v>58</v>
          </cell>
          <cell r="G13021">
            <v>58</v>
          </cell>
        </row>
        <row r="13022">
          <cell r="C13022" t="str">
            <v>Z1712</v>
          </cell>
          <cell r="D13022" t="str">
            <v>中国统一战线</v>
          </cell>
          <cell r="E13022">
            <v>12</v>
          </cell>
          <cell r="F13022">
            <v>10</v>
          </cell>
          <cell r="G13022">
            <v>120</v>
          </cell>
        </row>
        <row r="13023">
          <cell r="C13023" t="str">
            <v>N2533</v>
          </cell>
          <cell r="D13023" t="str">
            <v>中国投资发展报告(2025年)</v>
          </cell>
          <cell r="E13023">
            <v>1</v>
          </cell>
          <cell r="F13023">
            <v>168</v>
          </cell>
          <cell r="G13023">
            <v>168</v>
          </cell>
        </row>
        <row r="13024">
          <cell r="C13024" t="str">
            <v>N2648</v>
          </cell>
          <cell r="D13024" t="str">
            <v>中国投资领域统计年鉴(2021年):原中国固定资产投资统计年鉴</v>
          </cell>
          <cell r="E13024">
            <v>1</v>
          </cell>
          <cell r="F13024">
            <v>380</v>
          </cell>
          <cell r="G13024">
            <v>380</v>
          </cell>
        </row>
        <row r="13025">
          <cell r="C13025" t="str">
            <v>N125</v>
          </cell>
          <cell r="D13025" t="str">
            <v>中国投资领域统计年鉴(2023年)</v>
          </cell>
          <cell r="E13025">
            <v>1</v>
          </cell>
          <cell r="F13025">
            <v>460</v>
          </cell>
          <cell r="G13025">
            <v>460</v>
          </cell>
        </row>
        <row r="13026">
          <cell r="C13026" t="str">
            <v>N3120</v>
          </cell>
          <cell r="D13026" t="str">
            <v>中国投资年鉴（2019年）</v>
          </cell>
          <cell r="E13026">
            <v>1</v>
          </cell>
          <cell r="F13026">
            <v>760</v>
          </cell>
          <cell r="G13026">
            <v>760</v>
          </cell>
        </row>
        <row r="13027">
          <cell r="C13027" t="str">
            <v>N1536</v>
          </cell>
          <cell r="D13027" t="str">
            <v>中国图书馆分类法(第五版)</v>
          </cell>
          <cell r="E13027">
            <v>1</v>
          </cell>
          <cell r="F13027">
            <v>360</v>
          </cell>
          <cell r="G13027">
            <v>360</v>
          </cell>
        </row>
        <row r="13028">
          <cell r="C13028" t="str">
            <v>N2561</v>
          </cell>
          <cell r="D13028" t="str">
            <v>中国图书馆年鉴(2020年)</v>
          </cell>
          <cell r="E13028">
            <v>1</v>
          </cell>
          <cell r="F13028">
            <v>450</v>
          </cell>
          <cell r="G13028">
            <v>450</v>
          </cell>
        </row>
        <row r="13029">
          <cell r="C13029" t="str">
            <v>N165</v>
          </cell>
          <cell r="D13029" t="str">
            <v>中国图书馆年鉴(2021年)</v>
          </cell>
          <cell r="E13029">
            <v>1</v>
          </cell>
          <cell r="F13029">
            <v>450</v>
          </cell>
          <cell r="G13029">
            <v>450</v>
          </cell>
        </row>
        <row r="13030">
          <cell r="C13030" t="str">
            <v>N3142</v>
          </cell>
          <cell r="D13030" t="str">
            <v>中国涂料工业年鉴(2022年)</v>
          </cell>
          <cell r="E13030">
            <v>1</v>
          </cell>
          <cell r="F13030">
            <v>598</v>
          </cell>
          <cell r="G13030">
            <v>598</v>
          </cell>
        </row>
        <row r="13031">
          <cell r="C13031" t="str">
            <v>Z1714</v>
          </cell>
          <cell r="D13031" t="str">
            <v>中国土地</v>
          </cell>
          <cell r="E13031">
            <v>12</v>
          </cell>
          <cell r="F13031">
            <v>15</v>
          </cell>
          <cell r="G13031">
            <v>180</v>
          </cell>
        </row>
        <row r="13032">
          <cell r="C13032" t="str">
            <v>Z1715</v>
          </cell>
          <cell r="D13032" t="str">
            <v>中国土地科学</v>
          </cell>
          <cell r="E13032">
            <v>12</v>
          </cell>
          <cell r="F13032">
            <v>35</v>
          </cell>
          <cell r="G13032">
            <v>420</v>
          </cell>
        </row>
        <row r="13033">
          <cell r="C13033" t="str">
            <v>Z1716</v>
          </cell>
          <cell r="D13033" t="str">
            <v>中国土族</v>
          </cell>
          <cell r="E13033">
            <v>4</v>
          </cell>
          <cell r="F13033">
            <v>10</v>
          </cell>
          <cell r="G13033">
            <v>40</v>
          </cell>
        </row>
        <row r="13034">
          <cell r="C13034" t="str">
            <v>Z3189</v>
          </cell>
          <cell r="D13034" t="str">
            <v>中国退役军人(下半月)</v>
          </cell>
          <cell r="E13034">
            <v>12</v>
          </cell>
          <cell r="F13034">
            <v>15</v>
          </cell>
          <cell r="G13034">
            <v>180</v>
          </cell>
        </row>
        <row r="13035">
          <cell r="C13035" t="str">
            <v>Z372</v>
          </cell>
          <cell r="D13035" t="str">
            <v>中国外汇(汉):原82-179</v>
          </cell>
          <cell r="E13035">
            <v>25</v>
          </cell>
          <cell r="F13035">
            <v>20</v>
          </cell>
          <cell r="G13035">
            <v>500</v>
          </cell>
        </row>
        <row r="13036">
          <cell r="C13036" t="str">
            <v>Z5191</v>
          </cell>
          <cell r="D13036" t="str">
            <v>中国外汇(英文版)China Forex</v>
          </cell>
          <cell r="E13036">
            <v>4</v>
          </cell>
          <cell r="F13036">
            <v>90</v>
          </cell>
          <cell r="G13036">
            <v>360</v>
          </cell>
        </row>
        <row r="13037">
          <cell r="C13037" t="str">
            <v>HDD6</v>
          </cell>
          <cell r="D13037" t="str">
            <v>中国外交(合订本·HDD6):复印报刊资料2025年</v>
          </cell>
          <cell r="E13037">
            <v>2</v>
          </cell>
          <cell r="F13037">
            <v>242</v>
          </cell>
          <cell r="G13037">
            <v>484</v>
          </cell>
        </row>
        <row r="13038">
          <cell r="C13038" t="str">
            <v>Z3192</v>
          </cell>
          <cell r="D13038" t="str">
            <v>中国外资(下半月)</v>
          </cell>
          <cell r="E13038">
            <v>12</v>
          </cell>
          <cell r="F13038">
            <v>30</v>
          </cell>
          <cell r="G13038">
            <v>360</v>
          </cell>
        </row>
        <row r="13039">
          <cell r="C13039" t="str">
            <v>N3184</v>
          </cell>
          <cell r="D13039" t="str">
            <v>中国网络文学年鉴（2021）</v>
          </cell>
          <cell r="E13039">
            <v>1</v>
          </cell>
          <cell r="F13039">
            <v>398</v>
          </cell>
          <cell r="G13039">
            <v>398</v>
          </cell>
        </row>
        <row r="13040">
          <cell r="C13040" t="str">
            <v>N3185</v>
          </cell>
          <cell r="D13040" t="str">
            <v>中国网络文学年鉴（2022）</v>
          </cell>
          <cell r="E13040">
            <v>1</v>
          </cell>
          <cell r="F13040">
            <v>398</v>
          </cell>
          <cell r="G13040">
            <v>398</v>
          </cell>
        </row>
        <row r="13041">
          <cell r="C13041" t="str">
            <v>TS0663</v>
          </cell>
          <cell r="D13041" t="str">
            <v>中国网络影视发展报告(2022年)</v>
          </cell>
          <cell r="E13041">
            <v>1</v>
          </cell>
          <cell r="F13041">
            <v>158</v>
          </cell>
          <cell r="G13041">
            <v>158</v>
          </cell>
        </row>
        <row r="13042">
          <cell r="C13042" t="str">
            <v>N118</v>
          </cell>
          <cell r="D13042" t="str">
            <v>中国卫生健康年鉴(2023年):原中国卫生和计划生育年鉴</v>
          </cell>
          <cell r="E13042">
            <v>1</v>
          </cell>
          <cell r="F13042">
            <v>500</v>
          </cell>
          <cell r="G13042">
            <v>500</v>
          </cell>
        </row>
        <row r="13043">
          <cell r="C13043" t="str">
            <v>N149</v>
          </cell>
          <cell r="D13043" t="str">
            <v>中国卫生健康统计年鉴(2022年)</v>
          </cell>
          <cell r="E13043">
            <v>1</v>
          </cell>
          <cell r="F13043">
            <v>198</v>
          </cell>
          <cell r="G13043">
            <v>198</v>
          </cell>
        </row>
        <row r="13044">
          <cell r="C13044" t="str">
            <v>N2650</v>
          </cell>
          <cell r="D13044" t="str">
            <v>中国卫生健康统计年鉴(2023年)</v>
          </cell>
          <cell r="E13044">
            <v>1</v>
          </cell>
          <cell r="F13044">
            <v>198</v>
          </cell>
          <cell r="G13044">
            <v>198</v>
          </cell>
        </row>
        <row r="13045">
          <cell r="C13045" t="str">
            <v>N247</v>
          </cell>
          <cell r="D13045" t="str">
            <v>中国卫生健康统计年鉴(2024年)</v>
          </cell>
          <cell r="E13045">
            <v>1</v>
          </cell>
          <cell r="F13045">
            <v>280</v>
          </cell>
          <cell r="G13045">
            <v>280</v>
          </cell>
        </row>
        <row r="13046">
          <cell r="C13046" t="str">
            <v>N2488</v>
          </cell>
          <cell r="D13046" t="str">
            <v>中国未成年人互联网运用报告（2025）</v>
          </cell>
          <cell r="E13046">
            <v>1</v>
          </cell>
          <cell r="F13046">
            <v>168</v>
          </cell>
          <cell r="G13046">
            <v>168</v>
          </cell>
        </row>
        <row r="13047">
          <cell r="C13047" t="str">
            <v>Z3056</v>
          </cell>
          <cell r="D13047" t="str">
            <v>中国文房四宝</v>
          </cell>
          <cell r="E13047">
            <v>12</v>
          </cell>
          <cell r="F13047">
            <v>30</v>
          </cell>
          <cell r="G13047">
            <v>360</v>
          </cell>
        </row>
        <row r="13048">
          <cell r="C13048" t="str">
            <v>Z715</v>
          </cell>
          <cell r="D13048" t="str">
            <v>中国文化产业评论(36-37卷)</v>
          </cell>
          <cell r="E13048">
            <v>2</v>
          </cell>
          <cell r="F13048">
            <v>135</v>
          </cell>
          <cell r="G13048">
            <v>270</v>
          </cell>
        </row>
        <row r="13049">
          <cell r="C13049" t="str">
            <v>N2698</v>
          </cell>
          <cell r="D13049" t="str">
            <v>中国文化和旅游年鉴(2023年)</v>
          </cell>
          <cell r="E13049">
            <v>1</v>
          </cell>
          <cell r="F13049">
            <v>380</v>
          </cell>
          <cell r="G13049">
            <v>380</v>
          </cell>
        </row>
        <row r="13050">
          <cell r="C13050" t="str">
            <v>N1716</v>
          </cell>
          <cell r="D13050" t="str">
            <v>中国文化和旅游年鉴(2024年)</v>
          </cell>
          <cell r="E13050">
            <v>1</v>
          </cell>
          <cell r="F13050">
            <v>460</v>
          </cell>
          <cell r="G13050">
            <v>460</v>
          </cell>
        </row>
        <row r="13051">
          <cell r="C13051" t="str">
            <v>N2702</v>
          </cell>
          <cell r="D13051" t="str">
            <v>中国文化及相关产业统计年鉴(2022年)</v>
          </cell>
          <cell r="E13051">
            <v>1</v>
          </cell>
          <cell r="F13051">
            <v>280</v>
          </cell>
          <cell r="G13051">
            <v>280</v>
          </cell>
        </row>
        <row r="13052">
          <cell r="C13052" t="str">
            <v>N1360</v>
          </cell>
          <cell r="D13052" t="str">
            <v>中国文化及相关产业统计年鉴(2023年)</v>
          </cell>
          <cell r="E13052">
            <v>1</v>
          </cell>
          <cell r="F13052">
            <v>360</v>
          </cell>
          <cell r="G13052">
            <v>360</v>
          </cell>
        </row>
        <row r="13053">
          <cell r="C13053" t="str">
            <v>N1594</v>
          </cell>
          <cell r="D13053" t="str">
            <v>中国文化年鉴(2017年)</v>
          </cell>
          <cell r="E13053">
            <v>1</v>
          </cell>
          <cell r="F13053">
            <v>360</v>
          </cell>
          <cell r="G13053">
            <v>360</v>
          </cell>
        </row>
        <row r="13054">
          <cell r="C13054" t="str">
            <v>N3121</v>
          </cell>
          <cell r="D13054" t="str">
            <v>中国文化文物和旅游统计年鉴（2020年）</v>
          </cell>
          <cell r="E13054">
            <v>1</v>
          </cell>
          <cell r="F13054">
            <v>298</v>
          </cell>
          <cell r="G13054">
            <v>298</v>
          </cell>
        </row>
        <row r="13055">
          <cell r="C13055" t="str">
            <v>N3139</v>
          </cell>
          <cell r="D13055" t="str">
            <v>中国文化文物和旅游统计年鉴(2021年)</v>
          </cell>
          <cell r="E13055">
            <v>1</v>
          </cell>
          <cell r="F13055">
            <v>298</v>
          </cell>
          <cell r="G13055">
            <v>298</v>
          </cell>
        </row>
        <row r="13056">
          <cell r="C13056" t="str">
            <v>N282</v>
          </cell>
          <cell r="D13056" t="str">
            <v>中国文化文物和旅游统计年鉴(2022年)</v>
          </cell>
          <cell r="E13056">
            <v>1</v>
          </cell>
          <cell r="F13056">
            <v>298</v>
          </cell>
          <cell r="G13056">
            <v>298</v>
          </cell>
        </row>
        <row r="13057">
          <cell r="C13057" t="str">
            <v>N3179</v>
          </cell>
          <cell r="D13057" t="str">
            <v>中国文化文物和旅游统计年鉴（2023）</v>
          </cell>
          <cell r="E13057">
            <v>1</v>
          </cell>
          <cell r="F13057">
            <v>298</v>
          </cell>
          <cell r="G13057">
            <v>298</v>
          </cell>
        </row>
        <row r="13058">
          <cell r="C13058" t="str">
            <v>N188</v>
          </cell>
          <cell r="D13058" t="str">
            <v>中国文化文物和旅游统计年鉴(2024年)</v>
          </cell>
          <cell r="E13058">
            <v>1</v>
          </cell>
          <cell r="F13058">
            <v>360</v>
          </cell>
          <cell r="G13058">
            <v>360</v>
          </cell>
        </row>
        <row r="13059">
          <cell r="C13059" t="str">
            <v>Z3648</v>
          </cell>
          <cell r="D13059" t="str">
            <v>中国文物科学研究</v>
          </cell>
          <cell r="E13059">
            <v>4</v>
          </cell>
          <cell r="F13059">
            <v>20</v>
          </cell>
          <cell r="G13059">
            <v>80</v>
          </cell>
        </row>
        <row r="13060">
          <cell r="C13060" t="str">
            <v>N2465</v>
          </cell>
          <cell r="D13060" t="str">
            <v>中国文物年鉴(2021年)</v>
          </cell>
          <cell r="E13060">
            <v>1</v>
          </cell>
          <cell r="F13060">
            <v>300</v>
          </cell>
          <cell r="G13060">
            <v>300</v>
          </cell>
        </row>
        <row r="13061">
          <cell r="C13061" t="str">
            <v>N3027</v>
          </cell>
          <cell r="D13061" t="str">
            <v>中国文物年鉴(2022年)</v>
          </cell>
          <cell r="E13061">
            <v>1</v>
          </cell>
          <cell r="F13061">
            <v>300</v>
          </cell>
          <cell r="G13061">
            <v>300</v>
          </cell>
        </row>
        <row r="13062">
          <cell r="C13062" t="str">
            <v>N385</v>
          </cell>
          <cell r="D13062" t="str">
            <v>中国文学年鉴(2022年)</v>
          </cell>
          <cell r="E13062">
            <v>1</v>
          </cell>
          <cell r="F13062">
            <v>598</v>
          </cell>
          <cell r="G13062">
            <v>598</v>
          </cell>
        </row>
        <row r="13063">
          <cell r="C13063" t="str">
            <v>N115</v>
          </cell>
          <cell r="D13063" t="str">
            <v>中国文学艺术界联合会年鉴(2021年)</v>
          </cell>
          <cell r="E13063">
            <v>1</v>
          </cell>
          <cell r="F13063">
            <v>398</v>
          </cell>
          <cell r="G13063">
            <v>398</v>
          </cell>
        </row>
        <row r="13064">
          <cell r="C13064" t="str">
            <v>N834</v>
          </cell>
          <cell r="D13064" t="str">
            <v>中国文学之美有声书-从诗经到陶渊明(5CD)</v>
          </cell>
          <cell r="E13064">
            <v>1</v>
          </cell>
          <cell r="F13064">
            <v>198</v>
          </cell>
          <cell r="G13064">
            <v>198</v>
          </cell>
        </row>
        <row r="13065">
          <cell r="C13065" t="str">
            <v>Z3930</v>
          </cell>
          <cell r="D13065" t="str">
            <v>中国文艺评论</v>
          </cell>
          <cell r="E13065">
            <v>12</v>
          </cell>
          <cell r="F13065">
            <v>25</v>
          </cell>
          <cell r="G13065">
            <v>300</v>
          </cell>
        </row>
        <row r="13066">
          <cell r="C13066" t="str">
            <v>Z446</v>
          </cell>
          <cell r="D13066" t="str">
            <v>中国钨业</v>
          </cell>
          <cell r="E13066">
            <v>6</v>
          </cell>
          <cell r="F13066">
            <v>38</v>
          </cell>
          <cell r="G13066">
            <v>228</v>
          </cell>
        </row>
        <row r="13067">
          <cell r="C13067" t="str">
            <v>Z1300</v>
          </cell>
          <cell r="D13067" t="str">
            <v>中国五金与厨卫</v>
          </cell>
          <cell r="E13067">
            <v>12</v>
          </cell>
          <cell r="F13067">
            <v>15</v>
          </cell>
          <cell r="G13067">
            <v>180</v>
          </cell>
        </row>
        <row r="13068">
          <cell r="C13068" t="str">
            <v>TS1510</v>
          </cell>
          <cell r="D13068" t="str">
            <v>中国五年规划发展报告（2024-2025）</v>
          </cell>
          <cell r="E13068">
            <v>1</v>
          </cell>
          <cell r="F13068">
            <v>198</v>
          </cell>
          <cell r="G13068">
            <v>198</v>
          </cell>
        </row>
        <row r="13069">
          <cell r="C13069" t="str">
            <v>N387</v>
          </cell>
          <cell r="D13069" t="str">
            <v>中国物价年鉴(2022)</v>
          </cell>
          <cell r="E13069">
            <v>1</v>
          </cell>
          <cell r="F13069">
            <v>450</v>
          </cell>
          <cell r="G13069">
            <v>450</v>
          </cell>
        </row>
        <row r="13070">
          <cell r="C13070" t="str">
            <v>N2651</v>
          </cell>
          <cell r="D13070" t="str">
            <v>中国物价年鉴(2023年)</v>
          </cell>
          <cell r="E13070">
            <v>1</v>
          </cell>
          <cell r="F13070">
            <v>450</v>
          </cell>
          <cell r="G13070">
            <v>450</v>
          </cell>
        </row>
        <row r="13071">
          <cell r="C13071" t="str">
            <v>N2505</v>
          </cell>
          <cell r="D13071" t="str">
            <v>中国物价年鉴(2024年)</v>
          </cell>
          <cell r="E13071">
            <v>1</v>
          </cell>
          <cell r="F13071">
            <v>520</v>
          </cell>
          <cell r="G13071">
            <v>520</v>
          </cell>
        </row>
        <row r="13072">
          <cell r="C13072" t="str">
            <v>Z658</v>
          </cell>
          <cell r="D13072" t="str">
            <v>中国物理(B版·英文版)Chinese physics B</v>
          </cell>
          <cell r="E13072">
            <v>12</v>
          </cell>
          <cell r="F13072">
            <v>300</v>
          </cell>
          <cell r="G13072">
            <v>3600</v>
          </cell>
        </row>
        <row r="13073">
          <cell r="C13073" t="str">
            <v>Z3458</v>
          </cell>
          <cell r="D13073" t="str">
            <v>中国物理快报(英文版)Chinese physics letters</v>
          </cell>
          <cell r="E13073">
            <v>12</v>
          </cell>
          <cell r="F13073">
            <v>120</v>
          </cell>
          <cell r="G13073">
            <v>1440</v>
          </cell>
        </row>
        <row r="13074">
          <cell r="C13074" t="str">
            <v>N319</v>
          </cell>
          <cell r="D13074" t="str">
            <v>中国物流年鉴(2022年)</v>
          </cell>
          <cell r="E13074">
            <v>1</v>
          </cell>
          <cell r="F13074">
            <v>560</v>
          </cell>
          <cell r="G13074">
            <v>560</v>
          </cell>
        </row>
        <row r="13075">
          <cell r="C13075" t="str">
            <v>N1789</v>
          </cell>
          <cell r="D13075" t="str">
            <v>中国物流年鉴(2024年)</v>
          </cell>
          <cell r="E13075">
            <v>1</v>
          </cell>
          <cell r="F13075">
            <v>480</v>
          </cell>
          <cell r="G13075">
            <v>480</v>
          </cell>
        </row>
        <row r="13076">
          <cell r="C13076" t="str">
            <v>N025</v>
          </cell>
          <cell r="D13076" t="str">
            <v>中国物流年鉴(2025年)</v>
          </cell>
          <cell r="E13076">
            <v>1</v>
          </cell>
          <cell r="F13076">
            <v>480</v>
          </cell>
          <cell r="G13076">
            <v>480</v>
          </cell>
        </row>
        <row r="13077">
          <cell r="C13077" t="str">
            <v>Z660</v>
          </cell>
          <cell r="D13077" t="str">
            <v>中国西藏(英文版)China tibet</v>
          </cell>
          <cell r="E13077">
            <v>6</v>
          </cell>
          <cell r="F13077">
            <v>20</v>
          </cell>
          <cell r="G13077">
            <v>120</v>
          </cell>
        </row>
        <row r="13078">
          <cell r="C13078" t="str">
            <v>N2213</v>
          </cell>
          <cell r="D13078" t="str">
            <v>中国稀土学会年鉴(2020年)</v>
          </cell>
          <cell r="E13078">
            <v>1</v>
          </cell>
          <cell r="F13078">
            <v>350</v>
          </cell>
          <cell r="G13078">
            <v>350</v>
          </cell>
        </row>
        <row r="13079">
          <cell r="C13079" t="str">
            <v>Z5180</v>
          </cell>
          <cell r="D13079" t="str">
            <v>中国锡业</v>
          </cell>
          <cell r="E13079">
            <v>6</v>
          </cell>
          <cell r="F13079">
            <v>167</v>
          </cell>
          <cell r="G13079">
            <v>1002</v>
          </cell>
        </row>
        <row r="13080">
          <cell r="C13080" t="str">
            <v>N212</v>
          </cell>
          <cell r="D13080" t="str">
            <v>中国戏剧年鉴(2022年)</v>
          </cell>
          <cell r="E13080">
            <v>1</v>
          </cell>
          <cell r="F13080">
            <v>388</v>
          </cell>
          <cell r="G13080">
            <v>388</v>
          </cell>
        </row>
        <row r="13081">
          <cell r="C13081" t="str">
            <v>N678</v>
          </cell>
          <cell r="D13081" t="str">
            <v>中国戏剧年鉴(2023年)</v>
          </cell>
          <cell r="E13081">
            <v>1</v>
          </cell>
          <cell r="F13081">
            <v>450</v>
          </cell>
          <cell r="G13081">
            <v>450</v>
          </cell>
        </row>
        <row r="13082">
          <cell r="C13082" t="str">
            <v>N088</v>
          </cell>
          <cell r="D13082" t="str">
            <v>中国县域统计年鉴(2022年)</v>
          </cell>
          <cell r="E13082">
            <v>1</v>
          </cell>
          <cell r="F13082">
            <v>628</v>
          </cell>
          <cell r="G13082">
            <v>628</v>
          </cell>
        </row>
        <row r="13083">
          <cell r="C13083" t="str">
            <v>N2652</v>
          </cell>
          <cell r="D13083" t="str">
            <v>中国县域统计年鉴（县市卷、乡镇卷）(2021年)</v>
          </cell>
          <cell r="E13083">
            <v>1</v>
          </cell>
          <cell r="F13083">
            <v>628</v>
          </cell>
          <cell r="G13083">
            <v>628</v>
          </cell>
        </row>
        <row r="13084">
          <cell r="C13084" t="str">
            <v>HDJ3</v>
          </cell>
          <cell r="D13084" t="str">
            <v>中国现代、当代文学研究(合订本·HDJ3):复印报刊资料2025年</v>
          </cell>
          <cell r="E13084">
            <v>2</v>
          </cell>
          <cell r="F13084">
            <v>333</v>
          </cell>
          <cell r="G13084">
            <v>666</v>
          </cell>
        </row>
        <row r="13085">
          <cell r="C13085" t="str">
            <v>N2587</v>
          </cell>
          <cell r="D13085" t="str">
            <v>中国现代化报告(2021年)</v>
          </cell>
          <cell r="E13085">
            <v>1</v>
          </cell>
          <cell r="F13085">
            <v>105</v>
          </cell>
          <cell r="G13085">
            <v>105</v>
          </cell>
        </row>
        <row r="13086">
          <cell r="C13086" t="str">
            <v>N250</v>
          </cell>
          <cell r="D13086" t="str">
            <v>中国现代化报告(2022年)</v>
          </cell>
          <cell r="E13086">
            <v>1</v>
          </cell>
          <cell r="F13086">
            <v>180</v>
          </cell>
          <cell r="G13086">
            <v>180</v>
          </cell>
        </row>
        <row r="13087">
          <cell r="C13087" t="str">
            <v>HDK4</v>
          </cell>
          <cell r="D13087" t="str">
            <v>中国现代史(合订本·HDK4):复印报刊资料2025年</v>
          </cell>
          <cell r="E13087">
            <v>2</v>
          </cell>
          <cell r="F13087">
            <v>285</v>
          </cell>
          <cell r="G13087">
            <v>570</v>
          </cell>
        </row>
        <row r="13088">
          <cell r="C13088" t="str">
            <v>Z6959</v>
          </cell>
          <cell r="D13088" t="str">
            <v>中国现代应用药学</v>
          </cell>
          <cell r="E13088">
            <v>24</v>
          </cell>
          <cell r="F13088">
            <v>40</v>
          </cell>
          <cell r="G13088">
            <v>960</v>
          </cell>
        </row>
        <row r="13089">
          <cell r="C13089" t="str">
            <v>Z5008</v>
          </cell>
          <cell r="D13089" t="str">
            <v>中国乡村发现（2024年62-63辑）</v>
          </cell>
          <cell r="E13089">
            <v>2</v>
          </cell>
          <cell r="F13089">
            <v>25</v>
          </cell>
          <cell r="G13089">
            <v>50</v>
          </cell>
        </row>
        <row r="13090">
          <cell r="C13090" t="str">
            <v>Z5135</v>
          </cell>
          <cell r="D13090" t="str">
            <v>中国乡村振兴:原中国扶贫</v>
          </cell>
          <cell r="E13090">
            <v>24</v>
          </cell>
          <cell r="F13090">
            <v>12</v>
          </cell>
          <cell r="G13090">
            <v>288</v>
          </cell>
        </row>
        <row r="13091">
          <cell r="C13091" t="str">
            <v>N2653</v>
          </cell>
          <cell r="D13091" t="str">
            <v>中国橡胶工业年鉴(2021年)</v>
          </cell>
          <cell r="E13091">
            <v>1</v>
          </cell>
          <cell r="F13091">
            <v>500</v>
          </cell>
          <cell r="G13091">
            <v>500</v>
          </cell>
        </row>
        <row r="13092">
          <cell r="C13092" t="str">
            <v>N238</v>
          </cell>
          <cell r="D13092" t="str">
            <v>中国橡胶工业年鉴(2022年)</v>
          </cell>
          <cell r="E13092">
            <v>1</v>
          </cell>
          <cell r="F13092">
            <v>580</v>
          </cell>
          <cell r="G13092">
            <v>580</v>
          </cell>
        </row>
        <row r="13093">
          <cell r="C13093" t="str">
            <v>N1373</v>
          </cell>
          <cell r="D13093" t="str">
            <v>中国消防年鉴(2022年)</v>
          </cell>
          <cell r="E13093">
            <v>1</v>
          </cell>
          <cell r="F13093">
            <v>150</v>
          </cell>
          <cell r="G13093">
            <v>150</v>
          </cell>
        </row>
        <row r="13094">
          <cell r="C13094" t="str">
            <v>Z664</v>
          </cell>
          <cell r="D13094" t="str">
            <v>中国消费者</v>
          </cell>
          <cell r="E13094">
            <v>12</v>
          </cell>
          <cell r="F13094">
            <v>18</v>
          </cell>
          <cell r="G13094">
            <v>216</v>
          </cell>
        </row>
        <row r="13095">
          <cell r="C13095" t="str">
            <v>N2576</v>
          </cell>
          <cell r="D13095" t="str">
            <v>中国消费者权益保护年鉴(2021)</v>
          </cell>
          <cell r="E13095">
            <v>1</v>
          </cell>
          <cell r="F13095">
            <v>460</v>
          </cell>
          <cell r="G13095">
            <v>460</v>
          </cell>
        </row>
        <row r="13096">
          <cell r="C13096" t="str">
            <v>Z3331</v>
          </cell>
          <cell r="D13096" t="str">
            <v>中国校园文学（青年号）</v>
          </cell>
          <cell r="E13096">
            <v>12</v>
          </cell>
          <cell r="F13096">
            <v>16</v>
          </cell>
          <cell r="G13096">
            <v>192</v>
          </cell>
        </row>
        <row r="13097">
          <cell r="C13097" t="str">
            <v>N3183</v>
          </cell>
          <cell r="D13097" t="str">
            <v>中国新媒体年鉴（2021）</v>
          </cell>
          <cell r="E13097">
            <v>1</v>
          </cell>
          <cell r="F13097">
            <v>299</v>
          </cell>
          <cell r="G13097">
            <v>299</v>
          </cell>
        </row>
        <row r="13098">
          <cell r="C13098" t="str">
            <v>TS0671</v>
          </cell>
          <cell r="D13098" t="str">
            <v>中国新能源电池回收利用产业发展报告(2022年)</v>
          </cell>
          <cell r="E13098">
            <v>1</v>
          </cell>
          <cell r="F13098">
            <v>168</v>
          </cell>
          <cell r="G13098">
            <v>168</v>
          </cell>
        </row>
        <row r="13099">
          <cell r="C13099" t="str">
            <v>N2542</v>
          </cell>
          <cell r="D13099" t="str">
            <v>中国新能源汽车产业发展报告(2025年)</v>
          </cell>
          <cell r="E13099">
            <v>1</v>
          </cell>
          <cell r="F13099">
            <v>128</v>
          </cell>
          <cell r="G13099">
            <v>128</v>
          </cell>
        </row>
        <row r="13100">
          <cell r="C13100" t="str">
            <v>TS0669</v>
          </cell>
          <cell r="D13100" t="str">
            <v>中国新能源汽车大数据研究报告(2024年)</v>
          </cell>
          <cell r="E13100">
            <v>1</v>
          </cell>
          <cell r="F13100">
            <v>280</v>
          </cell>
          <cell r="G13100">
            <v>280</v>
          </cell>
        </row>
        <row r="13101">
          <cell r="C13101" t="str">
            <v>N2039</v>
          </cell>
          <cell r="D13101" t="str">
            <v>中国新能源与可再生能源年鉴(2019年)</v>
          </cell>
          <cell r="E13101">
            <v>1</v>
          </cell>
          <cell r="F13101">
            <v>430</v>
          </cell>
          <cell r="G13101">
            <v>430</v>
          </cell>
        </row>
        <row r="13102">
          <cell r="C13102" t="str">
            <v>N1464</v>
          </cell>
          <cell r="D13102" t="str">
            <v>中国新闻出版深度融合发展年鉴(2021年卷)</v>
          </cell>
          <cell r="E13102">
            <v>1</v>
          </cell>
          <cell r="F13102">
            <v>498</v>
          </cell>
          <cell r="G13102">
            <v>498</v>
          </cell>
        </row>
        <row r="13103">
          <cell r="C13103" t="str">
            <v>N2417</v>
          </cell>
          <cell r="D13103" t="str">
            <v>中国新闻传播教育年鉴(2023年)</v>
          </cell>
          <cell r="E13103">
            <v>1</v>
          </cell>
          <cell r="F13103">
            <v>360</v>
          </cell>
          <cell r="G13103">
            <v>360</v>
          </cell>
        </row>
        <row r="13104">
          <cell r="C13104" t="str">
            <v>N3182</v>
          </cell>
          <cell r="D13104" t="str">
            <v>中国新闻传播学年鉴（2019）</v>
          </cell>
          <cell r="E13104">
            <v>1</v>
          </cell>
          <cell r="F13104">
            <v>418</v>
          </cell>
          <cell r="G13104">
            <v>418</v>
          </cell>
        </row>
        <row r="13105">
          <cell r="C13105" t="str">
            <v>N013</v>
          </cell>
          <cell r="D13105" t="str">
            <v>中国新闻传播学年鉴(2020)</v>
          </cell>
          <cell r="E13105">
            <v>1</v>
          </cell>
          <cell r="F13105">
            <v>480</v>
          </cell>
          <cell r="G13105">
            <v>480</v>
          </cell>
        </row>
        <row r="13106">
          <cell r="C13106" t="str">
            <v>N014</v>
          </cell>
          <cell r="D13106" t="str">
            <v>中国新闻传播学年鉴(2021)</v>
          </cell>
          <cell r="E13106">
            <v>1</v>
          </cell>
          <cell r="F13106">
            <v>480</v>
          </cell>
          <cell r="G13106">
            <v>480</v>
          </cell>
        </row>
        <row r="13107">
          <cell r="C13107" t="str">
            <v>N1623</v>
          </cell>
          <cell r="D13107" t="str">
            <v>中国新闻传播学年鉴(2022年)</v>
          </cell>
          <cell r="E13107">
            <v>1</v>
          </cell>
          <cell r="F13107">
            <v>480</v>
          </cell>
          <cell r="G13107">
            <v>480</v>
          </cell>
        </row>
        <row r="13108">
          <cell r="C13108" t="str">
            <v>N289</v>
          </cell>
          <cell r="D13108" t="str">
            <v>中国新闻年鉴(2021年)</v>
          </cell>
          <cell r="E13108">
            <v>1</v>
          </cell>
          <cell r="F13108">
            <v>450</v>
          </cell>
          <cell r="G13108">
            <v>450</v>
          </cell>
        </row>
        <row r="13109">
          <cell r="C13109" t="str">
            <v>N3122</v>
          </cell>
          <cell r="D13109" t="str">
            <v>中国新闻年鉴（2022年）</v>
          </cell>
          <cell r="E13109">
            <v>1</v>
          </cell>
          <cell r="F13109">
            <v>450</v>
          </cell>
          <cell r="G13109">
            <v>450</v>
          </cell>
        </row>
        <row r="13110">
          <cell r="C13110" t="str">
            <v>N1376</v>
          </cell>
          <cell r="D13110" t="str">
            <v>中国信托业年鉴(2020-2021)</v>
          </cell>
          <cell r="E13110">
            <v>1</v>
          </cell>
          <cell r="F13110">
            <v>780</v>
          </cell>
          <cell r="G13110">
            <v>780</v>
          </cell>
        </row>
        <row r="13111">
          <cell r="C13111" t="str">
            <v>N152</v>
          </cell>
          <cell r="D13111" t="str">
            <v>中国信息安全年鉴(2021)</v>
          </cell>
          <cell r="E13111">
            <v>1</v>
          </cell>
          <cell r="F13111">
            <v>360</v>
          </cell>
          <cell r="G13111">
            <v>360</v>
          </cell>
        </row>
        <row r="13112">
          <cell r="C13112" t="str">
            <v>N3180</v>
          </cell>
          <cell r="D13112" t="str">
            <v>中国信息产业年鉴（2021）</v>
          </cell>
          <cell r="E13112">
            <v>1</v>
          </cell>
          <cell r="F13112">
            <v>518</v>
          </cell>
          <cell r="G13112">
            <v>518</v>
          </cell>
        </row>
        <row r="13113">
          <cell r="C13113" t="str">
            <v>N1805</v>
          </cell>
          <cell r="D13113" t="str">
            <v>中国信息产业年鉴(2023)</v>
          </cell>
          <cell r="E13113">
            <v>1</v>
          </cell>
          <cell r="F13113">
            <v>600</v>
          </cell>
          <cell r="G13113">
            <v>600</v>
          </cell>
        </row>
        <row r="13114">
          <cell r="C13114" t="str">
            <v>N3214</v>
          </cell>
          <cell r="D13114" t="str">
            <v>中国信息产业年鉴2022</v>
          </cell>
          <cell r="E13114">
            <v>1</v>
          </cell>
          <cell r="F13114">
            <v>518</v>
          </cell>
          <cell r="G13114">
            <v>518</v>
          </cell>
        </row>
        <row r="13115">
          <cell r="C13115" t="str">
            <v>N1608</v>
          </cell>
          <cell r="D13115" t="str">
            <v>中国信息化年鉴(2022)</v>
          </cell>
          <cell r="E13115">
            <v>1</v>
          </cell>
          <cell r="F13115">
            <v>620</v>
          </cell>
          <cell r="G13115">
            <v>620</v>
          </cell>
        </row>
        <row r="13116">
          <cell r="C13116" t="str">
            <v>N1271</v>
          </cell>
          <cell r="D13116" t="str">
            <v>中国信息年鉴(2021年)</v>
          </cell>
          <cell r="E13116">
            <v>1</v>
          </cell>
          <cell r="F13116">
            <v>680</v>
          </cell>
          <cell r="G13116">
            <v>680</v>
          </cell>
        </row>
        <row r="13117">
          <cell r="C13117" t="str">
            <v>N1308</v>
          </cell>
          <cell r="D13117" t="str">
            <v>中国信息年鉴(2022年)</v>
          </cell>
          <cell r="E13117">
            <v>1</v>
          </cell>
          <cell r="F13117">
            <v>680</v>
          </cell>
          <cell r="G13117">
            <v>680</v>
          </cell>
        </row>
        <row r="13118">
          <cell r="C13118" t="str">
            <v>N1391</v>
          </cell>
          <cell r="D13118" t="str">
            <v>中国信息通信业发展分析报告(2020/2021)</v>
          </cell>
          <cell r="E13118">
            <v>1</v>
          </cell>
          <cell r="F13118">
            <v>400</v>
          </cell>
          <cell r="G13118">
            <v>400</v>
          </cell>
        </row>
        <row r="13119">
          <cell r="C13119" t="str">
            <v>N1674</v>
          </cell>
          <cell r="D13119" t="str">
            <v>中国信息通信业发展分析报告(2021/2022年)</v>
          </cell>
          <cell r="E13119">
            <v>1</v>
          </cell>
          <cell r="F13119">
            <v>480</v>
          </cell>
          <cell r="G13119">
            <v>480</v>
          </cell>
        </row>
        <row r="13120">
          <cell r="C13120" t="str">
            <v>Z6480</v>
          </cell>
          <cell r="D13120" t="str">
            <v>中国信用</v>
          </cell>
          <cell r="E13120">
            <v>12</v>
          </cell>
          <cell r="F13120">
            <v>38</v>
          </cell>
          <cell r="G13120">
            <v>456</v>
          </cell>
        </row>
        <row r="13121">
          <cell r="C13121" t="str">
            <v>N1725</v>
          </cell>
          <cell r="D13121" t="str">
            <v>中国信用卡(2024年合订本)</v>
          </cell>
          <cell r="E13121">
            <v>1</v>
          </cell>
          <cell r="F13121">
            <v>380</v>
          </cell>
          <cell r="G13121">
            <v>380</v>
          </cell>
        </row>
        <row r="13122">
          <cell r="C13122" t="str">
            <v>X756</v>
          </cell>
          <cell r="D13122" t="str">
            <v>中国刑警学院学报</v>
          </cell>
          <cell r="E13122">
            <v>6</v>
          </cell>
          <cell r="F13122">
            <v>15</v>
          </cell>
          <cell r="G13122">
            <v>90</v>
          </cell>
        </row>
        <row r="13123">
          <cell r="C13123" t="str">
            <v>Z640</v>
          </cell>
          <cell r="D13123" t="str">
            <v>中国刑事法杂志</v>
          </cell>
          <cell r="E13123">
            <v>6</v>
          </cell>
          <cell r="F13123">
            <v>45</v>
          </cell>
          <cell r="G13123">
            <v>270</v>
          </cell>
        </row>
        <row r="13124">
          <cell r="C13124" t="str">
            <v>Z4118</v>
          </cell>
          <cell r="D13124" t="str">
            <v>中国刑事警察</v>
          </cell>
          <cell r="E13124">
            <v>6</v>
          </cell>
          <cell r="F13124">
            <v>10</v>
          </cell>
          <cell r="G13124">
            <v>60</v>
          </cell>
        </row>
        <row r="13125">
          <cell r="C13125" t="str">
            <v>Z4913</v>
          </cell>
          <cell r="D13125" t="str">
            <v>中国血管外科杂志(电子版)</v>
          </cell>
          <cell r="E13125">
            <v>4</v>
          </cell>
          <cell r="F13125">
            <v>30</v>
          </cell>
          <cell r="G13125">
            <v>120</v>
          </cell>
        </row>
        <row r="13126">
          <cell r="C13126" t="str">
            <v>Z705</v>
          </cell>
          <cell r="D13126" t="str">
            <v>中国血吸虫病防治杂志</v>
          </cell>
          <cell r="E13126">
            <v>6</v>
          </cell>
          <cell r="F13126">
            <v>30</v>
          </cell>
          <cell r="G13126">
            <v>180</v>
          </cell>
        </row>
        <row r="13127">
          <cell r="C13127" t="str">
            <v>Z706</v>
          </cell>
          <cell r="D13127" t="str">
            <v>中国血液流变学杂志</v>
          </cell>
          <cell r="E13127">
            <v>4</v>
          </cell>
          <cell r="F13127">
            <v>15</v>
          </cell>
          <cell r="G13127">
            <v>60</v>
          </cell>
        </row>
        <row r="13128">
          <cell r="C13128" t="str">
            <v>Z6481</v>
          </cell>
          <cell r="D13128" t="str">
            <v>中国烟草</v>
          </cell>
          <cell r="E13128">
            <v>24</v>
          </cell>
          <cell r="F13128">
            <v>12</v>
          </cell>
          <cell r="G13128">
            <v>288</v>
          </cell>
        </row>
        <row r="13129">
          <cell r="C13129" t="str">
            <v>N2111</v>
          </cell>
          <cell r="D13129" t="str">
            <v>中国烟草年鉴(2021)</v>
          </cell>
          <cell r="E13129">
            <v>1</v>
          </cell>
          <cell r="F13129">
            <v>350</v>
          </cell>
          <cell r="G13129">
            <v>350</v>
          </cell>
        </row>
        <row r="13130">
          <cell r="C13130" t="str">
            <v>Z6482</v>
          </cell>
          <cell r="D13130" t="str">
            <v>中国岩画</v>
          </cell>
          <cell r="E13130">
            <v>4</v>
          </cell>
          <cell r="F13130">
            <v>30</v>
          </cell>
          <cell r="G13130">
            <v>120</v>
          </cell>
        </row>
        <row r="13131">
          <cell r="C13131" t="str">
            <v>Z5917</v>
          </cell>
          <cell r="D13131" t="str">
            <v>中国盐业</v>
          </cell>
          <cell r="E13131">
            <v>24</v>
          </cell>
          <cell r="F13131">
            <v>28</v>
          </cell>
          <cell r="G13131">
            <v>672</v>
          </cell>
        </row>
        <row r="13132">
          <cell r="C13132" t="str">
            <v>N288</v>
          </cell>
          <cell r="D13132" t="str">
            <v>中国盐业年鉴(2023年)</v>
          </cell>
          <cell r="E13132">
            <v>1</v>
          </cell>
          <cell r="F13132">
            <v>620</v>
          </cell>
          <cell r="G13132">
            <v>620</v>
          </cell>
        </row>
        <row r="13133">
          <cell r="C13133" t="str">
            <v>N136</v>
          </cell>
          <cell r="D13133" t="str">
            <v>中国养老金发展报告(2022)</v>
          </cell>
          <cell r="E13133">
            <v>1</v>
          </cell>
          <cell r="F13133">
            <v>298</v>
          </cell>
          <cell r="G13133">
            <v>298</v>
          </cell>
        </row>
        <row r="13134">
          <cell r="C13134" t="str">
            <v>N2523</v>
          </cell>
          <cell r="D13134" t="str">
            <v>中国养老金融发展报告（2025）</v>
          </cell>
          <cell r="E13134">
            <v>1</v>
          </cell>
          <cell r="F13134">
            <v>158</v>
          </cell>
          <cell r="G13134">
            <v>158</v>
          </cell>
        </row>
        <row r="13135">
          <cell r="C13135" t="str">
            <v>N2577</v>
          </cell>
          <cell r="D13135" t="str">
            <v>中国药店发展年鉴2017</v>
          </cell>
          <cell r="E13135">
            <v>1</v>
          </cell>
          <cell r="F13135">
            <v>380</v>
          </cell>
          <cell r="G13135">
            <v>380</v>
          </cell>
        </row>
        <row r="13136">
          <cell r="C13136" t="str">
            <v>N3123</v>
          </cell>
          <cell r="D13136" t="str">
            <v>中国药品监督管理年鉴（2021年）</v>
          </cell>
          <cell r="E13136">
            <v>1</v>
          </cell>
          <cell r="F13136">
            <v>480</v>
          </cell>
          <cell r="G13136">
            <v>480</v>
          </cell>
        </row>
        <row r="13137">
          <cell r="C13137" t="str">
            <v>N3124</v>
          </cell>
          <cell r="D13137" t="str">
            <v>中国药品监督管理年鉴（2023年）</v>
          </cell>
          <cell r="E13137">
            <v>1</v>
          </cell>
          <cell r="F13137">
            <v>560</v>
          </cell>
          <cell r="G13137">
            <v>560</v>
          </cell>
        </row>
        <row r="13138">
          <cell r="C13138" t="str">
            <v>Z272</v>
          </cell>
          <cell r="D13138" t="str">
            <v>中国药品流通</v>
          </cell>
          <cell r="E13138">
            <v>6</v>
          </cell>
          <cell r="F13138">
            <v>40</v>
          </cell>
          <cell r="G13138">
            <v>240</v>
          </cell>
        </row>
        <row r="13139">
          <cell r="C13139" t="str">
            <v>N158</v>
          </cell>
          <cell r="D13139" t="str">
            <v>中国药品手册年刊(2018/2019)</v>
          </cell>
          <cell r="E13139">
            <v>1</v>
          </cell>
          <cell r="F13139">
            <v>198</v>
          </cell>
          <cell r="G13139">
            <v>198</v>
          </cell>
        </row>
        <row r="13140">
          <cell r="C13140" t="str">
            <v>Z3456</v>
          </cell>
          <cell r="D13140" t="str">
            <v>中国药物评价:原中国药学文摘</v>
          </cell>
          <cell r="E13140">
            <v>6</v>
          </cell>
          <cell r="F13140">
            <v>28</v>
          </cell>
          <cell r="G13140">
            <v>168</v>
          </cell>
        </row>
        <row r="13141">
          <cell r="C13141" t="str">
            <v>Z1721</v>
          </cell>
          <cell r="D13141" t="str">
            <v>中国药学(英文版)JORUNAL OF CHINESE PHARMACEUTICAL SCIENCES</v>
          </cell>
          <cell r="E13141">
            <v>12</v>
          </cell>
          <cell r="F13141">
            <v>40</v>
          </cell>
          <cell r="G13141">
            <v>480</v>
          </cell>
        </row>
        <row r="13142">
          <cell r="C13142" t="str">
            <v>N066</v>
          </cell>
          <cell r="D13142" t="str">
            <v>中国药学年鉴(2020-2021年)</v>
          </cell>
          <cell r="E13142">
            <v>1</v>
          </cell>
          <cell r="F13142">
            <v>398</v>
          </cell>
          <cell r="G13142">
            <v>398</v>
          </cell>
        </row>
        <row r="13143">
          <cell r="C13143" t="str">
            <v>N2597</v>
          </cell>
          <cell r="D13143" t="str">
            <v>中国药学年鉴(2022-2023年)</v>
          </cell>
          <cell r="E13143">
            <v>1</v>
          </cell>
          <cell r="F13143">
            <v>520</v>
          </cell>
          <cell r="G13143">
            <v>520</v>
          </cell>
        </row>
        <row r="13144">
          <cell r="C13144" t="str">
            <v>Z119</v>
          </cell>
          <cell r="D13144" t="str">
            <v>中国冶金</v>
          </cell>
          <cell r="E13144">
            <v>12</v>
          </cell>
          <cell r="F13144">
            <v>70</v>
          </cell>
          <cell r="G13144">
            <v>840</v>
          </cell>
        </row>
        <row r="13145">
          <cell r="C13145" t="str">
            <v>Z5032</v>
          </cell>
          <cell r="D13145" t="str">
            <v>中国冶金教育</v>
          </cell>
          <cell r="E13145">
            <v>6</v>
          </cell>
          <cell r="F13145">
            <v>16</v>
          </cell>
          <cell r="G13145">
            <v>96</v>
          </cell>
        </row>
        <row r="13146">
          <cell r="C13146" t="str">
            <v>N1681</v>
          </cell>
          <cell r="D13146" t="str">
            <v>中国一带一路年鉴(2019年)</v>
          </cell>
          <cell r="E13146">
            <v>1</v>
          </cell>
          <cell r="F13146">
            <v>480</v>
          </cell>
          <cell r="G13146">
            <v>480</v>
          </cell>
        </row>
        <row r="13147">
          <cell r="C13147" t="str">
            <v>Z3959</v>
          </cell>
          <cell r="D13147" t="str">
            <v>中国医疗保险(上半月)</v>
          </cell>
          <cell r="E13147">
            <v>12</v>
          </cell>
          <cell r="F13147">
            <v>18</v>
          </cell>
          <cell r="G13147">
            <v>216</v>
          </cell>
        </row>
        <row r="13148">
          <cell r="C13148" t="str">
            <v>Z3132</v>
          </cell>
          <cell r="D13148" t="str">
            <v>中国医疗保险(下半月·学术版)</v>
          </cell>
          <cell r="E13148">
            <v>12</v>
          </cell>
          <cell r="F13148">
            <v>18</v>
          </cell>
          <cell r="G13148">
            <v>216</v>
          </cell>
        </row>
        <row r="13149">
          <cell r="C13149" t="str">
            <v>TS0672</v>
          </cell>
          <cell r="D13149" t="str">
            <v>中国医疗装备及关键零部件技术发展报告(2021)</v>
          </cell>
          <cell r="E13149">
            <v>1</v>
          </cell>
          <cell r="F13149">
            <v>148</v>
          </cell>
          <cell r="G13149">
            <v>148</v>
          </cell>
        </row>
        <row r="13150">
          <cell r="C13150" t="str">
            <v>Z1722</v>
          </cell>
          <cell r="D13150" t="str">
            <v>中国医学工程</v>
          </cell>
          <cell r="E13150">
            <v>12</v>
          </cell>
          <cell r="F13150">
            <v>16</v>
          </cell>
          <cell r="G13150">
            <v>192</v>
          </cell>
        </row>
        <row r="13151">
          <cell r="C13151" t="str">
            <v>Z557</v>
          </cell>
          <cell r="D13151" t="str">
            <v>中国医学科学杂志(英文版)Chinese Medical Sciences Journal</v>
          </cell>
          <cell r="E13151">
            <v>4</v>
          </cell>
          <cell r="F13151">
            <v>30</v>
          </cell>
          <cell r="G13151">
            <v>120</v>
          </cell>
        </row>
        <row r="13152">
          <cell r="C13152" t="str">
            <v>Z5337</v>
          </cell>
          <cell r="D13152" t="str">
            <v>中国医学人文</v>
          </cell>
          <cell r="E13152">
            <v>12</v>
          </cell>
          <cell r="F13152">
            <v>25</v>
          </cell>
          <cell r="G13152">
            <v>300</v>
          </cell>
        </row>
        <row r="13153">
          <cell r="C13153" t="str">
            <v>Z3798</v>
          </cell>
          <cell r="D13153" t="str">
            <v>中国医学文摘：内科学分册(英文版)China Medical Abstracts (Internal Medicine)</v>
          </cell>
          <cell r="E13153">
            <v>4</v>
          </cell>
          <cell r="F13153">
            <v>10</v>
          </cell>
          <cell r="G13153">
            <v>40</v>
          </cell>
        </row>
        <row r="13154">
          <cell r="C13154" t="str">
            <v>TS0280</v>
          </cell>
          <cell r="D13154" t="str">
            <v>中国艺术品金融市场年度研究报告(2023)</v>
          </cell>
          <cell r="E13154">
            <v>1</v>
          </cell>
          <cell r="F13154">
            <v>68</v>
          </cell>
          <cell r="G13154">
            <v>68</v>
          </cell>
        </row>
        <row r="13155">
          <cell r="C13155" t="str">
            <v>N2578</v>
          </cell>
          <cell r="D13155" t="str">
            <v>中国艺术设计年鉴(2019)</v>
          </cell>
          <cell r="E13155">
            <v>1</v>
          </cell>
          <cell r="F13155">
            <v>420</v>
          </cell>
          <cell r="G13155">
            <v>420</v>
          </cell>
        </row>
        <row r="13156">
          <cell r="C13156" t="str">
            <v>Z3206</v>
          </cell>
          <cell r="D13156" t="str">
            <v>中国音乐剧</v>
          </cell>
          <cell r="E13156">
            <v>6</v>
          </cell>
          <cell r="F13156">
            <v>45</v>
          </cell>
          <cell r="G13156">
            <v>270</v>
          </cell>
        </row>
        <row r="13157">
          <cell r="C13157" t="str">
            <v>N2307</v>
          </cell>
          <cell r="D13157" t="str">
            <v>中国银行家调查报告(2023-2024年)</v>
          </cell>
          <cell r="E13157">
            <v>2</v>
          </cell>
          <cell r="F13157">
            <v>130</v>
          </cell>
          <cell r="G13157">
            <v>260</v>
          </cell>
        </row>
        <row r="13158">
          <cell r="C13158" t="str">
            <v>TS0376</v>
          </cell>
          <cell r="D13158" t="str">
            <v>中国银行间市场交易报告(2022)</v>
          </cell>
          <cell r="E13158">
            <v>1</v>
          </cell>
          <cell r="F13158">
            <v>97</v>
          </cell>
          <cell r="G13158">
            <v>97</v>
          </cell>
        </row>
        <row r="13159">
          <cell r="C13159" t="str">
            <v>Z6997</v>
          </cell>
          <cell r="D13159" t="str">
            <v>中国银行卡产业发展蓝皮书(2024)</v>
          </cell>
          <cell r="E13159">
            <v>1</v>
          </cell>
          <cell r="F13159">
            <v>90</v>
          </cell>
          <cell r="G13159">
            <v>90</v>
          </cell>
        </row>
        <row r="13160">
          <cell r="C13160" t="str">
            <v>N2291</v>
          </cell>
          <cell r="D13160" t="str">
            <v>中国银行业发展报告(2023-2024年)</v>
          </cell>
          <cell r="E13160">
            <v>2</v>
          </cell>
          <cell r="F13160">
            <v>85</v>
          </cell>
          <cell r="G13160">
            <v>170</v>
          </cell>
        </row>
        <row r="13161">
          <cell r="C13161" t="str">
            <v>TS0374</v>
          </cell>
          <cell r="D13161" t="str">
            <v>中国银行业服务报告(2024)</v>
          </cell>
          <cell r="E13161">
            <v>1</v>
          </cell>
          <cell r="F13161">
            <v>85</v>
          </cell>
          <cell r="G13161">
            <v>85</v>
          </cell>
        </row>
        <row r="13162">
          <cell r="C13162" t="str">
            <v>N2303</v>
          </cell>
          <cell r="D13162" t="str">
            <v>中国银行业客服中心与远程银行发展报告(2023)</v>
          </cell>
          <cell r="E13162">
            <v>1</v>
          </cell>
          <cell r="F13162">
            <v>72</v>
          </cell>
          <cell r="G13162">
            <v>72</v>
          </cell>
        </row>
        <row r="13163">
          <cell r="C13163" t="str">
            <v>N3125</v>
          </cell>
          <cell r="D13163" t="str">
            <v>中国印刷年鉴（2022年）</v>
          </cell>
          <cell r="E13163">
            <v>1</v>
          </cell>
          <cell r="F13163">
            <v>550</v>
          </cell>
          <cell r="G13163">
            <v>550</v>
          </cell>
        </row>
        <row r="13164">
          <cell r="C13164" t="str">
            <v>N3181</v>
          </cell>
          <cell r="D13164" t="str">
            <v>中国印刷年鉴（2023）</v>
          </cell>
          <cell r="E13164">
            <v>1</v>
          </cell>
          <cell r="F13164">
            <v>550</v>
          </cell>
          <cell r="G13164">
            <v>550</v>
          </cell>
        </row>
        <row r="13165">
          <cell r="C13165" t="str">
            <v>N064</v>
          </cell>
          <cell r="D13165" t="str">
            <v>中国印刷年鉴(2024年)</v>
          </cell>
          <cell r="E13165">
            <v>1</v>
          </cell>
          <cell r="F13165">
            <v>620</v>
          </cell>
          <cell r="G13165">
            <v>620</v>
          </cell>
        </row>
        <row r="13166">
          <cell r="C13166" t="str">
            <v>Z478</v>
          </cell>
          <cell r="D13166" t="str">
            <v>中国应急管理科学</v>
          </cell>
          <cell r="E13166">
            <v>12</v>
          </cell>
          <cell r="F13166">
            <v>20</v>
          </cell>
          <cell r="G13166">
            <v>240</v>
          </cell>
        </row>
        <row r="13167">
          <cell r="C13167" t="str">
            <v>Z6483</v>
          </cell>
          <cell r="D13167" t="str">
            <v>中国应用法学</v>
          </cell>
          <cell r="E13167">
            <v>6</v>
          </cell>
          <cell r="F13167">
            <v>58</v>
          </cell>
          <cell r="G13167">
            <v>348</v>
          </cell>
        </row>
        <row r="13168">
          <cell r="C13168" t="str">
            <v>N1497</v>
          </cell>
          <cell r="D13168" t="str">
            <v>中国优秀企业管理者必选课程-管人管到位 升级版(7DVD)</v>
          </cell>
          <cell r="E13168">
            <v>1</v>
          </cell>
          <cell r="F13168">
            <v>980</v>
          </cell>
          <cell r="G13168">
            <v>980</v>
          </cell>
        </row>
        <row r="13169">
          <cell r="C13169" t="str">
            <v>Z1315</v>
          </cell>
          <cell r="D13169" t="str">
            <v>中国优秀数据中心:原机房技术与管理</v>
          </cell>
          <cell r="E13169">
            <v>4</v>
          </cell>
          <cell r="F13169">
            <v>40</v>
          </cell>
          <cell r="G13169">
            <v>160</v>
          </cell>
        </row>
        <row r="13170">
          <cell r="C13170" t="str">
            <v>N1494</v>
          </cell>
          <cell r="D13170" t="str">
            <v>中国幽默管理大师-营销心理学实战技巧(7DVD)</v>
          </cell>
          <cell r="E13170">
            <v>1</v>
          </cell>
          <cell r="F13170">
            <v>880</v>
          </cell>
          <cell r="G13170">
            <v>880</v>
          </cell>
        </row>
        <row r="13171">
          <cell r="C13171" t="str">
            <v>Z1725</v>
          </cell>
          <cell r="D13171" t="str">
            <v>中国油气(英文版)China oil ＆ gas</v>
          </cell>
          <cell r="E13171">
            <v>6</v>
          </cell>
          <cell r="F13171">
            <v>30</v>
          </cell>
          <cell r="G13171">
            <v>180</v>
          </cell>
        </row>
        <row r="13172">
          <cell r="C13172" t="str">
            <v>N392</v>
          </cell>
          <cell r="D13172" t="str">
            <v>中国有色金属工业年鉴(2023)</v>
          </cell>
          <cell r="E13172">
            <v>1</v>
          </cell>
          <cell r="F13172">
            <v>620</v>
          </cell>
          <cell r="G13172">
            <v>620</v>
          </cell>
        </row>
        <row r="13173">
          <cell r="C13173" t="str">
            <v>Z3454</v>
          </cell>
          <cell r="D13173" t="str">
            <v>中国有色冶金</v>
          </cell>
          <cell r="E13173">
            <v>6</v>
          </cell>
          <cell r="F13173">
            <v>36</v>
          </cell>
          <cell r="G13173">
            <v>216</v>
          </cell>
        </row>
        <row r="13174">
          <cell r="C13174" t="str">
            <v>N043</v>
          </cell>
          <cell r="D13174" t="str">
            <v>中国渔业年鉴(2022年)</v>
          </cell>
          <cell r="E13174">
            <v>1</v>
          </cell>
          <cell r="F13174">
            <v>300</v>
          </cell>
          <cell r="G13174">
            <v>300</v>
          </cell>
        </row>
        <row r="13175">
          <cell r="C13175" t="str">
            <v>N384</v>
          </cell>
          <cell r="D13175" t="str">
            <v>中国渔业年鉴(2023年)</v>
          </cell>
          <cell r="E13175">
            <v>1</v>
          </cell>
          <cell r="F13175">
            <v>360</v>
          </cell>
          <cell r="G13175">
            <v>360</v>
          </cell>
        </row>
        <row r="13176">
          <cell r="C13176" t="str">
            <v>N1343</v>
          </cell>
          <cell r="D13176" t="str">
            <v>中国渔业统计年鉴(2023年)</v>
          </cell>
          <cell r="E13176">
            <v>1</v>
          </cell>
          <cell r="F13176">
            <v>200</v>
          </cell>
          <cell r="G13176">
            <v>200</v>
          </cell>
        </row>
        <row r="13177">
          <cell r="C13177" t="str">
            <v>Z657</v>
          </cell>
          <cell r="D13177" t="str">
            <v>中国渔业质量与标准:原中国水产文摘</v>
          </cell>
          <cell r="E13177">
            <v>6</v>
          </cell>
          <cell r="F13177">
            <v>18</v>
          </cell>
          <cell r="G13177">
            <v>108</v>
          </cell>
        </row>
        <row r="13178">
          <cell r="C13178" t="str">
            <v>Z3640</v>
          </cell>
          <cell r="D13178" t="str">
            <v>中国与世界:原一带一路</v>
          </cell>
          <cell r="E13178">
            <v>50</v>
          </cell>
          <cell r="F13178">
            <v>75</v>
          </cell>
          <cell r="G13178">
            <v>3750</v>
          </cell>
        </row>
        <row r="13179">
          <cell r="C13179" t="str">
            <v>Z150</v>
          </cell>
          <cell r="D13179" t="str">
            <v>中国与世界报道(一带一路)</v>
          </cell>
          <cell r="E13179">
            <v>24</v>
          </cell>
          <cell r="F13179">
            <v>75</v>
          </cell>
          <cell r="G13179">
            <v>1800</v>
          </cell>
        </row>
        <row r="13180">
          <cell r="C13180" t="str">
            <v>TS0429</v>
          </cell>
          <cell r="D13180" t="str">
            <v>中国语言学研究(第6至7期)</v>
          </cell>
          <cell r="E13180">
            <v>2</v>
          </cell>
          <cell r="F13180">
            <v>128</v>
          </cell>
          <cell r="G13180">
            <v>256</v>
          </cell>
        </row>
        <row r="13181">
          <cell r="C13181" t="str">
            <v>Z595</v>
          </cell>
          <cell r="D13181" t="str">
            <v>中国运筹学会会刊(英文版)Journal of the Operations Research Society of China</v>
          </cell>
          <cell r="E13181">
            <v>4</v>
          </cell>
          <cell r="F13181">
            <v>50</v>
          </cell>
          <cell r="G13181">
            <v>200</v>
          </cell>
        </row>
        <row r="13182">
          <cell r="C13182" t="str">
            <v>TS0794</v>
          </cell>
          <cell r="D13182" t="str">
            <v>中国再保险行业发展报告(2024)</v>
          </cell>
          <cell r="E13182">
            <v>1</v>
          </cell>
          <cell r="F13182">
            <v>168</v>
          </cell>
          <cell r="G13182">
            <v>168</v>
          </cell>
        </row>
        <row r="13183">
          <cell r="C13183" t="str">
            <v>Z1727</v>
          </cell>
          <cell r="D13183" t="str">
            <v>中国造船</v>
          </cell>
          <cell r="E13183">
            <v>6</v>
          </cell>
          <cell r="F13183">
            <v>100</v>
          </cell>
          <cell r="G13183">
            <v>600</v>
          </cell>
        </row>
        <row r="13184">
          <cell r="C13184" t="str">
            <v>N443</v>
          </cell>
          <cell r="D13184" t="str">
            <v>中国造纸年鉴(2022年)</v>
          </cell>
          <cell r="E13184">
            <v>1</v>
          </cell>
          <cell r="F13184">
            <v>450</v>
          </cell>
          <cell r="G13184">
            <v>450</v>
          </cell>
        </row>
        <row r="13185">
          <cell r="C13185" t="str">
            <v>Z676</v>
          </cell>
          <cell r="D13185" t="str">
            <v>中国造纸学报</v>
          </cell>
          <cell r="E13185">
            <v>4</v>
          </cell>
          <cell r="F13185">
            <v>30</v>
          </cell>
          <cell r="G13185">
            <v>120</v>
          </cell>
        </row>
        <row r="13186">
          <cell r="C13186" t="str">
            <v>N1833</v>
          </cell>
          <cell r="D13186" t="str">
            <v>中国照明工程年鉴(2019年)</v>
          </cell>
          <cell r="E13186">
            <v>1</v>
          </cell>
          <cell r="F13186">
            <v>398</v>
          </cell>
          <cell r="G13186">
            <v>398</v>
          </cell>
        </row>
        <row r="13187">
          <cell r="C13187" t="str">
            <v>N2660</v>
          </cell>
          <cell r="D13187" t="str">
            <v>中国照明工程年鉴(2020年)</v>
          </cell>
          <cell r="E13187">
            <v>1</v>
          </cell>
          <cell r="F13187">
            <v>460</v>
          </cell>
          <cell r="G13187">
            <v>460</v>
          </cell>
        </row>
        <row r="13188">
          <cell r="C13188" t="str">
            <v>HDB5</v>
          </cell>
          <cell r="D13188" t="str">
            <v>中国哲学(合订本·HDB5):复印报刊资料2025年</v>
          </cell>
          <cell r="E13188">
            <v>2</v>
          </cell>
          <cell r="F13188">
            <v>242</v>
          </cell>
          <cell r="G13188">
            <v>484</v>
          </cell>
        </row>
        <row r="13189">
          <cell r="C13189" t="str">
            <v>N3127</v>
          </cell>
          <cell r="D13189" t="str">
            <v>中国哲学年鉴（2022年）</v>
          </cell>
          <cell r="E13189">
            <v>1</v>
          </cell>
          <cell r="F13189">
            <v>268</v>
          </cell>
          <cell r="G13189">
            <v>268</v>
          </cell>
        </row>
        <row r="13190">
          <cell r="C13190" t="str">
            <v>N2460</v>
          </cell>
          <cell r="D13190" t="str">
            <v>中国哲学年鉴(2023年)</v>
          </cell>
          <cell r="E13190">
            <v>1</v>
          </cell>
          <cell r="F13190">
            <v>278</v>
          </cell>
          <cell r="G13190">
            <v>278</v>
          </cell>
        </row>
        <row r="13191">
          <cell r="C13191" t="str">
            <v>N3126</v>
          </cell>
          <cell r="D13191" t="str">
            <v>中国哲学年鉴（2024年）</v>
          </cell>
          <cell r="E13191">
            <v>1</v>
          </cell>
          <cell r="F13191">
            <v>360</v>
          </cell>
          <cell r="G13191">
            <v>360</v>
          </cell>
        </row>
        <row r="13192">
          <cell r="C13192" t="str">
            <v>TS0377</v>
          </cell>
          <cell r="D13192" t="str">
            <v>中国证券博物馆(2025总第11-12辑)</v>
          </cell>
          <cell r="E13192">
            <v>2</v>
          </cell>
          <cell r="F13192">
            <v>36</v>
          </cell>
          <cell r="G13192">
            <v>72</v>
          </cell>
        </row>
        <row r="13193">
          <cell r="C13193" t="str">
            <v>N3189</v>
          </cell>
          <cell r="D13193" t="str">
            <v>中国证券期货统计年鉴（2015）</v>
          </cell>
          <cell r="E13193">
            <v>1</v>
          </cell>
          <cell r="F13193">
            <v>288</v>
          </cell>
          <cell r="G13193">
            <v>288</v>
          </cell>
        </row>
        <row r="13194">
          <cell r="C13194" t="str">
            <v>N3128</v>
          </cell>
          <cell r="D13194" t="str">
            <v>中国证券期货统计年鉴（2022年）</v>
          </cell>
          <cell r="E13194">
            <v>1</v>
          </cell>
          <cell r="F13194">
            <v>298</v>
          </cell>
          <cell r="G13194">
            <v>298</v>
          </cell>
        </row>
        <row r="13195">
          <cell r="C13195" t="str">
            <v>N154</v>
          </cell>
          <cell r="D13195" t="str">
            <v>中国证券期货统计年鉴(2023年)</v>
          </cell>
          <cell r="E13195">
            <v>1</v>
          </cell>
          <cell r="F13195">
            <v>380</v>
          </cell>
          <cell r="G13195">
            <v>380</v>
          </cell>
        </row>
        <row r="13196">
          <cell r="C13196" t="str">
            <v>N205</v>
          </cell>
          <cell r="D13196" t="str">
            <v>中国证券投资基金年鉴(2019)</v>
          </cell>
          <cell r="E13196">
            <v>1</v>
          </cell>
          <cell r="F13196">
            <v>860</v>
          </cell>
          <cell r="G13196">
            <v>860</v>
          </cell>
        </row>
        <row r="13197">
          <cell r="C13197" t="str">
            <v>N1977</v>
          </cell>
          <cell r="D13197" t="str">
            <v>中国证券业年鉴(2019年)</v>
          </cell>
          <cell r="E13197">
            <v>1</v>
          </cell>
          <cell r="F13197">
            <v>1980</v>
          </cell>
          <cell r="G13197">
            <v>1980</v>
          </cell>
        </row>
        <row r="13198">
          <cell r="C13198" t="str">
            <v>N1315</v>
          </cell>
          <cell r="D13198" t="str">
            <v>中国政党制度年鉴(2021年)</v>
          </cell>
          <cell r="E13198">
            <v>1</v>
          </cell>
          <cell r="F13198">
            <v>360</v>
          </cell>
          <cell r="G13198">
            <v>360</v>
          </cell>
        </row>
        <row r="13199">
          <cell r="C13199" t="str">
            <v>N2664</v>
          </cell>
          <cell r="D13199" t="str">
            <v>中国政党制度年鉴(2022年)</v>
          </cell>
          <cell r="E13199">
            <v>1</v>
          </cell>
          <cell r="F13199">
            <v>360</v>
          </cell>
          <cell r="G13199">
            <v>360</v>
          </cell>
        </row>
        <row r="13200">
          <cell r="C13200" t="str">
            <v>D4</v>
          </cell>
          <cell r="D13200" t="str">
            <v>中国政治(D4):复印报刊资料</v>
          </cell>
          <cell r="E13200">
            <v>12</v>
          </cell>
          <cell r="F13200">
            <v>24</v>
          </cell>
          <cell r="G13200">
            <v>288</v>
          </cell>
        </row>
        <row r="13201">
          <cell r="C13201" t="str">
            <v>HDD4</v>
          </cell>
          <cell r="D13201" t="str">
            <v>中国政治(合订本·HDD4):复印报刊资料2025年</v>
          </cell>
          <cell r="E13201">
            <v>1</v>
          </cell>
          <cell r="F13201">
            <v>338</v>
          </cell>
          <cell r="G13201">
            <v>338</v>
          </cell>
        </row>
        <row r="13202">
          <cell r="C13202" t="str">
            <v>Z6484</v>
          </cell>
          <cell r="D13202" t="str">
            <v>中国之翼</v>
          </cell>
          <cell r="E13202">
            <v>12</v>
          </cell>
          <cell r="F13202">
            <v>30</v>
          </cell>
          <cell r="G13202">
            <v>360</v>
          </cell>
        </row>
        <row r="13203">
          <cell r="C13203" t="str">
            <v>N2448</v>
          </cell>
          <cell r="D13203" t="str">
            <v>中国支付产业年报(2024)</v>
          </cell>
          <cell r="E13203">
            <v>1</v>
          </cell>
          <cell r="F13203">
            <v>105</v>
          </cell>
          <cell r="G13203">
            <v>105</v>
          </cell>
        </row>
        <row r="13204">
          <cell r="C13204" t="str">
            <v>TS0136</v>
          </cell>
          <cell r="D13204" t="str">
            <v>中国支付清算(2024年 总第21~24辑)</v>
          </cell>
          <cell r="E13204">
            <v>4</v>
          </cell>
          <cell r="F13204">
            <v>40</v>
          </cell>
          <cell r="G13204">
            <v>160</v>
          </cell>
        </row>
        <row r="13205">
          <cell r="C13205" t="str">
            <v>N2295</v>
          </cell>
          <cell r="D13205" t="str">
            <v>中国支付体系发展报告(2023)</v>
          </cell>
          <cell r="E13205">
            <v>1</v>
          </cell>
          <cell r="F13205">
            <v>168</v>
          </cell>
          <cell r="G13205">
            <v>168</v>
          </cell>
        </row>
        <row r="13206">
          <cell r="C13206" t="str">
            <v>Z751</v>
          </cell>
          <cell r="D13206" t="str">
            <v>中国知识产权(卷宗):原52-65</v>
          </cell>
          <cell r="E13206">
            <v>12</v>
          </cell>
          <cell r="F13206">
            <v>20</v>
          </cell>
          <cell r="G13206">
            <v>240</v>
          </cell>
        </row>
        <row r="13207">
          <cell r="C13207" t="str">
            <v>N3129</v>
          </cell>
          <cell r="D13207" t="str">
            <v>中国知识产权年鉴（2021年）</v>
          </cell>
          <cell r="E13207">
            <v>1</v>
          </cell>
          <cell r="F13207">
            <v>240</v>
          </cell>
          <cell r="G13207">
            <v>240</v>
          </cell>
        </row>
        <row r="13208">
          <cell r="C13208" t="str">
            <v>N2662</v>
          </cell>
          <cell r="D13208" t="str">
            <v>中国知识产权年鉴(2022年)</v>
          </cell>
          <cell r="E13208">
            <v>1</v>
          </cell>
          <cell r="F13208">
            <v>240</v>
          </cell>
          <cell r="G13208">
            <v>240</v>
          </cell>
        </row>
        <row r="13209">
          <cell r="C13209" t="str">
            <v>N251</v>
          </cell>
          <cell r="D13209" t="str">
            <v>中国知识产权年鉴(2023年)</v>
          </cell>
          <cell r="E13209">
            <v>1</v>
          </cell>
          <cell r="F13209">
            <v>300</v>
          </cell>
          <cell r="G13209">
            <v>300</v>
          </cell>
        </row>
        <row r="13210">
          <cell r="C13210" t="str">
            <v>T0172</v>
          </cell>
          <cell r="D13210" t="str">
            <v>中国知识产权指导案例评注(15-16辑)</v>
          </cell>
          <cell r="E13210">
            <v>2</v>
          </cell>
          <cell r="F13210">
            <v>158</v>
          </cell>
          <cell r="G13210">
            <v>316</v>
          </cell>
        </row>
        <row r="13211">
          <cell r="C13211" t="str">
            <v>N1993</v>
          </cell>
          <cell r="D13211" t="str">
            <v>中国职业教育年鉴(2019)</v>
          </cell>
          <cell r="E13211">
            <v>1</v>
          </cell>
          <cell r="F13211">
            <v>980</v>
          </cell>
          <cell r="G13211">
            <v>980</v>
          </cell>
        </row>
        <row r="13212">
          <cell r="C13212" t="str">
            <v>Z449</v>
          </cell>
          <cell r="D13212" t="str">
            <v>中国植保导刊</v>
          </cell>
          <cell r="E13212">
            <v>12</v>
          </cell>
          <cell r="F13212">
            <v>18</v>
          </cell>
          <cell r="G13212">
            <v>216</v>
          </cell>
        </row>
        <row r="13213">
          <cell r="C13213" t="str">
            <v>Z4148</v>
          </cell>
          <cell r="D13213" t="str">
            <v>中国制笔</v>
          </cell>
          <cell r="E13213">
            <v>4</v>
          </cell>
          <cell r="F13213">
            <v>30</v>
          </cell>
          <cell r="G13213">
            <v>120</v>
          </cell>
        </row>
        <row r="13214">
          <cell r="C13214" t="str">
            <v>N2257</v>
          </cell>
          <cell r="D13214" t="str">
            <v>中国制药工业发展报告（2022）</v>
          </cell>
          <cell r="E13214">
            <v>1</v>
          </cell>
          <cell r="F13214">
            <v>198</v>
          </cell>
          <cell r="G13214">
            <v>198</v>
          </cell>
        </row>
        <row r="13215">
          <cell r="C13215" t="str">
            <v>N2562</v>
          </cell>
          <cell r="D13215" t="str">
            <v>中国质量监督检验检疫年鉴（2019年版）</v>
          </cell>
          <cell r="E13215">
            <v>1</v>
          </cell>
          <cell r="F13215">
            <v>320</v>
          </cell>
          <cell r="G13215">
            <v>320</v>
          </cell>
        </row>
        <row r="13216">
          <cell r="C13216" t="str">
            <v>N1622</v>
          </cell>
          <cell r="D13216" t="str">
            <v>中国智能交通行业发展年鉴(2023年)</v>
          </cell>
          <cell r="E13216">
            <v>1</v>
          </cell>
          <cell r="F13216">
            <v>960</v>
          </cell>
          <cell r="G13216">
            <v>960</v>
          </cell>
        </row>
        <row r="13217">
          <cell r="C13217" t="str">
            <v>N2104</v>
          </cell>
          <cell r="D13217" t="str">
            <v>中国中车年鉴(2022年)</v>
          </cell>
          <cell r="E13217">
            <v>1</v>
          </cell>
          <cell r="F13217">
            <v>280</v>
          </cell>
          <cell r="G13217">
            <v>280</v>
          </cell>
        </row>
        <row r="13218">
          <cell r="C13218" t="str">
            <v>Z6816</v>
          </cell>
          <cell r="D13218" t="str">
            <v>中国中西医结合影像学杂志</v>
          </cell>
          <cell r="E13218">
            <v>6</v>
          </cell>
          <cell r="F13218">
            <v>20</v>
          </cell>
          <cell r="G13218">
            <v>120</v>
          </cell>
        </row>
        <row r="13219">
          <cell r="C13219" t="str">
            <v>N2699</v>
          </cell>
          <cell r="D13219" t="str">
            <v>中国中小企业年鉴(2019年)</v>
          </cell>
          <cell r="E13219">
            <v>1</v>
          </cell>
          <cell r="F13219">
            <v>580</v>
          </cell>
          <cell r="G13219">
            <v>580</v>
          </cell>
        </row>
        <row r="13220">
          <cell r="C13220" t="str">
            <v>Z5933</v>
          </cell>
          <cell r="D13220" t="str">
            <v>中国中药杂志</v>
          </cell>
          <cell r="E13220">
            <v>24</v>
          </cell>
          <cell r="F13220">
            <v>60</v>
          </cell>
          <cell r="G13220">
            <v>1440</v>
          </cell>
        </row>
        <row r="13221">
          <cell r="C13221" t="str">
            <v>N1346</v>
          </cell>
          <cell r="D13221" t="str">
            <v>中国中医药年鉴(2022行政卷)</v>
          </cell>
          <cell r="E13221">
            <v>1</v>
          </cell>
          <cell r="F13221">
            <v>520</v>
          </cell>
          <cell r="G13221">
            <v>520</v>
          </cell>
        </row>
        <row r="13222">
          <cell r="C13222" t="str">
            <v>N137</v>
          </cell>
          <cell r="D13222" t="str">
            <v>中国中医药年鉴.学术卷(2023年)</v>
          </cell>
          <cell r="E13222">
            <v>1</v>
          </cell>
          <cell r="F13222">
            <v>360</v>
          </cell>
          <cell r="G13222">
            <v>360</v>
          </cell>
        </row>
        <row r="13223">
          <cell r="C13223" t="str">
            <v>N143</v>
          </cell>
          <cell r="D13223" t="str">
            <v>中国中医药年鉴·行政卷(2021年)</v>
          </cell>
          <cell r="E13223">
            <v>1</v>
          </cell>
          <cell r="F13223">
            <v>450</v>
          </cell>
          <cell r="G13223">
            <v>450</v>
          </cell>
        </row>
        <row r="13224">
          <cell r="C13224" t="str">
            <v>N146</v>
          </cell>
          <cell r="D13224" t="str">
            <v>中国中医药年鉴·学术卷(2022年)</v>
          </cell>
          <cell r="E13224">
            <v>1</v>
          </cell>
          <cell r="F13224">
            <v>280</v>
          </cell>
          <cell r="G13224">
            <v>280</v>
          </cell>
        </row>
        <row r="13225">
          <cell r="C13225" t="str">
            <v>N3215</v>
          </cell>
          <cell r="D13225" t="str">
            <v>中国中医药年鉴2023行政卷</v>
          </cell>
          <cell r="E13225">
            <v>1</v>
          </cell>
          <cell r="F13225">
            <v>450</v>
          </cell>
          <cell r="G13225">
            <v>450</v>
          </cell>
        </row>
        <row r="13226">
          <cell r="C13226" t="str">
            <v>N086</v>
          </cell>
          <cell r="D13226" t="str">
            <v>中国重型机械工业年鉴(2023)</v>
          </cell>
          <cell r="E13226">
            <v>1</v>
          </cell>
          <cell r="F13226">
            <v>380</v>
          </cell>
          <cell r="G13226">
            <v>380</v>
          </cell>
        </row>
        <row r="13227">
          <cell r="C13227" t="str">
            <v>N084</v>
          </cell>
          <cell r="D13227" t="str">
            <v>中国住户调查年鉴(2023年)</v>
          </cell>
          <cell r="E13227">
            <v>1</v>
          </cell>
          <cell r="F13227">
            <v>248</v>
          </cell>
          <cell r="G13227">
            <v>248</v>
          </cell>
        </row>
        <row r="13228">
          <cell r="C13228" t="str">
            <v>N2655</v>
          </cell>
          <cell r="D13228" t="str">
            <v>中国住户调查年鉴(2024年)</v>
          </cell>
          <cell r="E13228">
            <v>1</v>
          </cell>
          <cell r="F13228">
            <v>300</v>
          </cell>
          <cell r="G13228">
            <v>300</v>
          </cell>
        </row>
        <row r="13229">
          <cell r="C13229" t="str">
            <v>Z620</v>
          </cell>
          <cell r="D13229" t="str">
            <v>中国住宅设施</v>
          </cell>
          <cell r="E13229">
            <v>12</v>
          </cell>
          <cell r="F13229">
            <v>36</v>
          </cell>
          <cell r="G13229">
            <v>432</v>
          </cell>
        </row>
        <row r="13230">
          <cell r="C13230" t="str">
            <v>Z3375</v>
          </cell>
          <cell r="D13230" t="str">
            <v>中国注册会计师</v>
          </cell>
          <cell r="E13230">
            <v>12</v>
          </cell>
          <cell r="F13230">
            <v>6</v>
          </cell>
          <cell r="G13230">
            <v>72</v>
          </cell>
        </row>
        <row r="13231">
          <cell r="C13231" t="str">
            <v>Z6062</v>
          </cell>
          <cell r="D13231" t="str">
            <v>中国铸造(英文版)China Foundry</v>
          </cell>
          <cell r="E13231">
            <v>6</v>
          </cell>
          <cell r="F13231">
            <v>80</v>
          </cell>
          <cell r="G13231">
            <v>480</v>
          </cell>
        </row>
        <row r="13232">
          <cell r="C13232" t="str">
            <v>N2227</v>
          </cell>
          <cell r="D13232" t="str">
            <v>中国专利发明人年鉴第十六卷</v>
          </cell>
          <cell r="E13232">
            <v>1</v>
          </cell>
          <cell r="F13232">
            <v>360</v>
          </cell>
          <cell r="G13232">
            <v>360</v>
          </cell>
        </row>
        <row r="13233">
          <cell r="C13233" t="str">
            <v>Z1732</v>
          </cell>
          <cell r="D13233" t="str">
            <v>中国专利与商标</v>
          </cell>
          <cell r="E13233">
            <v>4</v>
          </cell>
          <cell r="F13233">
            <v>42</v>
          </cell>
          <cell r="G13233">
            <v>168</v>
          </cell>
        </row>
        <row r="13234">
          <cell r="C13234" t="str">
            <v>TS0321</v>
          </cell>
          <cell r="D13234" t="str">
            <v>中国资产管理市场(2023)</v>
          </cell>
          <cell r="E13234">
            <v>1</v>
          </cell>
          <cell r="F13234">
            <v>90</v>
          </cell>
          <cell r="G13234">
            <v>90</v>
          </cell>
        </row>
        <row r="13235">
          <cell r="C13235" t="str">
            <v>Z3452</v>
          </cell>
          <cell r="D13235" t="str">
            <v>中国资产评估(单月综合双月专业)</v>
          </cell>
          <cell r="E13235">
            <v>12</v>
          </cell>
          <cell r="F13235">
            <v>10</v>
          </cell>
          <cell r="G13235">
            <v>120</v>
          </cell>
        </row>
        <row r="13236">
          <cell r="C13236" t="str">
            <v>N2299</v>
          </cell>
          <cell r="D13236" t="str">
            <v>中国资产托管行业发展报告(2023-2024年)</v>
          </cell>
          <cell r="E13236">
            <v>2</v>
          </cell>
          <cell r="F13236">
            <v>68</v>
          </cell>
          <cell r="G13236">
            <v>136</v>
          </cell>
        </row>
        <row r="13237">
          <cell r="C13237" t="str">
            <v>TS0796</v>
          </cell>
          <cell r="D13237" t="str">
            <v>中国资管(2024 总第4辑)</v>
          </cell>
          <cell r="E13237">
            <v>1</v>
          </cell>
          <cell r="F13237">
            <v>58</v>
          </cell>
          <cell r="G13237">
            <v>58</v>
          </cell>
        </row>
        <row r="13238">
          <cell r="C13238" t="str">
            <v>N3130</v>
          </cell>
          <cell r="D13238" t="str">
            <v>中国自然资源年鉴（2019年）</v>
          </cell>
          <cell r="E13238">
            <v>1</v>
          </cell>
          <cell r="F13238">
            <v>480</v>
          </cell>
          <cell r="G13238">
            <v>480</v>
          </cell>
        </row>
        <row r="13239">
          <cell r="C13239" t="str">
            <v>N429</v>
          </cell>
          <cell r="D13239" t="str">
            <v>中国自然资源年鉴（原：中国国土资源年鉴）(2020)</v>
          </cell>
          <cell r="E13239">
            <v>1</v>
          </cell>
          <cell r="F13239">
            <v>480</v>
          </cell>
          <cell r="G13239">
            <v>480</v>
          </cell>
        </row>
        <row r="13240">
          <cell r="C13240" t="str">
            <v>N485</v>
          </cell>
          <cell r="D13240" t="str">
            <v>中国自然资源统计年鉴(2019):原中国国土资源统计年鉴</v>
          </cell>
          <cell r="E13240">
            <v>1</v>
          </cell>
          <cell r="F13240">
            <v>198</v>
          </cell>
          <cell r="G13240">
            <v>198</v>
          </cell>
        </row>
        <row r="13241">
          <cell r="C13241" t="str">
            <v>Z1734</v>
          </cell>
          <cell r="D13241" t="str">
            <v>中国组织化学与细胞化学杂志</v>
          </cell>
          <cell r="E13241">
            <v>6</v>
          </cell>
          <cell r="F13241">
            <v>40</v>
          </cell>
          <cell r="G13241">
            <v>240</v>
          </cell>
        </row>
        <row r="13242">
          <cell r="C13242" t="str">
            <v>TS1361</v>
          </cell>
          <cell r="D13242" t="str">
            <v>中国最美古典诗词（四册）</v>
          </cell>
          <cell r="E13242">
            <v>1</v>
          </cell>
          <cell r="F13242">
            <v>198</v>
          </cell>
          <cell r="G13242">
            <v>198</v>
          </cell>
        </row>
        <row r="13243">
          <cell r="C13243" t="str">
            <v>Z6940</v>
          </cell>
          <cell r="D13243" t="str">
            <v>中国作家(长篇小说专号增刊)</v>
          </cell>
          <cell r="E13243">
            <v>2</v>
          </cell>
          <cell r="F13243">
            <v>40</v>
          </cell>
          <cell r="G13243">
            <v>80</v>
          </cell>
        </row>
        <row r="13244">
          <cell r="C13244" t="str">
            <v>Z693</v>
          </cell>
          <cell r="D13244" t="str">
            <v>中华产科急救电子杂志</v>
          </cell>
          <cell r="E13244">
            <v>4</v>
          </cell>
          <cell r="F13244">
            <v>28</v>
          </cell>
          <cell r="G13244">
            <v>112</v>
          </cell>
        </row>
        <row r="13245">
          <cell r="C13245" t="str">
            <v>N054</v>
          </cell>
          <cell r="D13245" t="str">
            <v>中华慈善年鉴(2020)</v>
          </cell>
          <cell r="E13245">
            <v>1</v>
          </cell>
          <cell r="F13245">
            <v>520</v>
          </cell>
          <cell r="G13245">
            <v>520</v>
          </cell>
        </row>
        <row r="13246">
          <cell r="C13246" t="str">
            <v>TS1579</v>
          </cell>
          <cell r="D13246" t="str">
            <v>中华德育故事系列动画 全3部(32DVD)</v>
          </cell>
          <cell r="E13246">
            <v>1</v>
          </cell>
          <cell r="F13246">
            <v>1500</v>
          </cell>
          <cell r="G13246">
            <v>1500</v>
          </cell>
        </row>
        <row r="13247">
          <cell r="C13247" t="str">
            <v>Z3795</v>
          </cell>
          <cell r="D13247" t="str">
            <v>中华耳科学杂志(英文版)Journal of Otology</v>
          </cell>
          <cell r="E13247">
            <v>4</v>
          </cell>
          <cell r="F13247">
            <v>15</v>
          </cell>
          <cell r="G13247">
            <v>60</v>
          </cell>
        </row>
        <row r="13248">
          <cell r="C13248" t="str">
            <v>Z5062</v>
          </cell>
          <cell r="D13248" t="str">
            <v>中华肝脏外科手术学电子杂志</v>
          </cell>
          <cell r="E13248">
            <v>6</v>
          </cell>
          <cell r="F13248">
            <v>28</v>
          </cell>
          <cell r="G13248">
            <v>168</v>
          </cell>
        </row>
        <row r="13249">
          <cell r="C13249" t="str">
            <v>Z1071</v>
          </cell>
          <cell r="D13249" t="str">
            <v>中华海洋法学评论(总49-52辑):原中国海洋法学评论</v>
          </cell>
          <cell r="E13249">
            <v>4</v>
          </cell>
          <cell r="F13249">
            <v>50</v>
          </cell>
          <cell r="G13249">
            <v>200</v>
          </cell>
        </row>
        <row r="13250">
          <cell r="C13250" t="str">
            <v>Z3376</v>
          </cell>
          <cell r="D13250" t="str">
            <v>中华航空航天医学杂志</v>
          </cell>
          <cell r="E13250">
            <v>4</v>
          </cell>
          <cell r="F13250">
            <v>30</v>
          </cell>
          <cell r="G13250">
            <v>120</v>
          </cell>
        </row>
        <row r="13251">
          <cell r="C13251" t="str">
            <v>Z5816</v>
          </cell>
          <cell r="D13251" t="str">
            <v>中华烘焙</v>
          </cell>
          <cell r="E13251">
            <v>12</v>
          </cell>
          <cell r="F13251">
            <v>39</v>
          </cell>
          <cell r="G13251">
            <v>468</v>
          </cell>
        </row>
        <row r="13252">
          <cell r="C13252" t="str">
            <v>Z714</v>
          </cell>
          <cell r="D13252" t="str">
            <v>中华肩肘外科电子杂志</v>
          </cell>
          <cell r="E13252">
            <v>4</v>
          </cell>
          <cell r="F13252">
            <v>28</v>
          </cell>
          <cell r="G13252">
            <v>112</v>
          </cell>
        </row>
        <row r="13253">
          <cell r="C13253" t="str">
            <v>Z699</v>
          </cell>
          <cell r="D13253" t="str">
            <v>中华结直肠疾病电子杂志</v>
          </cell>
          <cell r="E13253">
            <v>6</v>
          </cell>
          <cell r="F13253">
            <v>28</v>
          </cell>
          <cell r="G13253">
            <v>168</v>
          </cell>
        </row>
        <row r="13254">
          <cell r="C13254" t="str">
            <v>Z717</v>
          </cell>
          <cell r="D13254" t="str">
            <v>中华介入放射学电子杂志</v>
          </cell>
          <cell r="E13254">
            <v>4</v>
          </cell>
          <cell r="F13254">
            <v>28</v>
          </cell>
          <cell r="G13254">
            <v>112</v>
          </cell>
        </row>
        <row r="13255">
          <cell r="C13255" t="str">
            <v>Z5082</v>
          </cell>
          <cell r="D13255" t="str">
            <v>中华口腔医学研究杂志(电子版):原46-368</v>
          </cell>
          <cell r="E13255">
            <v>6</v>
          </cell>
          <cell r="F13255">
            <v>28</v>
          </cell>
          <cell r="G13255">
            <v>168</v>
          </cell>
        </row>
        <row r="13256">
          <cell r="C13256" t="str">
            <v>Z829</v>
          </cell>
          <cell r="D13256" t="str">
            <v>中华老年骨科与康复电子杂志</v>
          </cell>
          <cell r="E13256">
            <v>6</v>
          </cell>
          <cell r="F13256">
            <v>28</v>
          </cell>
          <cell r="G13256">
            <v>168</v>
          </cell>
        </row>
        <row r="13257">
          <cell r="C13257" t="str">
            <v>T0175</v>
          </cell>
          <cell r="D13257" t="str">
            <v>中华礼仪-国学礼仪(U盘)</v>
          </cell>
          <cell r="E13257">
            <v>1</v>
          </cell>
          <cell r="F13257">
            <v>480</v>
          </cell>
          <cell r="G13257">
            <v>480</v>
          </cell>
        </row>
        <row r="13258">
          <cell r="C13258" t="str">
            <v>Z4116</v>
          </cell>
          <cell r="D13258" t="str">
            <v>中华临床感染病杂志</v>
          </cell>
          <cell r="E13258">
            <v>6</v>
          </cell>
          <cell r="F13258">
            <v>20</v>
          </cell>
          <cell r="G13258">
            <v>120</v>
          </cell>
        </row>
        <row r="13259">
          <cell r="C13259" t="str">
            <v>Z4865</v>
          </cell>
          <cell r="D13259" t="str">
            <v>中华临床实验室管理电子杂志</v>
          </cell>
          <cell r="E13259">
            <v>4</v>
          </cell>
          <cell r="F13259">
            <v>28</v>
          </cell>
          <cell r="G13259">
            <v>112</v>
          </cell>
        </row>
        <row r="13260">
          <cell r="C13260" t="str">
            <v>Z683</v>
          </cell>
          <cell r="D13260" t="str">
            <v>中华脑科疾病与康复杂志(电子版)</v>
          </cell>
          <cell r="E13260">
            <v>6</v>
          </cell>
          <cell r="F13260">
            <v>28</v>
          </cell>
          <cell r="G13260">
            <v>168</v>
          </cell>
        </row>
        <row r="13261">
          <cell r="C13261" t="str">
            <v>Z4407</v>
          </cell>
          <cell r="D13261" t="str">
            <v>中华脑血管病杂志(电子版)</v>
          </cell>
          <cell r="E13261">
            <v>6</v>
          </cell>
          <cell r="F13261">
            <v>28</v>
          </cell>
          <cell r="G13261">
            <v>168</v>
          </cell>
        </row>
        <row r="13262">
          <cell r="C13262" t="str">
            <v>Z5073</v>
          </cell>
          <cell r="D13262" t="str">
            <v>中华普通外科学文献(电子版):原46-370</v>
          </cell>
          <cell r="E13262">
            <v>6</v>
          </cell>
          <cell r="F13262">
            <v>28</v>
          </cell>
          <cell r="G13262">
            <v>168</v>
          </cell>
        </row>
        <row r="13263">
          <cell r="C13263" t="str">
            <v>Z4021</v>
          </cell>
          <cell r="D13263" t="str">
            <v>中华腔镜泌尿外科杂志(电子版):原中国腔镜泌尿外科</v>
          </cell>
          <cell r="E13263">
            <v>6</v>
          </cell>
          <cell r="F13263">
            <v>28</v>
          </cell>
          <cell r="G13263">
            <v>168</v>
          </cell>
        </row>
        <row r="13264">
          <cell r="C13264" t="str">
            <v>TS1580</v>
          </cell>
          <cell r="D13264" t="str">
            <v>中华勤学故事系列动画(10DVD)</v>
          </cell>
          <cell r="E13264">
            <v>1</v>
          </cell>
          <cell r="F13264">
            <v>500</v>
          </cell>
          <cell r="G13264">
            <v>500</v>
          </cell>
        </row>
        <row r="13265">
          <cell r="C13265" t="str">
            <v>N2208</v>
          </cell>
          <cell r="D13265" t="str">
            <v>中华全国工商业联合会年鉴(2021年)</v>
          </cell>
          <cell r="E13265">
            <v>1</v>
          </cell>
          <cell r="F13265">
            <v>299</v>
          </cell>
          <cell r="G13265">
            <v>299</v>
          </cell>
        </row>
        <row r="13266">
          <cell r="C13266" t="str">
            <v>Z790</v>
          </cell>
          <cell r="D13266" t="str">
            <v>中华人民共和国财政部文告</v>
          </cell>
          <cell r="E13266">
            <v>12</v>
          </cell>
          <cell r="F13266">
            <v>13.33</v>
          </cell>
          <cell r="G13266">
            <v>160</v>
          </cell>
        </row>
        <row r="13267">
          <cell r="C13267" t="str">
            <v>Z5092</v>
          </cell>
          <cell r="D13267" t="str">
            <v>中华人民共和国公安部公报</v>
          </cell>
          <cell r="E13267">
            <v>6</v>
          </cell>
          <cell r="F13267">
            <v>10</v>
          </cell>
          <cell r="G13267">
            <v>60</v>
          </cell>
        </row>
        <row r="13268">
          <cell r="C13268" t="str">
            <v>N2333</v>
          </cell>
          <cell r="D13268" t="str">
            <v>中华人民共和国国务院公报(2024年合订本)</v>
          </cell>
          <cell r="E13268">
            <v>1</v>
          </cell>
          <cell r="F13268">
            <v>180</v>
          </cell>
          <cell r="G13268">
            <v>180</v>
          </cell>
        </row>
        <row r="13269">
          <cell r="C13269" t="str">
            <v>TS0519</v>
          </cell>
          <cell r="D13269" t="str">
            <v>中华人民共和国海关进出口税则(2023年)</v>
          </cell>
          <cell r="E13269">
            <v>1</v>
          </cell>
          <cell r="F13269">
            <v>400</v>
          </cell>
          <cell r="G13269">
            <v>400</v>
          </cell>
        </row>
        <row r="13270">
          <cell r="C13270" t="str">
            <v>TS0660</v>
          </cell>
          <cell r="D13270" t="str">
            <v>中华人民共和国海关进出口税则及申报指南(2023)</v>
          </cell>
          <cell r="E13270">
            <v>1</v>
          </cell>
          <cell r="F13270">
            <v>400</v>
          </cell>
          <cell r="G13270">
            <v>400</v>
          </cell>
        </row>
        <row r="13271">
          <cell r="C13271" t="str">
            <v>N280</v>
          </cell>
          <cell r="D13271" t="str">
            <v>中华人民共和国进出口税则(法律文本)(2023年)</v>
          </cell>
          <cell r="E13271">
            <v>1</v>
          </cell>
          <cell r="F13271">
            <v>360</v>
          </cell>
          <cell r="G13271">
            <v>360</v>
          </cell>
        </row>
        <row r="13272">
          <cell r="C13272" t="str">
            <v>N1865</v>
          </cell>
          <cell r="D13272" t="str">
            <v>中华人民共和国年鉴(2021)</v>
          </cell>
          <cell r="E13272">
            <v>1</v>
          </cell>
          <cell r="F13272">
            <v>598</v>
          </cell>
          <cell r="G13272">
            <v>598</v>
          </cell>
        </row>
        <row r="13273">
          <cell r="C13273" t="str">
            <v>N655</v>
          </cell>
          <cell r="D13273" t="str">
            <v>中华人民共和国年鉴(2022年)</v>
          </cell>
          <cell r="E13273">
            <v>1</v>
          </cell>
          <cell r="F13273">
            <v>598</v>
          </cell>
          <cell r="G13273">
            <v>598</v>
          </cell>
        </row>
        <row r="13274">
          <cell r="C13274" t="str">
            <v>N2563</v>
          </cell>
          <cell r="D13274" t="str">
            <v>中华人民共和国年鉴(2023年)</v>
          </cell>
          <cell r="E13274">
            <v>1</v>
          </cell>
          <cell r="F13274">
            <v>598</v>
          </cell>
          <cell r="G13274">
            <v>598</v>
          </cell>
        </row>
        <row r="13275">
          <cell r="C13275" t="str">
            <v>Z6294</v>
          </cell>
          <cell r="D13275" t="str">
            <v>中华人民共和国农业农村部公报:原中华人民共和国农业部公报</v>
          </cell>
          <cell r="E13275">
            <v>12</v>
          </cell>
          <cell r="F13275">
            <v>12</v>
          </cell>
          <cell r="G13275">
            <v>144</v>
          </cell>
        </row>
        <row r="13276">
          <cell r="C13276" t="str">
            <v>Z2420</v>
          </cell>
          <cell r="D13276" t="str">
            <v>中华人民共和国新法规汇编</v>
          </cell>
          <cell r="E13276">
            <v>12</v>
          </cell>
          <cell r="F13276">
            <v>18</v>
          </cell>
          <cell r="G13276">
            <v>216</v>
          </cell>
        </row>
        <row r="13277">
          <cell r="C13277" t="str">
            <v>Z1921</v>
          </cell>
          <cell r="D13277" t="str">
            <v>中华人民共和国最高人民检察院公报</v>
          </cell>
          <cell r="E13277">
            <v>6</v>
          </cell>
          <cell r="F13277">
            <v>8.34</v>
          </cell>
          <cell r="G13277">
            <v>50</v>
          </cell>
        </row>
        <row r="13278">
          <cell r="C13278" t="str">
            <v>Z803</v>
          </cell>
          <cell r="D13278" t="str">
            <v>中华神经创伤外科电子杂志</v>
          </cell>
          <cell r="E13278">
            <v>6</v>
          </cell>
          <cell r="F13278">
            <v>28</v>
          </cell>
          <cell r="G13278">
            <v>168</v>
          </cell>
        </row>
        <row r="13279">
          <cell r="C13279" t="str">
            <v>Z4850</v>
          </cell>
          <cell r="D13279" t="str">
            <v>中华肾病研究电子杂志</v>
          </cell>
          <cell r="E13279">
            <v>6</v>
          </cell>
          <cell r="F13279">
            <v>28</v>
          </cell>
          <cell r="G13279">
            <v>168</v>
          </cell>
        </row>
        <row r="13280">
          <cell r="C13280" t="str">
            <v>Z2846</v>
          </cell>
          <cell r="D13280" t="str">
            <v>中华手工(人文少年)</v>
          </cell>
          <cell r="E13280">
            <v>6</v>
          </cell>
          <cell r="F13280">
            <v>40</v>
          </cell>
          <cell r="G13280">
            <v>240</v>
          </cell>
        </row>
        <row r="13281">
          <cell r="C13281" t="str">
            <v>Z661</v>
          </cell>
          <cell r="D13281" t="str">
            <v>中华危重症医学杂志（电子版）</v>
          </cell>
          <cell r="E13281">
            <v>6</v>
          </cell>
          <cell r="F13281">
            <v>28</v>
          </cell>
          <cell r="G13281">
            <v>168</v>
          </cell>
        </row>
        <row r="13282">
          <cell r="C13282" t="str">
            <v>Z726</v>
          </cell>
          <cell r="D13282" t="str">
            <v>中华卫生应急电子杂志:原中华卫生应急杂志</v>
          </cell>
          <cell r="E13282">
            <v>6</v>
          </cell>
          <cell r="F13282">
            <v>28</v>
          </cell>
          <cell r="G13282">
            <v>168</v>
          </cell>
        </row>
        <row r="13283">
          <cell r="C13283" t="str">
            <v>Z747</v>
          </cell>
          <cell r="D13283" t="str">
            <v>中华胃肠内镜电子杂志:原82-671</v>
          </cell>
          <cell r="E13283">
            <v>4</v>
          </cell>
          <cell r="F13283">
            <v>28</v>
          </cell>
          <cell r="G13283">
            <v>112</v>
          </cell>
        </row>
        <row r="13284">
          <cell r="C13284" t="str">
            <v>Z789</v>
          </cell>
          <cell r="D13284" t="str">
            <v>中华胃食管反流病电子杂志</v>
          </cell>
          <cell r="E13284">
            <v>4</v>
          </cell>
          <cell r="F13284">
            <v>28</v>
          </cell>
          <cell r="G13284">
            <v>112</v>
          </cell>
        </row>
        <row r="13285">
          <cell r="C13285" t="str">
            <v>TS0439</v>
          </cell>
          <cell r="D13285" t="str">
            <v>中华文化海外传播研究(总第11-12辑)</v>
          </cell>
          <cell r="E13285">
            <v>2</v>
          </cell>
          <cell r="F13285">
            <v>128</v>
          </cell>
          <cell r="G13285">
            <v>256</v>
          </cell>
        </row>
        <row r="13286">
          <cell r="C13286" t="str">
            <v>Z2432</v>
          </cell>
          <cell r="D13286" t="str">
            <v>中华戏曲(72-74辑)</v>
          </cell>
          <cell r="E13286">
            <v>3</v>
          </cell>
          <cell r="F13286">
            <v>78</v>
          </cell>
          <cell r="G13286">
            <v>234</v>
          </cell>
        </row>
        <row r="13287">
          <cell r="C13287" t="str">
            <v>Z3213</v>
          </cell>
          <cell r="D13287" t="str">
            <v>中华细胞与干细胞杂志(电子版)</v>
          </cell>
          <cell r="E13287">
            <v>6</v>
          </cell>
          <cell r="F13287">
            <v>28</v>
          </cell>
          <cell r="G13287">
            <v>168</v>
          </cell>
        </row>
        <row r="13288">
          <cell r="C13288" t="str">
            <v>Z4607</v>
          </cell>
          <cell r="D13288" t="str">
            <v>中华消化病与影像杂志(电子版)</v>
          </cell>
          <cell r="E13288">
            <v>6</v>
          </cell>
          <cell r="F13288">
            <v>35</v>
          </cell>
          <cell r="G13288">
            <v>210</v>
          </cell>
        </row>
        <row r="13289">
          <cell r="C13289" t="str">
            <v>Z3845</v>
          </cell>
          <cell r="D13289" t="str">
            <v>中华信鸽</v>
          </cell>
          <cell r="E13289">
            <v>6</v>
          </cell>
          <cell r="F13289">
            <v>21</v>
          </cell>
          <cell r="G13289">
            <v>126</v>
          </cell>
        </row>
        <row r="13290">
          <cell r="C13290" t="str">
            <v>Z677</v>
          </cell>
          <cell r="D13290" t="str">
            <v>中华眼科医学杂志（电子版）</v>
          </cell>
          <cell r="E13290">
            <v>6</v>
          </cell>
          <cell r="F13290">
            <v>28</v>
          </cell>
          <cell r="G13290">
            <v>168</v>
          </cell>
        </row>
        <row r="13291">
          <cell r="C13291" t="str">
            <v>Z219</v>
          </cell>
          <cell r="D13291" t="str">
            <v>中华医学超声杂志(电子版)</v>
          </cell>
          <cell r="E13291">
            <v>12</v>
          </cell>
          <cell r="F13291">
            <v>28</v>
          </cell>
          <cell r="G13291">
            <v>336</v>
          </cell>
        </row>
        <row r="13292">
          <cell r="C13292" t="str">
            <v>Z3327</v>
          </cell>
          <cell r="D13292" t="str">
            <v>中华医学教育杂志</v>
          </cell>
          <cell r="E13292">
            <v>12</v>
          </cell>
          <cell r="F13292">
            <v>25</v>
          </cell>
          <cell r="G13292">
            <v>300</v>
          </cell>
        </row>
        <row r="13293">
          <cell r="C13293" t="str">
            <v>Z669</v>
          </cell>
          <cell r="D13293" t="str">
            <v>中华移植杂志（电子版）</v>
          </cell>
          <cell r="E13293">
            <v>6</v>
          </cell>
          <cell r="F13293">
            <v>28</v>
          </cell>
          <cell r="G13293">
            <v>168</v>
          </cell>
        </row>
        <row r="13294">
          <cell r="C13294" t="str">
            <v>N2283</v>
          </cell>
          <cell r="D13294" t="str">
            <v>中华遗产·典藏版(2019年)</v>
          </cell>
          <cell r="E13294">
            <v>1</v>
          </cell>
          <cell r="F13294">
            <v>360</v>
          </cell>
          <cell r="G13294">
            <v>360</v>
          </cell>
        </row>
        <row r="13295">
          <cell r="C13295" t="str">
            <v>N2285</v>
          </cell>
          <cell r="D13295" t="str">
            <v>中华遗产·典藏版(2020年)</v>
          </cell>
          <cell r="E13295">
            <v>1</v>
          </cell>
          <cell r="F13295">
            <v>360</v>
          </cell>
          <cell r="G13295">
            <v>360</v>
          </cell>
        </row>
        <row r="13296">
          <cell r="C13296" t="str">
            <v>TS0599</v>
          </cell>
          <cell r="D13296" t="str">
            <v>中华遗产·典藏版(2022年)</v>
          </cell>
          <cell r="E13296">
            <v>1</v>
          </cell>
          <cell r="F13296">
            <v>360</v>
          </cell>
          <cell r="G13296">
            <v>360</v>
          </cell>
        </row>
        <row r="13297">
          <cell r="C13297" t="str">
            <v>N2757</v>
          </cell>
          <cell r="D13297" t="str">
            <v>中华遗产·典藏版(2023年)</v>
          </cell>
          <cell r="E13297">
            <v>1</v>
          </cell>
          <cell r="F13297">
            <v>360</v>
          </cell>
          <cell r="G13297">
            <v>360</v>
          </cell>
        </row>
        <row r="13298">
          <cell r="C13298" t="str">
            <v>Z3282</v>
          </cell>
          <cell r="D13298" t="str">
            <v>中华遗产·典藏版(2024年)</v>
          </cell>
          <cell r="E13298">
            <v>1</v>
          </cell>
          <cell r="F13298">
            <v>360</v>
          </cell>
          <cell r="G13298">
            <v>360</v>
          </cell>
        </row>
        <row r="13299">
          <cell r="C13299" t="str">
            <v>Z1003</v>
          </cell>
          <cell r="D13299" t="str">
            <v>中华遗产·汉字中国(2022年增刊)</v>
          </cell>
          <cell r="E13299">
            <v>1</v>
          </cell>
          <cell r="F13299">
            <v>68</v>
          </cell>
          <cell r="G13299">
            <v>68</v>
          </cell>
        </row>
        <row r="13300">
          <cell r="C13300" t="str">
            <v>TS1487</v>
          </cell>
          <cell r="D13300" t="str">
            <v>中华遗产·居庸关(2024增刊1)</v>
          </cell>
          <cell r="E13300">
            <v>1</v>
          </cell>
          <cell r="F13300">
            <v>98</v>
          </cell>
          <cell r="G13300">
            <v>98</v>
          </cell>
        </row>
        <row r="13301">
          <cell r="C13301" t="str">
            <v>Z1011</v>
          </cell>
          <cell r="D13301" t="str">
            <v>中华遗产·美哉妆容(2021年增刊)</v>
          </cell>
          <cell r="E13301">
            <v>1</v>
          </cell>
          <cell r="F13301">
            <v>98</v>
          </cell>
          <cell r="G13301">
            <v>98</v>
          </cell>
        </row>
        <row r="13302">
          <cell r="C13302" t="str">
            <v>TS0758</v>
          </cell>
          <cell r="D13302" t="str">
            <v>中华遗产·明十三陵--浓缩的大明(2023年增刊1)</v>
          </cell>
          <cell r="E13302">
            <v>1</v>
          </cell>
          <cell r="F13302">
            <v>78</v>
          </cell>
          <cell r="G13302">
            <v>78</v>
          </cell>
        </row>
        <row r="13303">
          <cell r="C13303" t="str">
            <v>TS0183</v>
          </cell>
          <cell r="D13303" t="str">
            <v>中华遗产·神仙传(2020年增刊1)</v>
          </cell>
          <cell r="E13303">
            <v>1</v>
          </cell>
          <cell r="F13303">
            <v>68</v>
          </cell>
          <cell r="G13303">
            <v>68</v>
          </cell>
        </row>
        <row r="13304">
          <cell r="C13304" t="str">
            <v>TS1484</v>
          </cell>
          <cell r="D13304" t="str">
            <v>中华遗产·台州(2023增刊2)</v>
          </cell>
          <cell r="E13304">
            <v>1</v>
          </cell>
          <cell r="F13304">
            <v>68</v>
          </cell>
          <cell r="G13304">
            <v>68</v>
          </cell>
        </row>
        <row r="13305">
          <cell r="C13305" t="str">
            <v>N2354</v>
          </cell>
          <cell r="D13305" t="str">
            <v>中华遗产·妖鬼记(2018年增刊)</v>
          </cell>
          <cell r="E13305">
            <v>1</v>
          </cell>
          <cell r="F13305">
            <v>68</v>
          </cell>
          <cell r="G13305">
            <v>68</v>
          </cell>
        </row>
        <row r="13306">
          <cell r="C13306" t="str">
            <v>N2355</v>
          </cell>
          <cell r="D13306" t="str">
            <v>中华遗产·中国美色(2019年增刊1)</v>
          </cell>
          <cell r="E13306">
            <v>1</v>
          </cell>
          <cell r="F13306">
            <v>68</v>
          </cell>
          <cell r="G13306">
            <v>68</v>
          </cell>
        </row>
        <row r="13307">
          <cell r="C13307" t="str">
            <v>TS0185</v>
          </cell>
          <cell r="D13307" t="str">
            <v>中华遗产·中国图案(2020年增刊2)</v>
          </cell>
          <cell r="E13307">
            <v>1</v>
          </cell>
          <cell r="F13307">
            <v>68</v>
          </cell>
          <cell r="G13307">
            <v>68</v>
          </cell>
        </row>
        <row r="13308">
          <cell r="C13308" t="str">
            <v>N2353</v>
          </cell>
          <cell r="D13308" t="str">
            <v>中华遗产·中国衣冠(2019年增刊2)</v>
          </cell>
          <cell r="E13308">
            <v>1</v>
          </cell>
          <cell r="F13308">
            <v>68</v>
          </cell>
          <cell r="G13308">
            <v>68</v>
          </cell>
        </row>
        <row r="13309">
          <cell r="C13309" t="str">
            <v>Z6818</v>
          </cell>
          <cell r="D13309" t="str">
            <v>中华针灸电子杂志</v>
          </cell>
          <cell r="E13309">
            <v>4</v>
          </cell>
          <cell r="F13309">
            <v>28</v>
          </cell>
          <cell r="G13309">
            <v>112</v>
          </cell>
        </row>
        <row r="13310">
          <cell r="C13310" t="str">
            <v>Z719</v>
          </cell>
          <cell r="D13310" t="str">
            <v>中华诊断学电子杂志</v>
          </cell>
          <cell r="E13310">
            <v>4</v>
          </cell>
          <cell r="F13310">
            <v>28</v>
          </cell>
          <cell r="G13310">
            <v>112</v>
          </cell>
        </row>
        <row r="13311">
          <cell r="C13311" t="str">
            <v>Z849</v>
          </cell>
          <cell r="D13311" t="str">
            <v>中华重症医学电子杂志</v>
          </cell>
          <cell r="E13311">
            <v>4</v>
          </cell>
          <cell r="F13311">
            <v>28</v>
          </cell>
          <cell r="G13311">
            <v>112</v>
          </cell>
        </row>
        <row r="13312">
          <cell r="C13312" t="str">
            <v>Z5149</v>
          </cell>
          <cell r="D13312" t="str">
            <v>中经要报精装版:中经要参</v>
          </cell>
          <cell r="E13312">
            <v>50</v>
          </cell>
          <cell r="F13312">
            <v>60</v>
          </cell>
          <cell r="G13312">
            <v>3000</v>
          </cell>
        </row>
        <row r="13313">
          <cell r="C13313" t="str">
            <v>N1936</v>
          </cell>
          <cell r="D13313" t="str">
            <v>中老年养生-简简单单活百岁(U盘)</v>
          </cell>
          <cell r="E13313">
            <v>1</v>
          </cell>
          <cell r="F13313">
            <v>580</v>
          </cell>
          <cell r="G13313">
            <v>580</v>
          </cell>
        </row>
        <row r="13314">
          <cell r="C13314" t="str">
            <v>Z568</v>
          </cell>
          <cell r="D13314" t="str">
            <v>中美智库观察</v>
          </cell>
          <cell r="E13314">
            <v>24</v>
          </cell>
          <cell r="F13314">
            <v>125</v>
          </cell>
          <cell r="G13314">
            <v>3000</v>
          </cell>
        </row>
        <row r="13315">
          <cell r="C13315" t="str">
            <v>X660</v>
          </cell>
          <cell r="D13315" t="str">
            <v>中南财经政法大学研究生论丛:中南财经政法大学研究生学报</v>
          </cell>
          <cell r="E13315">
            <v>7</v>
          </cell>
          <cell r="F13315">
            <v>26</v>
          </cell>
          <cell r="G13315">
            <v>182</v>
          </cell>
        </row>
        <row r="13316">
          <cell r="C13316" t="str">
            <v>Z6491</v>
          </cell>
          <cell r="D13316" t="str">
            <v>中南林业调查规划</v>
          </cell>
          <cell r="E13316">
            <v>4</v>
          </cell>
          <cell r="F13316">
            <v>7.5</v>
          </cell>
          <cell r="G13316">
            <v>30</v>
          </cell>
        </row>
        <row r="13317">
          <cell r="C13317" t="str">
            <v>X084</v>
          </cell>
          <cell r="D13317" t="str">
            <v>中南林业科技大学学报(社会科学版)</v>
          </cell>
          <cell r="E13317">
            <v>6</v>
          </cell>
          <cell r="F13317">
            <v>30</v>
          </cell>
          <cell r="G13317">
            <v>180</v>
          </cell>
        </row>
        <row r="13318">
          <cell r="C13318" t="str">
            <v>X591</v>
          </cell>
          <cell r="D13318" t="str">
            <v>中南林业科技大学学报(自然科学版)</v>
          </cell>
          <cell r="E13318">
            <v>12</v>
          </cell>
          <cell r="F13318">
            <v>40</v>
          </cell>
          <cell r="G13318">
            <v>480</v>
          </cell>
        </row>
        <row r="13319">
          <cell r="C13319" t="str">
            <v>Z5186</v>
          </cell>
          <cell r="D13319" t="str">
            <v>中企思智库研究报告</v>
          </cell>
          <cell r="E13319">
            <v>24</v>
          </cell>
          <cell r="F13319">
            <v>250</v>
          </cell>
          <cell r="G13319">
            <v>6000</v>
          </cell>
        </row>
        <row r="13320">
          <cell r="C13320" t="str">
            <v>N2390</v>
          </cell>
          <cell r="D13320" t="str">
            <v>中山大学(病原与传染病防控353考研笔记)</v>
          </cell>
          <cell r="E13320">
            <v>1</v>
          </cell>
          <cell r="F13320">
            <v>700</v>
          </cell>
          <cell r="G13320">
            <v>700</v>
          </cell>
        </row>
        <row r="13321">
          <cell r="C13321" t="str">
            <v>N2391</v>
          </cell>
          <cell r="D13321" t="str">
            <v>中山大学(海洋生物学662+863考研笔记)</v>
          </cell>
          <cell r="E13321">
            <v>1</v>
          </cell>
          <cell r="F13321">
            <v>800</v>
          </cell>
          <cell r="G13321">
            <v>800</v>
          </cell>
        </row>
        <row r="13322">
          <cell r="C13322" t="str">
            <v>Z3451</v>
          </cell>
          <cell r="D13322" t="str">
            <v>中外船舶科技</v>
          </cell>
          <cell r="E13322">
            <v>4</v>
          </cell>
          <cell r="F13322">
            <v>9</v>
          </cell>
          <cell r="G13322">
            <v>36</v>
          </cell>
        </row>
        <row r="13323">
          <cell r="C13323" t="str">
            <v>Z572</v>
          </cell>
          <cell r="D13323" t="str">
            <v>中外缝制设备</v>
          </cell>
          <cell r="E13323">
            <v>12</v>
          </cell>
          <cell r="F13323">
            <v>15</v>
          </cell>
          <cell r="G13323">
            <v>180</v>
          </cell>
        </row>
        <row r="13324">
          <cell r="C13324" t="str">
            <v>Z189</v>
          </cell>
          <cell r="D13324" t="str">
            <v>中外管理</v>
          </cell>
          <cell r="E13324">
            <v>12</v>
          </cell>
          <cell r="F13324">
            <v>50</v>
          </cell>
          <cell r="G13324">
            <v>600</v>
          </cell>
        </row>
        <row r="13325">
          <cell r="C13325" t="str">
            <v>Z454</v>
          </cell>
          <cell r="D13325" t="str">
            <v>中外会展</v>
          </cell>
          <cell r="E13325">
            <v>12</v>
          </cell>
          <cell r="F13325">
            <v>30</v>
          </cell>
          <cell r="G13325">
            <v>360</v>
          </cell>
        </row>
        <row r="13326">
          <cell r="C13326" t="str">
            <v>Z6672</v>
          </cell>
          <cell r="D13326" t="str">
            <v>中外诗歌研究</v>
          </cell>
          <cell r="E13326">
            <v>4</v>
          </cell>
          <cell r="F13326">
            <v>15</v>
          </cell>
          <cell r="G13326">
            <v>60</v>
          </cell>
        </row>
        <row r="13327">
          <cell r="C13327" t="str">
            <v>Z3225</v>
          </cell>
          <cell r="D13327" t="str">
            <v>中外医药研究</v>
          </cell>
          <cell r="E13327">
            <v>36</v>
          </cell>
          <cell r="F13327">
            <v>20</v>
          </cell>
          <cell r="G13327">
            <v>720</v>
          </cell>
        </row>
        <row r="13328">
          <cell r="C13328" t="str">
            <v>TS0634</v>
          </cell>
          <cell r="D13328" t="str">
            <v>中外中小学 创新教育(2DVD)</v>
          </cell>
          <cell r="E13328">
            <v>1</v>
          </cell>
          <cell r="F13328">
            <v>280</v>
          </cell>
          <cell r="G13328">
            <v>280</v>
          </cell>
        </row>
        <row r="13329">
          <cell r="C13329" t="str">
            <v>TS0635</v>
          </cell>
          <cell r="D13329" t="str">
            <v>中外中小学 教学方法(3DVD)</v>
          </cell>
          <cell r="E13329">
            <v>1</v>
          </cell>
          <cell r="F13329">
            <v>280</v>
          </cell>
          <cell r="G13329">
            <v>280</v>
          </cell>
        </row>
        <row r="13330">
          <cell r="C13330" t="str">
            <v>TS0636</v>
          </cell>
          <cell r="D13330" t="str">
            <v>中外中小学 教学管理(6DVD)</v>
          </cell>
          <cell r="E13330">
            <v>1</v>
          </cell>
          <cell r="F13330">
            <v>280</v>
          </cell>
          <cell r="G13330">
            <v>280</v>
          </cell>
        </row>
        <row r="13331">
          <cell r="C13331" t="str">
            <v>TS0637</v>
          </cell>
          <cell r="D13331" t="str">
            <v>中外中小学 课程开发(3DVD)</v>
          </cell>
          <cell r="E13331">
            <v>1</v>
          </cell>
          <cell r="F13331">
            <v>280</v>
          </cell>
          <cell r="G13331">
            <v>280</v>
          </cell>
        </row>
        <row r="13332">
          <cell r="C13332" t="str">
            <v>TS0638</v>
          </cell>
          <cell r="D13332" t="str">
            <v>中外中小学 课堂教学(3DVD)</v>
          </cell>
          <cell r="E13332">
            <v>1</v>
          </cell>
          <cell r="F13332">
            <v>280</v>
          </cell>
          <cell r="G13332">
            <v>280</v>
          </cell>
        </row>
        <row r="13333">
          <cell r="C13333" t="str">
            <v>TS0639</v>
          </cell>
          <cell r="D13333" t="str">
            <v>中外中小学 艺术教育(3DVD)</v>
          </cell>
          <cell r="E13333">
            <v>1</v>
          </cell>
          <cell r="F13333">
            <v>280</v>
          </cell>
          <cell r="G13333">
            <v>280</v>
          </cell>
        </row>
        <row r="13334">
          <cell r="C13334" t="str">
            <v>N1731</v>
          </cell>
          <cell r="D13334" t="str">
            <v>中文核心期刊要目总览(第八版2017年)</v>
          </cell>
          <cell r="E13334">
            <v>1</v>
          </cell>
          <cell r="F13334">
            <v>500</v>
          </cell>
          <cell r="G13334">
            <v>500</v>
          </cell>
        </row>
        <row r="13335">
          <cell r="C13335" t="str">
            <v>N1732</v>
          </cell>
          <cell r="D13335" t="str">
            <v>中文核心期刊要目总览(第九版2020年)</v>
          </cell>
          <cell r="E13335">
            <v>1</v>
          </cell>
          <cell r="F13335">
            <v>500</v>
          </cell>
          <cell r="G13335">
            <v>500</v>
          </cell>
        </row>
        <row r="13336">
          <cell r="C13336" t="str">
            <v>N727</v>
          </cell>
          <cell r="D13336" t="str">
            <v>中文核心期刊要目总览(第七版2011年)</v>
          </cell>
          <cell r="E13336">
            <v>1</v>
          </cell>
          <cell r="F13336">
            <v>410</v>
          </cell>
          <cell r="G13336">
            <v>410</v>
          </cell>
        </row>
        <row r="13337">
          <cell r="C13337" t="str">
            <v>N1625</v>
          </cell>
          <cell r="D13337" t="str">
            <v>中文核心期刊要目总览(第十版2023年)</v>
          </cell>
          <cell r="E13337">
            <v>1</v>
          </cell>
          <cell r="F13337">
            <v>550</v>
          </cell>
          <cell r="G13337">
            <v>550</v>
          </cell>
        </row>
        <row r="13338">
          <cell r="C13338" t="str">
            <v>TS0604</v>
          </cell>
          <cell r="D13338" t="str">
            <v>中文期刊书目数据编制指南</v>
          </cell>
          <cell r="E13338">
            <v>1</v>
          </cell>
          <cell r="F13338">
            <v>58</v>
          </cell>
          <cell r="G13338">
            <v>58</v>
          </cell>
        </row>
        <row r="13339">
          <cell r="C13339" t="str">
            <v>Z1188</v>
          </cell>
          <cell r="D13339" t="str">
            <v>中文信息学报:中国中文信息学会会刊</v>
          </cell>
          <cell r="E13339">
            <v>12</v>
          </cell>
          <cell r="F13339">
            <v>50</v>
          </cell>
          <cell r="G13339">
            <v>600</v>
          </cell>
        </row>
        <row r="13340">
          <cell r="C13340" t="str">
            <v>N1123</v>
          </cell>
          <cell r="D13340" t="str">
            <v>中小企业发展的关键-战略(10VCD)</v>
          </cell>
          <cell r="E13340">
            <v>1</v>
          </cell>
          <cell r="F13340">
            <v>680</v>
          </cell>
          <cell r="G13340">
            <v>680</v>
          </cell>
        </row>
        <row r="13341">
          <cell r="C13341" t="str">
            <v>N956</v>
          </cell>
          <cell r="D13341" t="str">
            <v>中小企业税务一点通-纳税筹划(7DVD)</v>
          </cell>
          <cell r="E13341">
            <v>1</v>
          </cell>
          <cell r="F13341">
            <v>780</v>
          </cell>
          <cell r="G13341">
            <v>780</v>
          </cell>
        </row>
        <row r="13342">
          <cell r="C13342" t="str">
            <v>N957</v>
          </cell>
          <cell r="D13342" t="str">
            <v>中小企业税务一点通-所得税疑难问题解析(7DVD)</v>
          </cell>
          <cell r="E13342">
            <v>1</v>
          </cell>
          <cell r="F13342">
            <v>780</v>
          </cell>
          <cell r="G13342">
            <v>780</v>
          </cell>
        </row>
        <row r="13343">
          <cell r="C13343" t="str">
            <v>N1030</v>
          </cell>
          <cell r="D13343" t="str">
            <v>中小企业腾飞的关键-资本(6VCD)</v>
          </cell>
          <cell r="E13343">
            <v>1</v>
          </cell>
          <cell r="F13343">
            <v>580</v>
          </cell>
          <cell r="G13343">
            <v>580</v>
          </cell>
        </row>
        <row r="13344">
          <cell r="C13344" t="str">
            <v>N1038</v>
          </cell>
          <cell r="D13344" t="str">
            <v>中小企业投融资一点通(7DVD)</v>
          </cell>
          <cell r="E13344">
            <v>1</v>
          </cell>
          <cell r="F13344">
            <v>780</v>
          </cell>
          <cell r="G13344">
            <v>780</v>
          </cell>
        </row>
        <row r="13345">
          <cell r="C13345" t="str">
            <v>N928</v>
          </cell>
          <cell r="D13345" t="str">
            <v>中小企业智赢的关键-市场(6VCD)</v>
          </cell>
          <cell r="E13345">
            <v>1</v>
          </cell>
          <cell r="F13345">
            <v>580</v>
          </cell>
          <cell r="G13345">
            <v>580</v>
          </cell>
        </row>
        <row r="13346">
          <cell r="C13346" t="str">
            <v>N864</v>
          </cell>
          <cell r="D13346" t="str">
            <v>中小企业卓越的关键-突破(7VCD)</v>
          </cell>
          <cell r="E13346">
            <v>1</v>
          </cell>
          <cell r="F13346">
            <v>580</v>
          </cell>
          <cell r="G13346">
            <v>580</v>
          </cell>
        </row>
        <row r="13347">
          <cell r="C13347" t="str">
            <v>TS0807</v>
          </cell>
          <cell r="D13347" t="str">
            <v>中小学班级安全管理(U盘)</v>
          </cell>
          <cell r="E13347">
            <v>1</v>
          </cell>
          <cell r="F13347">
            <v>380</v>
          </cell>
          <cell r="G13347">
            <v>380</v>
          </cell>
        </row>
        <row r="13348">
          <cell r="C13348" t="str">
            <v>TS0120</v>
          </cell>
          <cell r="D13348" t="str">
            <v>中小学班主任管理艺术(8DVD)</v>
          </cell>
          <cell r="E13348">
            <v>1</v>
          </cell>
          <cell r="F13348">
            <v>280</v>
          </cell>
          <cell r="G13348">
            <v>280</v>
          </cell>
        </row>
        <row r="13349">
          <cell r="C13349" t="str">
            <v>TS1053</v>
          </cell>
          <cell r="D13349" t="str">
            <v>中小学挫折教育-学生篇(3DVD＋CD)</v>
          </cell>
          <cell r="E13349">
            <v>1</v>
          </cell>
          <cell r="F13349">
            <v>280</v>
          </cell>
          <cell r="G13349">
            <v>280</v>
          </cell>
        </row>
        <row r="13350">
          <cell r="C13350" t="str">
            <v>TS1054</v>
          </cell>
          <cell r="D13350" t="str">
            <v>中小学党史教育(4DVD＋CD)</v>
          </cell>
          <cell r="E13350">
            <v>1</v>
          </cell>
          <cell r="F13350">
            <v>280</v>
          </cell>
          <cell r="G13350">
            <v>280</v>
          </cell>
        </row>
        <row r="13351">
          <cell r="C13351" t="str">
            <v>N1565</v>
          </cell>
          <cell r="D13351" t="str">
            <v>中小学地质灾害安全防范教育(3DVD)</v>
          </cell>
          <cell r="E13351">
            <v>1</v>
          </cell>
          <cell r="F13351">
            <v>180</v>
          </cell>
          <cell r="G13351">
            <v>180</v>
          </cell>
        </row>
        <row r="13352">
          <cell r="C13352" t="str">
            <v>TS0127</v>
          </cell>
          <cell r="D13352" t="str">
            <v>中小学发明创造能力(7DVD)</v>
          </cell>
          <cell r="E13352">
            <v>1</v>
          </cell>
          <cell r="F13352">
            <v>268</v>
          </cell>
          <cell r="G13352">
            <v>268</v>
          </cell>
        </row>
        <row r="13353">
          <cell r="C13353" t="str">
            <v>TS0173</v>
          </cell>
          <cell r="D13353" t="str">
            <v>中小学法制教育(7DVD)</v>
          </cell>
          <cell r="E13353">
            <v>1</v>
          </cell>
          <cell r="F13353">
            <v>280</v>
          </cell>
          <cell r="G13353">
            <v>280</v>
          </cell>
        </row>
        <row r="13354">
          <cell r="C13354" t="str">
            <v>TS0058</v>
          </cell>
          <cell r="D13354" t="str">
            <v>中小学防毒防艾教育(2DVD+1CD)</v>
          </cell>
          <cell r="E13354">
            <v>1</v>
          </cell>
          <cell r="F13354">
            <v>168</v>
          </cell>
          <cell r="G13354">
            <v>168</v>
          </cell>
        </row>
        <row r="13355">
          <cell r="C13355" t="str">
            <v>TS1055</v>
          </cell>
          <cell r="D13355" t="str">
            <v>中小学感恩教育(4DVD)</v>
          </cell>
          <cell r="E13355">
            <v>1</v>
          </cell>
          <cell r="F13355">
            <v>280</v>
          </cell>
          <cell r="G13355">
            <v>280</v>
          </cell>
        </row>
        <row r="13356">
          <cell r="C13356" t="str">
            <v>N1935</v>
          </cell>
          <cell r="D13356" t="str">
            <v>中小学公共安全教育-校园安全灾害避险(9DVD)</v>
          </cell>
          <cell r="E13356">
            <v>1</v>
          </cell>
          <cell r="F13356">
            <v>396</v>
          </cell>
          <cell r="G13356">
            <v>396</v>
          </cell>
        </row>
        <row r="13357">
          <cell r="C13357" t="str">
            <v>TS0060</v>
          </cell>
          <cell r="D13357" t="str">
            <v>中小学公民道德教育(5DVD)</v>
          </cell>
          <cell r="E13357">
            <v>1</v>
          </cell>
          <cell r="F13357">
            <v>280</v>
          </cell>
          <cell r="G13357">
            <v>280</v>
          </cell>
        </row>
        <row r="13358">
          <cell r="C13358" t="str">
            <v>TS1056</v>
          </cell>
          <cell r="D13358" t="str">
            <v>中小学国家安全教育(U盘)</v>
          </cell>
          <cell r="E13358">
            <v>1</v>
          </cell>
          <cell r="F13358">
            <v>280</v>
          </cell>
          <cell r="G13358">
            <v>280</v>
          </cell>
        </row>
        <row r="13359">
          <cell r="C13359" t="str">
            <v>TS1057</v>
          </cell>
          <cell r="D13359" t="str">
            <v>中小学健康教育(DVD)</v>
          </cell>
          <cell r="E13359">
            <v>1</v>
          </cell>
          <cell r="F13359">
            <v>280</v>
          </cell>
          <cell r="G13359">
            <v>280</v>
          </cell>
        </row>
        <row r="13360">
          <cell r="C13360" t="str">
            <v>TS0305</v>
          </cell>
          <cell r="D13360" t="str">
            <v>中小学口语交际能力(9DVD)</v>
          </cell>
          <cell r="E13360">
            <v>1</v>
          </cell>
          <cell r="F13360">
            <v>298</v>
          </cell>
          <cell r="G13360">
            <v>298</v>
          </cell>
        </row>
        <row r="13361">
          <cell r="C13361" t="str">
            <v>TS0061</v>
          </cell>
          <cell r="D13361" t="str">
            <v>中小学绿色上网教育(5DVD)</v>
          </cell>
          <cell r="E13361">
            <v>1</v>
          </cell>
          <cell r="F13361">
            <v>198</v>
          </cell>
          <cell r="G13361">
            <v>198</v>
          </cell>
        </row>
        <row r="13362">
          <cell r="C13362" t="str">
            <v>TS0808</v>
          </cell>
          <cell r="D13362" t="str">
            <v>中小学美育教育-教学创新与素养提升(U盘)</v>
          </cell>
          <cell r="E13362">
            <v>1</v>
          </cell>
          <cell r="F13362">
            <v>380</v>
          </cell>
          <cell r="G13362">
            <v>380</v>
          </cell>
        </row>
        <row r="13363">
          <cell r="C13363" t="str">
            <v>TS0809</v>
          </cell>
          <cell r="D13363" t="str">
            <v>中小学美育教育-学科融合策略与方法(U盘)</v>
          </cell>
          <cell r="E13363">
            <v>1</v>
          </cell>
          <cell r="F13363">
            <v>380</v>
          </cell>
          <cell r="G13363">
            <v>380</v>
          </cell>
        </row>
        <row r="13364">
          <cell r="C13364" t="str">
            <v>TS1058</v>
          </cell>
          <cell r="D13364" t="str">
            <v>中小学情商教育(5DVD)</v>
          </cell>
          <cell r="E13364">
            <v>1</v>
          </cell>
          <cell r="F13364">
            <v>280</v>
          </cell>
          <cell r="G13364">
            <v>280</v>
          </cell>
        </row>
        <row r="13365">
          <cell r="C13365" t="str">
            <v>TS1059</v>
          </cell>
          <cell r="D13365" t="str">
            <v>中小学人格教育(2DVD＋CD)</v>
          </cell>
          <cell r="E13365">
            <v>1</v>
          </cell>
          <cell r="F13365">
            <v>280</v>
          </cell>
          <cell r="G13365">
            <v>280</v>
          </cell>
        </row>
        <row r="13366">
          <cell r="C13366" t="str">
            <v>N2090</v>
          </cell>
          <cell r="D13366" t="str">
            <v>中小学人际交往教育(3DVD)</v>
          </cell>
          <cell r="E13366">
            <v>1</v>
          </cell>
          <cell r="F13366">
            <v>280</v>
          </cell>
          <cell r="G13366">
            <v>280</v>
          </cell>
        </row>
        <row r="13367">
          <cell r="C13367" t="str">
            <v>N1112</v>
          </cell>
          <cell r="D13367" t="str">
            <v>中小学如何做好留守儿童教育(4DVD)</v>
          </cell>
          <cell r="E13367">
            <v>1</v>
          </cell>
          <cell r="F13367">
            <v>198</v>
          </cell>
          <cell r="G13367">
            <v>198</v>
          </cell>
        </row>
        <row r="13368">
          <cell r="C13368" t="str">
            <v>Z6506</v>
          </cell>
          <cell r="D13368" t="str">
            <v>中小学生命教育(U盘)</v>
          </cell>
          <cell r="E13368">
            <v>1</v>
          </cell>
          <cell r="F13368">
            <v>280</v>
          </cell>
          <cell r="G13368">
            <v>280</v>
          </cell>
        </row>
        <row r="13369">
          <cell r="C13369" t="str">
            <v>TS0301</v>
          </cell>
          <cell r="D13369" t="str">
            <v>中小学使用数学能力(5DVD)</v>
          </cell>
          <cell r="E13369">
            <v>1</v>
          </cell>
          <cell r="F13369">
            <v>280</v>
          </cell>
          <cell r="G13369">
            <v>280</v>
          </cell>
        </row>
        <row r="13370">
          <cell r="C13370" t="str">
            <v>TS0125</v>
          </cell>
          <cell r="D13370" t="str">
            <v>中小学思维创新能力(8DVD)</v>
          </cell>
          <cell r="E13370">
            <v>1</v>
          </cell>
          <cell r="F13370">
            <v>298</v>
          </cell>
          <cell r="G13370">
            <v>298</v>
          </cell>
        </row>
        <row r="13371">
          <cell r="C13371" t="str">
            <v>TS1060</v>
          </cell>
          <cell r="D13371" t="str">
            <v>中小学文明礼仪教育(5DVD)</v>
          </cell>
          <cell r="E13371">
            <v>1</v>
          </cell>
          <cell r="F13371">
            <v>280</v>
          </cell>
          <cell r="G13371">
            <v>280</v>
          </cell>
        </row>
        <row r="13372">
          <cell r="C13372" t="str">
            <v>TS0062</v>
          </cell>
          <cell r="D13372" t="str">
            <v>中小学校长管理实务(6DVD)</v>
          </cell>
          <cell r="E13372">
            <v>1</v>
          </cell>
          <cell r="F13372">
            <v>280</v>
          </cell>
          <cell r="G13372">
            <v>280</v>
          </cell>
        </row>
        <row r="13373">
          <cell r="C13373" t="str">
            <v>TS0640</v>
          </cell>
          <cell r="D13373" t="str">
            <v>中小学心理健康教育(U盘)</v>
          </cell>
          <cell r="E13373">
            <v>1</v>
          </cell>
          <cell r="F13373">
            <v>280</v>
          </cell>
          <cell r="G13373">
            <v>280</v>
          </cell>
        </row>
        <row r="13374">
          <cell r="C13374" t="str">
            <v>T0179</v>
          </cell>
          <cell r="D13374" t="str">
            <v>中小学心理与性知识教育(7VCD)</v>
          </cell>
          <cell r="E13374">
            <v>1</v>
          </cell>
          <cell r="F13374">
            <v>180</v>
          </cell>
          <cell r="G13374">
            <v>180</v>
          </cell>
        </row>
        <row r="13375">
          <cell r="C13375" t="str">
            <v>N2084</v>
          </cell>
          <cell r="D13375" t="str">
            <v>中小学学习方法教育(6DVD)</v>
          </cell>
          <cell r="E13375">
            <v>1</v>
          </cell>
          <cell r="F13375">
            <v>280</v>
          </cell>
          <cell r="G13375">
            <v>280</v>
          </cell>
        </row>
        <row r="13376">
          <cell r="C13376" t="str">
            <v>TS0113</v>
          </cell>
          <cell r="D13376" t="str">
            <v>中小学学习习惯教育(7DVD)</v>
          </cell>
          <cell r="E13376">
            <v>1</v>
          </cell>
          <cell r="F13376">
            <v>280</v>
          </cell>
          <cell r="G13376">
            <v>280</v>
          </cell>
        </row>
        <row r="13377">
          <cell r="C13377" t="str">
            <v>TS1608</v>
          </cell>
          <cell r="D13377" t="str">
            <v>中小学依法治校实务(上下册 教育部推荐)</v>
          </cell>
          <cell r="E13377">
            <v>1</v>
          </cell>
          <cell r="F13377">
            <v>168</v>
          </cell>
          <cell r="G13377">
            <v>168</v>
          </cell>
        </row>
        <row r="13378">
          <cell r="C13378" t="str">
            <v>TS1061</v>
          </cell>
          <cell r="D13378" t="str">
            <v>中小学意外伤害预防教育(U盘)</v>
          </cell>
          <cell r="E13378">
            <v>1</v>
          </cell>
          <cell r="F13378">
            <v>280</v>
          </cell>
          <cell r="G13378">
            <v>280</v>
          </cell>
        </row>
        <row r="13379">
          <cell r="C13379" t="str">
            <v>TS0304</v>
          </cell>
          <cell r="D13379" t="str">
            <v>中小学音乐审美能力(4DVD)</v>
          </cell>
          <cell r="E13379">
            <v>1</v>
          </cell>
          <cell r="F13379">
            <v>280</v>
          </cell>
          <cell r="G13379">
            <v>280</v>
          </cell>
        </row>
        <row r="13380">
          <cell r="C13380" t="str">
            <v>TS1062</v>
          </cell>
          <cell r="D13380" t="str">
            <v>中小学应试心理教育(5DVD)</v>
          </cell>
          <cell r="E13380">
            <v>1</v>
          </cell>
          <cell r="F13380">
            <v>280</v>
          </cell>
          <cell r="G13380">
            <v>280</v>
          </cell>
        </row>
        <row r="13381">
          <cell r="C13381" t="str">
            <v>TS0641</v>
          </cell>
          <cell r="D13381" t="str">
            <v>中小学预防青少年犯罪教育(U盘)</v>
          </cell>
          <cell r="E13381">
            <v>1</v>
          </cell>
          <cell r="F13381">
            <v>280</v>
          </cell>
          <cell r="G13381">
            <v>280</v>
          </cell>
        </row>
        <row r="13382">
          <cell r="C13382" t="str">
            <v>TS1063</v>
          </cell>
          <cell r="D13382" t="str">
            <v>中小学预防校园欺凌安全教育(U盘)</v>
          </cell>
          <cell r="E13382">
            <v>1</v>
          </cell>
          <cell r="F13382">
            <v>280</v>
          </cell>
          <cell r="G13382">
            <v>280</v>
          </cell>
        </row>
        <row r="13383">
          <cell r="C13383" t="str">
            <v>TS0302</v>
          </cell>
          <cell r="D13383" t="str">
            <v>中小学阅读能力(8DVD)</v>
          </cell>
          <cell r="E13383">
            <v>1</v>
          </cell>
          <cell r="F13383">
            <v>298</v>
          </cell>
          <cell r="G13383">
            <v>298</v>
          </cell>
        </row>
        <row r="13384">
          <cell r="C13384" t="str">
            <v>TS0306</v>
          </cell>
          <cell r="D13384" t="str">
            <v>中小学自我激励能力(3DVD)</v>
          </cell>
          <cell r="E13384">
            <v>1</v>
          </cell>
          <cell r="F13384">
            <v>280</v>
          </cell>
          <cell r="G13384">
            <v>280</v>
          </cell>
        </row>
        <row r="13385">
          <cell r="C13385" t="str">
            <v>Z465</v>
          </cell>
          <cell r="D13385" t="str">
            <v>中新舆情:原中外财经;原中广要讯经济-海外谈中国</v>
          </cell>
          <cell r="E13385">
            <v>36</v>
          </cell>
          <cell r="F13385">
            <v>47</v>
          </cell>
          <cell r="G13385">
            <v>1692</v>
          </cell>
        </row>
        <row r="13386">
          <cell r="C13386" t="str">
            <v>Z1740</v>
          </cell>
          <cell r="D13386" t="str">
            <v>中兴通讯技术</v>
          </cell>
          <cell r="E13386">
            <v>6</v>
          </cell>
          <cell r="F13386">
            <v>20</v>
          </cell>
          <cell r="G13386">
            <v>120</v>
          </cell>
        </row>
        <row r="13387">
          <cell r="C13387" t="str">
            <v>Z3329</v>
          </cell>
          <cell r="D13387" t="str">
            <v>中兴通讯技术(英文版)ZTE communications</v>
          </cell>
          <cell r="E13387">
            <v>4</v>
          </cell>
          <cell r="F13387">
            <v>30</v>
          </cell>
          <cell r="G13387">
            <v>120</v>
          </cell>
        </row>
        <row r="13388">
          <cell r="C13388" t="str">
            <v>Z6084</v>
          </cell>
          <cell r="D13388" t="str">
            <v>中学理科园地</v>
          </cell>
          <cell r="E13388">
            <v>6</v>
          </cell>
          <cell r="F13388">
            <v>12</v>
          </cell>
          <cell r="G13388">
            <v>72</v>
          </cell>
        </row>
        <row r="13389">
          <cell r="C13389" t="str">
            <v>Z3159</v>
          </cell>
          <cell r="D13389" t="str">
            <v>中学生作文指导</v>
          </cell>
          <cell r="E13389">
            <v>36</v>
          </cell>
          <cell r="F13389">
            <v>32</v>
          </cell>
          <cell r="G13389">
            <v>1152</v>
          </cell>
        </row>
        <row r="13390">
          <cell r="C13390" t="str">
            <v>TS0616</v>
          </cell>
          <cell r="D13390" t="str">
            <v>中学数学 图形与几何教学策略(U盘)</v>
          </cell>
          <cell r="E13390">
            <v>1</v>
          </cell>
          <cell r="F13390">
            <v>280</v>
          </cell>
          <cell r="G13390">
            <v>280</v>
          </cell>
        </row>
        <row r="13391">
          <cell r="C13391" t="str">
            <v>TS0605</v>
          </cell>
          <cell r="D13391" t="str">
            <v>中学数学 综合与实践教学实施(U盘)</v>
          </cell>
          <cell r="E13391">
            <v>1</v>
          </cell>
          <cell r="F13391">
            <v>280</v>
          </cell>
          <cell r="G13391">
            <v>280</v>
          </cell>
        </row>
        <row r="13392">
          <cell r="C13392" t="str">
            <v>TS0643</v>
          </cell>
          <cell r="D13392" t="str">
            <v>中学语文 现代诗歌散文教学技巧(U盘)</v>
          </cell>
          <cell r="E13392">
            <v>1</v>
          </cell>
          <cell r="F13392">
            <v>280</v>
          </cell>
          <cell r="G13392">
            <v>280</v>
          </cell>
        </row>
        <row r="13393">
          <cell r="C13393" t="str">
            <v>Z6863</v>
          </cell>
          <cell r="D13393" t="str">
            <v>中学政治教学参考 增刊(中考时事资料手册):原中学生时政快递</v>
          </cell>
          <cell r="E13393">
            <v>1</v>
          </cell>
          <cell r="F13393">
            <v>3</v>
          </cell>
          <cell r="G13393">
            <v>3</v>
          </cell>
        </row>
        <row r="13394">
          <cell r="C13394" t="str">
            <v>N2180</v>
          </cell>
          <cell r="D13394" t="str">
            <v>中压开关:中国战略性新兴产业研究与发展</v>
          </cell>
          <cell r="E13394">
            <v>1</v>
          </cell>
          <cell r="F13394">
            <v>108</v>
          </cell>
          <cell r="G13394">
            <v>108</v>
          </cell>
        </row>
        <row r="13395">
          <cell r="C13395" t="str">
            <v>N2392</v>
          </cell>
          <cell r="D13395" t="str">
            <v>中央财经大学(产业经济学801考研笔记)</v>
          </cell>
          <cell r="E13395">
            <v>1</v>
          </cell>
          <cell r="F13395">
            <v>600</v>
          </cell>
          <cell r="G13395">
            <v>600</v>
          </cell>
        </row>
        <row r="13396">
          <cell r="C13396" t="str">
            <v>N2393</v>
          </cell>
          <cell r="D13396" t="str">
            <v>中央财经大学(金融学431考研笔记)</v>
          </cell>
          <cell r="E13396">
            <v>1</v>
          </cell>
          <cell r="F13396">
            <v>800</v>
          </cell>
          <cell r="G13396">
            <v>800</v>
          </cell>
        </row>
        <row r="13397">
          <cell r="C13397" t="str">
            <v>N2394</v>
          </cell>
          <cell r="D13397" t="str">
            <v>中央财经大学(世界经济801考研笔记)</v>
          </cell>
          <cell r="E13397">
            <v>1</v>
          </cell>
          <cell r="F13397">
            <v>500</v>
          </cell>
          <cell r="G13397">
            <v>500</v>
          </cell>
        </row>
        <row r="13398">
          <cell r="C13398" t="str">
            <v>N2395</v>
          </cell>
          <cell r="D13398" t="str">
            <v>中央财经大学(应用统计432考研笔记)</v>
          </cell>
          <cell r="E13398">
            <v>1</v>
          </cell>
          <cell r="F13398">
            <v>600</v>
          </cell>
          <cell r="G13398">
            <v>600</v>
          </cell>
        </row>
        <row r="13399">
          <cell r="C13399" t="str">
            <v>Z6674</v>
          </cell>
          <cell r="D13399" t="str">
            <v>中央经济政策动态</v>
          </cell>
          <cell r="E13399">
            <v>24</v>
          </cell>
          <cell r="F13399">
            <v>150</v>
          </cell>
          <cell r="G13399">
            <v>3600</v>
          </cell>
        </row>
        <row r="13400">
          <cell r="C13400" t="str">
            <v>N2396</v>
          </cell>
          <cell r="D13400" t="str">
            <v>中央民族大学(社会保障614+815考研笔记)</v>
          </cell>
          <cell r="E13400">
            <v>1</v>
          </cell>
          <cell r="F13400">
            <v>600</v>
          </cell>
          <cell r="G13400">
            <v>600</v>
          </cell>
        </row>
        <row r="13401">
          <cell r="C13401" t="str">
            <v>N2397</v>
          </cell>
          <cell r="D13401" t="str">
            <v>中央民族大学(社会工作专硕331+437考研笔记)</v>
          </cell>
          <cell r="E13401">
            <v>1</v>
          </cell>
          <cell r="F13401">
            <v>400</v>
          </cell>
          <cell r="G13401">
            <v>400</v>
          </cell>
        </row>
        <row r="13402">
          <cell r="C13402" t="str">
            <v>N2398</v>
          </cell>
          <cell r="D13402" t="str">
            <v>中央民族大学(社会学618+818考研笔记)</v>
          </cell>
          <cell r="E13402">
            <v>1</v>
          </cell>
          <cell r="F13402">
            <v>560</v>
          </cell>
          <cell r="G13402">
            <v>560</v>
          </cell>
        </row>
        <row r="13403">
          <cell r="C13403" t="str">
            <v>N2399</v>
          </cell>
          <cell r="D13403" t="str">
            <v>中央民族大学(中国近代史652考研笔记)</v>
          </cell>
          <cell r="E13403">
            <v>1</v>
          </cell>
          <cell r="F13403">
            <v>400</v>
          </cell>
          <cell r="G13403">
            <v>400</v>
          </cell>
        </row>
        <row r="13404">
          <cell r="C13404" t="str">
            <v>Z3438</v>
          </cell>
          <cell r="D13404" t="str">
            <v>中药材</v>
          </cell>
          <cell r="E13404">
            <v>12</v>
          </cell>
          <cell r="F13404">
            <v>40</v>
          </cell>
          <cell r="G13404">
            <v>480</v>
          </cell>
        </row>
        <row r="13405">
          <cell r="C13405" t="str">
            <v>Z3439</v>
          </cell>
          <cell r="D13405" t="str">
            <v>中药药理与临床</v>
          </cell>
          <cell r="E13405">
            <v>12</v>
          </cell>
          <cell r="F13405">
            <v>20</v>
          </cell>
          <cell r="G13405">
            <v>240</v>
          </cell>
        </row>
        <row r="13406">
          <cell r="C13406" t="str">
            <v>Z6099</v>
          </cell>
          <cell r="D13406" t="str">
            <v>中药与临床</v>
          </cell>
          <cell r="E13406">
            <v>6</v>
          </cell>
          <cell r="F13406">
            <v>8</v>
          </cell>
          <cell r="G13406">
            <v>48</v>
          </cell>
        </row>
        <row r="13407">
          <cell r="C13407" t="str">
            <v>TS0969</v>
          </cell>
          <cell r="D13407" t="str">
            <v>中医沉思录</v>
          </cell>
          <cell r="E13407">
            <v>1</v>
          </cell>
          <cell r="F13407">
            <v>158</v>
          </cell>
          <cell r="G13407">
            <v>158</v>
          </cell>
        </row>
        <row r="13408">
          <cell r="C13408" t="str">
            <v>Z3273</v>
          </cell>
          <cell r="D13408" t="str">
            <v>中医规范与标准（英文版）</v>
          </cell>
          <cell r="E13408">
            <v>4</v>
          </cell>
          <cell r="F13408">
            <v>50</v>
          </cell>
          <cell r="G13408">
            <v>200</v>
          </cell>
        </row>
        <row r="13409">
          <cell r="C13409" t="str">
            <v>TS1525</v>
          </cell>
          <cell r="D13409" t="str">
            <v>中医解读风湿病(5DVD)</v>
          </cell>
          <cell r="E13409">
            <v>1</v>
          </cell>
          <cell r="F13409">
            <v>350</v>
          </cell>
          <cell r="G13409">
            <v>350</v>
          </cell>
        </row>
        <row r="13410">
          <cell r="C13410" t="str">
            <v>Z3104</v>
          </cell>
          <cell r="D13410" t="str">
            <v>中医科学杂志(英文版)Journal of Traditional Chinese Medical Sciences</v>
          </cell>
          <cell r="E13410">
            <v>4</v>
          </cell>
          <cell r="F13410">
            <v>80</v>
          </cell>
          <cell r="G13410">
            <v>320</v>
          </cell>
        </row>
        <row r="13411">
          <cell r="C13411" t="str">
            <v>TS1526</v>
          </cell>
          <cell r="D13411" t="str">
            <v>中医七情致病(5DVD)</v>
          </cell>
          <cell r="E13411">
            <v>1</v>
          </cell>
          <cell r="F13411">
            <v>350</v>
          </cell>
          <cell r="G13411">
            <v>350</v>
          </cell>
        </row>
        <row r="13412">
          <cell r="C13412" t="str">
            <v>Z6337</v>
          </cell>
          <cell r="D13412" t="str">
            <v>中医眼耳鼻喉杂志</v>
          </cell>
          <cell r="E13412">
            <v>4</v>
          </cell>
          <cell r="F13412">
            <v>10</v>
          </cell>
          <cell r="G13412">
            <v>40</v>
          </cell>
        </row>
        <row r="13413">
          <cell r="C13413" t="str">
            <v>Z692</v>
          </cell>
          <cell r="D13413" t="str">
            <v>中医杂志(英文版)Journal of traditional Chinese medicine</v>
          </cell>
          <cell r="E13413">
            <v>6</v>
          </cell>
          <cell r="F13413">
            <v>80</v>
          </cell>
          <cell r="G13413">
            <v>480</v>
          </cell>
        </row>
        <row r="13414">
          <cell r="C13414" t="str">
            <v>X657</v>
          </cell>
          <cell r="D13414" t="str">
            <v>中州大学学报(综合版)</v>
          </cell>
          <cell r="E13414">
            <v>6</v>
          </cell>
          <cell r="F13414">
            <v>10</v>
          </cell>
          <cell r="G13414">
            <v>60</v>
          </cell>
        </row>
        <row r="13415">
          <cell r="C13415" t="str">
            <v>N878</v>
          </cell>
          <cell r="D13415" t="str">
            <v>忠诚工作-领导管理篇留住员工的心(6VCD)</v>
          </cell>
          <cell r="E13415">
            <v>1</v>
          </cell>
          <cell r="F13415">
            <v>480</v>
          </cell>
          <cell r="G13415">
            <v>480</v>
          </cell>
        </row>
        <row r="13416">
          <cell r="C13416" t="str">
            <v>TS1064</v>
          </cell>
          <cell r="D13416" t="str">
            <v>终端销售-让客户无法拒绝你(U盘)</v>
          </cell>
          <cell r="E13416">
            <v>1</v>
          </cell>
          <cell r="F13416">
            <v>580</v>
          </cell>
          <cell r="G13416">
            <v>580</v>
          </cell>
        </row>
        <row r="13417">
          <cell r="C13417" t="str">
            <v>TS0582</v>
          </cell>
          <cell r="D13417" t="str">
            <v>终端销售-输赢永远在终端(U盘)</v>
          </cell>
          <cell r="E13417">
            <v>1</v>
          </cell>
          <cell r="F13417">
            <v>680</v>
          </cell>
          <cell r="G13417">
            <v>680</v>
          </cell>
        </row>
        <row r="13418">
          <cell r="C13418" t="str">
            <v>Z3301</v>
          </cell>
          <cell r="D13418" t="str">
            <v>钟表最时间:原时间观念</v>
          </cell>
          <cell r="E13418">
            <v>6</v>
          </cell>
          <cell r="F13418">
            <v>30</v>
          </cell>
          <cell r="G13418">
            <v>180</v>
          </cell>
        </row>
        <row r="13419">
          <cell r="C13419" t="str">
            <v>Z3127</v>
          </cell>
          <cell r="D13419" t="str">
            <v>肿瘤代谢与营养电子杂志</v>
          </cell>
          <cell r="E13419">
            <v>6</v>
          </cell>
          <cell r="F13419">
            <v>40</v>
          </cell>
          <cell r="G13419">
            <v>240</v>
          </cell>
        </row>
        <row r="13420">
          <cell r="C13420" t="str">
            <v>Z1079</v>
          </cell>
          <cell r="D13420" t="str">
            <v>肿瘤营养学杂志(英文版)Journal of Nutritional Oncology</v>
          </cell>
          <cell r="E13420">
            <v>4</v>
          </cell>
          <cell r="F13420">
            <v>100</v>
          </cell>
          <cell r="G13420">
            <v>400</v>
          </cell>
        </row>
        <row r="13421">
          <cell r="C13421" t="str">
            <v>Z4916</v>
          </cell>
          <cell r="D13421" t="str">
            <v>肿瘤综合治疗电子杂志:原食管外科电子杂志</v>
          </cell>
          <cell r="E13421">
            <v>4</v>
          </cell>
          <cell r="F13421">
            <v>20</v>
          </cell>
          <cell r="G13421">
            <v>80</v>
          </cell>
        </row>
        <row r="13422">
          <cell r="C13422" t="str">
            <v>HDX3</v>
          </cell>
          <cell r="D13422" t="str">
            <v>种植与养殖(合订本·HDX3):复印报刊资料2025年</v>
          </cell>
          <cell r="E13422">
            <v>1</v>
          </cell>
          <cell r="F13422">
            <v>340</v>
          </cell>
          <cell r="G13422">
            <v>340</v>
          </cell>
        </row>
        <row r="13423">
          <cell r="C13423" t="str">
            <v>Z2430</v>
          </cell>
          <cell r="D13423" t="str">
            <v>仲裁与法律(第151辑)</v>
          </cell>
          <cell r="E13423">
            <v>1</v>
          </cell>
          <cell r="F13423">
            <v>100</v>
          </cell>
          <cell r="G13423">
            <v>100</v>
          </cell>
        </row>
        <row r="13424">
          <cell r="C13424" t="str">
            <v>X692</v>
          </cell>
          <cell r="D13424" t="str">
            <v>仲恺农业工程学院学报:原仲恺农业技术学院学报</v>
          </cell>
          <cell r="E13424">
            <v>6</v>
          </cell>
          <cell r="F13424">
            <v>8</v>
          </cell>
          <cell r="G13424">
            <v>48</v>
          </cell>
        </row>
        <row r="13425">
          <cell r="C13425" t="str">
            <v>TS0046</v>
          </cell>
          <cell r="D13425" t="str">
            <v>众筹-筹人 筹钱 筹智慧(U盘)</v>
          </cell>
          <cell r="E13425">
            <v>1</v>
          </cell>
          <cell r="F13425">
            <v>680</v>
          </cell>
          <cell r="G13425">
            <v>680</v>
          </cell>
        </row>
        <row r="13426">
          <cell r="C13426" t="str">
            <v>Z6675</v>
          </cell>
          <cell r="D13426" t="str">
            <v>重大突发事件影响独立评估</v>
          </cell>
          <cell r="E13426">
            <v>6</v>
          </cell>
          <cell r="F13426">
            <v>1500</v>
          </cell>
          <cell r="G13426">
            <v>9000</v>
          </cell>
        </row>
        <row r="13427">
          <cell r="C13427" t="str">
            <v>N2400</v>
          </cell>
          <cell r="D13427" t="str">
            <v>重庆大学(应用经济学802考研笔记)</v>
          </cell>
          <cell r="E13427">
            <v>1</v>
          </cell>
          <cell r="F13427">
            <v>500</v>
          </cell>
          <cell r="G13427">
            <v>500</v>
          </cell>
        </row>
        <row r="13428">
          <cell r="C13428" t="str">
            <v>X422</v>
          </cell>
          <cell r="D13428" t="str">
            <v>重庆电力高等专科学校学报</v>
          </cell>
          <cell r="E13428">
            <v>6</v>
          </cell>
          <cell r="F13428">
            <v>10</v>
          </cell>
          <cell r="G13428">
            <v>60</v>
          </cell>
        </row>
        <row r="13429">
          <cell r="C13429" t="str">
            <v>X597</v>
          </cell>
          <cell r="D13429" t="str">
            <v>重庆电子工程职业学院学报:原重庆职业技术学院学报</v>
          </cell>
          <cell r="E13429">
            <v>6</v>
          </cell>
          <cell r="F13429">
            <v>10</v>
          </cell>
          <cell r="G13429">
            <v>60</v>
          </cell>
        </row>
        <row r="13430">
          <cell r="C13430" t="str">
            <v>X1114</v>
          </cell>
          <cell r="D13430" t="str">
            <v>重庆交通大学学报(社会科学版)</v>
          </cell>
          <cell r="E13430">
            <v>6</v>
          </cell>
          <cell r="F13430">
            <v>10</v>
          </cell>
          <cell r="G13430">
            <v>60</v>
          </cell>
        </row>
        <row r="13431">
          <cell r="C13431" t="str">
            <v>X724</v>
          </cell>
          <cell r="D13431" t="str">
            <v>重庆交通大学学报(自然科学版)</v>
          </cell>
          <cell r="E13431">
            <v>12</v>
          </cell>
          <cell r="F13431">
            <v>20</v>
          </cell>
          <cell r="G13431">
            <v>240</v>
          </cell>
        </row>
        <row r="13432">
          <cell r="C13432" t="str">
            <v>X661</v>
          </cell>
          <cell r="D13432" t="str">
            <v>重庆科技大学学报(社会科学版):原重庆科技学院学报社科</v>
          </cell>
          <cell r="E13432">
            <v>6</v>
          </cell>
          <cell r="F13432">
            <v>20</v>
          </cell>
          <cell r="G13432">
            <v>120</v>
          </cell>
        </row>
        <row r="13433">
          <cell r="C13433" t="str">
            <v>X663</v>
          </cell>
          <cell r="D13433" t="str">
            <v>重庆科技大学学报(自然科学版):重庆科技学院学报自科</v>
          </cell>
          <cell r="E13433">
            <v>6</v>
          </cell>
          <cell r="F13433">
            <v>20</v>
          </cell>
          <cell r="G13433">
            <v>120</v>
          </cell>
        </row>
        <row r="13434">
          <cell r="C13434" t="str">
            <v>X175</v>
          </cell>
          <cell r="D13434" t="str">
            <v>重庆理工大学学报(社会科学版):原重庆工学院学报·社会科学版</v>
          </cell>
          <cell r="E13434">
            <v>12</v>
          </cell>
          <cell r="F13434">
            <v>10</v>
          </cell>
          <cell r="G13434">
            <v>120</v>
          </cell>
        </row>
        <row r="13435">
          <cell r="C13435" t="str">
            <v>X174</v>
          </cell>
          <cell r="D13435" t="str">
            <v>重庆理工大学学报(自然科学版)</v>
          </cell>
          <cell r="E13435">
            <v>12</v>
          </cell>
          <cell r="F13435">
            <v>10</v>
          </cell>
          <cell r="G13435">
            <v>120</v>
          </cell>
        </row>
        <row r="13436">
          <cell r="C13436" t="str">
            <v>N1398</v>
          </cell>
          <cell r="D13436" t="str">
            <v>重庆年鉴(2022年)</v>
          </cell>
          <cell r="E13436">
            <v>1</v>
          </cell>
          <cell r="F13436">
            <v>368</v>
          </cell>
          <cell r="G13436">
            <v>368</v>
          </cell>
        </row>
        <row r="13437">
          <cell r="C13437" t="str">
            <v>Z1117</v>
          </cell>
          <cell r="D13437" t="str">
            <v>重庆审判</v>
          </cell>
          <cell r="E13437">
            <v>4</v>
          </cell>
          <cell r="F13437">
            <v>20</v>
          </cell>
          <cell r="G13437">
            <v>80</v>
          </cell>
        </row>
        <row r="13438">
          <cell r="C13438" t="str">
            <v>N1397</v>
          </cell>
          <cell r="D13438" t="str">
            <v>重庆统计年鉴(2024年)</v>
          </cell>
          <cell r="E13438">
            <v>1</v>
          </cell>
          <cell r="F13438">
            <v>460</v>
          </cell>
          <cell r="G13438">
            <v>460</v>
          </cell>
        </row>
        <row r="13439">
          <cell r="C13439" t="str">
            <v>N3216</v>
          </cell>
          <cell r="D13439" t="str">
            <v>重庆统计年鉴2023年</v>
          </cell>
          <cell r="E13439">
            <v>1</v>
          </cell>
          <cell r="F13439">
            <v>430</v>
          </cell>
          <cell r="G13439">
            <v>430</v>
          </cell>
        </row>
        <row r="13440">
          <cell r="C13440" t="str">
            <v>Z6704</v>
          </cell>
          <cell r="D13440" t="str">
            <v>重庆图情:原重庆图情通讯</v>
          </cell>
          <cell r="E13440">
            <v>4</v>
          </cell>
          <cell r="F13440">
            <v>10</v>
          </cell>
          <cell r="G13440">
            <v>40</v>
          </cell>
        </row>
        <row r="13441">
          <cell r="C13441" t="str">
            <v>X682</v>
          </cell>
          <cell r="D13441" t="str">
            <v>重庆文理学院学报(社会科学版):原综合版</v>
          </cell>
          <cell r="E13441">
            <v>6</v>
          </cell>
          <cell r="F13441">
            <v>20</v>
          </cell>
          <cell r="G13441">
            <v>120</v>
          </cell>
        </row>
        <row r="13442">
          <cell r="C13442" t="str">
            <v>Z6014</v>
          </cell>
          <cell r="D13442" t="str">
            <v>重庆艺术</v>
          </cell>
          <cell r="E13442">
            <v>6</v>
          </cell>
          <cell r="F13442">
            <v>15</v>
          </cell>
          <cell r="G13442">
            <v>90</v>
          </cell>
        </row>
        <row r="13443">
          <cell r="C13443" t="str">
            <v>Z1745</v>
          </cell>
          <cell r="D13443" t="str">
            <v>重型汽车</v>
          </cell>
          <cell r="E13443">
            <v>6</v>
          </cell>
          <cell r="F13443">
            <v>10</v>
          </cell>
          <cell r="G13443">
            <v>60</v>
          </cell>
        </row>
        <row r="13444">
          <cell r="C13444" t="str">
            <v>Z3144</v>
          </cell>
          <cell r="D13444" t="str">
            <v>周边·军情动态</v>
          </cell>
          <cell r="E13444">
            <v>24</v>
          </cell>
          <cell r="F13444">
            <v>200</v>
          </cell>
          <cell r="G13444">
            <v>4800</v>
          </cell>
        </row>
        <row r="13445">
          <cell r="C13445" t="str">
            <v>TS0348</v>
          </cell>
          <cell r="D13445" t="str">
            <v>周鸿祎说-互联网+时代颠覆式成长(6DVD+5CD)</v>
          </cell>
          <cell r="E13445">
            <v>1</v>
          </cell>
          <cell r="F13445">
            <v>880</v>
          </cell>
          <cell r="G13445">
            <v>880</v>
          </cell>
        </row>
        <row r="13446">
          <cell r="C13446" t="str">
            <v>X1115</v>
          </cell>
          <cell r="D13446" t="str">
            <v>周口师范学院学报</v>
          </cell>
          <cell r="E13446">
            <v>6</v>
          </cell>
          <cell r="F13446">
            <v>15</v>
          </cell>
          <cell r="G13446">
            <v>90</v>
          </cell>
        </row>
        <row r="13447">
          <cell r="C13447" t="str">
            <v>TS1581</v>
          </cell>
          <cell r="D13447" t="str">
            <v>周易大智慧学会周易(10DVD)</v>
          </cell>
          <cell r="E13447">
            <v>1</v>
          </cell>
          <cell r="F13447">
            <v>880</v>
          </cell>
          <cell r="G13447">
            <v>880</v>
          </cell>
        </row>
        <row r="13448">
          <cell r="C13448" t="str">
            <v>N872</v>
          </cell>
          <cell r="D13448" t="str">
            <v>周易大智慧-学会周易(10DVD)</v>
          </cell>
          <cell r="E13448">
            <v>1</v>
          </cell>
          <cell r="F13448">
            <v>880</v>
          </cell>
          <cell r="G13448">
            <v>880</v>
          </cell>
        </row>
        <row r="13449">
          <cell r="C13449" t="str">
            <v>N1018</v>
          </cell>
          <cell r="D13449" t="str">
            <v>周易大智慧-易传篇(4CD+1CD)</v>
          </cell>
          <cell r="E13449">
            <v>1</v>
          </cell>
          <cell r="F13449">
            <v>198</v>
          </cell>
          <cell r="G13449">
            <v>198</v>
          </cell>
        </row>
        <row r="13450">
          <cell r="C13450" t="str">
            <v>N915</v>
          </cell>
          <cell r="D13450" t="str">
            <v>周易大智慧-易经篇(4CD+1CD)</v>
          </cell>
          <cell r="E13450">
            <v>1</v>
          </cell>
          <cell r="F13450">
            <v>198</v>
          </cell>
          <cell r="G13450">
            <v>198</v>
          </cell>
        </row>
        <row r="13451">
          <cell r="C13451" t="str">
            <v>N1011</v>
          </cell>
          <cell r="D13451" t="str">
            <v>周易大智慧-易学篇(4CD+1CD)</v>
          </cell>
          <cell r="E13451">
            <v>1</v>
          </cell>
          <cell r="F13451">
            <v>198</v>
          </cell>
          <cell r="G13451">
            <v>198</v>
          </cell>
        </row>
        <row r="13452">
          <cell r="C13452" t="str">
            <v>TS0065</v>
          </cell>
          <cell r="D13452" t="str">
            <v>周易大智慧-用好周易(5DVD)</v>
          </cell>
          <cell r="E13452">
            <v>1</v>
          </cell>
          <cell r="F13452">
            <v>580</v>
          </cell>
          <cell r="G13452">
            <v>580</v>
          </cell>
        </row>
        <row r="13453">
          <cell r="C13453" t="str">
            <v>TS0466</v>
          </cell>
          <cell r="D13453" t="str">
            <v>周易基础-周易预测入门(U盘)</v>
          </cell>
          <cell r="E13453">
            <v>1</v>
          </cell>
          <cell r="F13453">
            <v>680</v>
          </cell>
          <cell r="G13453">
            <v>680</v>
          </cell>
        </row>
        <row r="13454">
          <cell r="C13454" t="str">
            <v>TS1065</v>
          </cell>
          <cell r="D13454" t="str">
            <v>周易应用-周易六爻预测(U盘)</v>
          </cell>
          <cell r="E13454">
            <v>1</v>
          </cell>
          <cell r="F13454">
            <v>680</v>
          </cell>
          <cell r="G13454">
            <v>680</v>
          </cell>
        </row>
        <row r="13455">
          <cell r="C13455" t="str">
            <v>TS0276</v>
          </cell>
          <cell r="D13455" t="str">
            <v>周易与居住(U盘)</v>
          </cell>
          <cell r="E13455">
            <v>1</v>
          </cell>
          <cell r="F13455">
            <v>680</v>
          </cell>
          <cell r="G13455">
            <v>680</v>
          </cell>
        </row>
        <row r="13456">
          <cell r="C13456" t="str">
            <v>N798</v>
          </cell>
          <cell r="D13456" t="str">
            <v>周易与企业管理(8DVD)</v>
          </cell>
          <cell r="E13456">
            <v>1</v>
          </cell>
          <cell r="F13456">
            <v>880</v>
          </cell>
          <cell r="G13456">
            <v>880</v>
          </cell>
        </row>
        <row r="13457">
          <cell r="C13457" t="str">
            <v>N802</v>
          </cell>
          <cell r="D13457" t="str">
            <v>周易与人生(6VCD)</v>
          </cell>
          <cell r="E13457">
            <v>1</v>
          </cell>
          <cell r="F13457">
            <v>580</v>
          </cell>
          <cell r="G13457">
            <v>580</v>
          </cell>
        </row>
        <row r="13458">
          <cell r="C13458" t="str">
            <v>Z6677</v>
          </cell>
          <cell r="D13458" t="str">
            <v>朱子文化</v>
          </cell>
          <cell r="E13458">
            <v>6</v>
          </cell>
          <cell r="F13458">
            <v>12</v>
          </cell>
          <cell r="G13458">
            <v>72</v>
          </cell>
        </row>
        <row r="13459">
          <cell r="C13459" t="str">
            <v>N3217</v>
          </cell>
          <cell r="D13459" t="str">
            <v>珠海统计年鉴2023</v>
          </cell>
          <cell r="E13459">
            <v>1</v>
          </cell>
          <cell r="F13459">
            <v>300</v>
          </cell>
          <cell r="G13459">
            <v>300</v>
          </cell>
        </row>
        <row r="13460">
          <cell r="C13460" t="str">
            <v>N1321</v>
          </cell>
          <cell r="D13460" t="str">
            <v>珠江三角洲城市群年鉴(2018年)</v>
          </cell>
          <cell r="E13460">
            <v>1</v>
          </cell>
          <cell r="F13460">
            <v>260</v>
          </cell>
          <cell r="G13460">
            <v>260</v>
          </cell>
        </row>
        <row r="13461">
          <cell r="C13461" t="str">
            <v>Z6980</v>
          </cell>
          <cell r="D13461" t="str">
            <v>珠江水运:原46-357</v>
          </cell>
          <cell r="E13461">
            <v>24</v>
          </cell>
          <cell r="F13461">
            <v>25</v>
          </cell>
          <cell r="G13461">
            <v>600</v>
          </cell>
        </row>
        <row r="13462">
          <cell r="C13462" t="str">
            <v>Z1746</v>
          </cell>
          <cell r="D13462" t="str">
            <v>蛛形学报</v>
          </cell>
          <cell r="E13462">
            <v>2</v>
          </cell>
          <cell r="F13462">
            <v>15</v>
          </cell>
          <cell r="G13462">
            <v>30</v>
          </cell>
        </row>
        <row r="13463">
          <cell r="C13463" t="str">
            <v>Z1747</v>
          </cell>
          <cell r="D13463" t="str">
            <v>竹子学报:原竹子研究汇刊</v>
          </cell>
          <cell r="E13463">
            <v>4</v>
          </cell>
          <cell r="F13463">
            <v>20</v>
          </cell>
          <cell r="G13463">
            <v>80</v>
          </cell>
        </row>
        <row r="13464">
          <cell r="C13464" t="str">
            <v>Z4087</v>
          </cell>
          <cell r="D13464" t="str">
            <v>住房公积金研究（第七-八辑）</v>
          </cell>
          <cell r="E13464">
            <v>4</v>
          </cell>
          <cell r="F13464">
            <v>54</v>
          </cell>
          <cell r="G13464">
            <v>216</v>
          </cell>
        </row>
        <row r="13465">
          <cell r="C13465" t="str">
            <v>Z2932</v>
          </cell>
          <cell r="D13465" t="str">
            <v>住宅与房地产(住房和房地产研究·下旬)</v>
          </cell>
          <cell r="E13465">
            <v>12</v>
          </cell>
          <cell r="F13465">
            <v>25</v>
          </cell>
          <cell r="G13465">
            <v>300</v>
          </cell>
        </row>
        <row r="13466">
          <cell r="C13466" t="str">
            <v>Z5704</v>
          </cell>
          <cell r="D13466" t="str">
            <v>注册税务师</v>
          </cell>
          <cell r="E13466">
            <v>12</v>
          </cell>
          <cell r="F13466">
            <v>12</v>
          </cell>
          <cell r="G13466">
            <v>144</v>
          </cell>
        </row>
        <row r="13467">
          <cell r="C13467" t="str">
            <v>Z3194</v>
          </cell>
          <cell r="D13467" t="str">
            <v>祝您健康(科普教育)</v>
          </cell>
          <cell r="E13467">
            <v>12</v>
          </cell>
          <cell r="F13467">
            <v>15</v>
          </cell>
          <cell r="G13467">
            <v>180</v>
          </cell>
        </row>
        <row r="13468">
          <cell r="C13468" t="str">
            <v>N780</v>
          </cell>
          <cell r="D13468" t="str">
            <v>著名国学应用大师讲国学-大智慧(4VCD+4CD)</v>
          </cell>
          <cell r="E13468">
            <v>1</v>
          </cell>
          <cell r="F13468">
            <v>680</v>
          </cell>
          <cell r="G13468">
            <v>680</v>
          </cell>
        </row>
        <row r="13469">
          <cell r="C13469" t="str">
            <v>N812</v>
          </cell>
          <cell r="D13469" t="str">
            <v>著名国学应用大师讲国学-国学应用智慧(2VCD+8CD)</v>
          </cell>
          <cell r="E13469">
            <v>1</v>
          </cell>
          <cell r="F13469">
            <v>580</v>
          </cell>
          <cell r="G13469">
            <v>580</v>
          </cell>
        </row>
        <row r="13470">
          <cell r="C13470" t="str">
            <v>Z5988</v>
          </cell>
          <cell r="D13470" t="str">
            <v>铸造工程:原4-612</v>
          </cell>
          <cell r="E13470">
            <v>8</v>
          </cell>
          <cell r="F13470">
            <v>20</v>
          </cell>
          <cell r="G13470">
            <v>160</v>
          </cell>
        </row>
        <row r="13471">
          <cell r="C13471" t="str">
            <v>TS1582</v>
          </cell>
          <cell r="D13471" t="str">
            <v>筑基 强化安全发展观念提升全民安全素质(2DVD)</v>
          </cell>
          <cell r="E13471">
            <v>1</v>
          </cell>
          <cell r="F13471">
            <v>380</v>
          </cell>
          <cell r="G13471">
            <v>380</v>
          </cell>
        </row>
        <row r="13472">
          <cell r="C13472" t="str">
            <v>Z4970</v>
          </cell>
          <cell r="D13472" t="str">
            <v>专家工作通讯</v>
          </cell>
          <cell r="E13472">
            <v>12</v>
          </cell>
          <cell r="F13472">
            <v>10</v>
          </cell>
          <cell r="G13472">
            <v>120</v>
          </cell>
        </row>
        <row r="13473">
          <cell r="C13473" t="str">
            <v>N1142</v>
          </cell>
          <cell r="D13473" t="str">
            <v>转型升级-顶层设计(6DVD)</v>
          </cell>
          <cell r="E13473">
            <v>1</v>
          </cell>
          <cell r="F13473">
            <v>680</v>
          </cell>
          <cell r="G13473">
            <v>680</v>
          </cell>
        </row>
        <row r="13474">
          <cell r="C13474" t="str">
            <v>TS0323</v>
          </cell>
          <cell r="D13474" t="str">
            <v>转型资本之股权设计-中小企业股权大智慧(6DVD)</v>
          </cell>
          <cell r="E13474">
            <v>1</v>
          </cell>
          <cell r="F13474">
            <v>780</v>
          </cell>
          <cell r="G13474">
            <v>780</v>
          </cell>
        </row>
        <row r="13475">
          <cell r="C13475" t="str">
            <v>Z1748</v>
          </cell>
          <cell r="D13475" t="str">
            <v>装备制造技术:原广西机械</v>
          </cell>
          <cell r="E13475">
            <v>12</v>
          </cell>
          <cell r="F13475">
            <v>16</v>
          </cell>
          <cell r="G13475">
            <v>192</v>
          </cell>
        </row>
        <row r="13476">
          <cell r="C13476" t="str">
            <v>X092</v>
          </cell>
          <cell r="D13476" t="str">
            <v>装备制造与教育（四川工程职业技术学院学报）</v>
          </cell>
          <cell r="E13476">
            <v>4</v>
          </cell>
          <cell r="F13476">
            <v>12</v>
          </cell>
          <cell r="G13476">
            <v>48</v>
          </cell>
        </row>
        <row r="13477">
          <cell r="C13477" t="str">
            <v>N821</v>
          </cell>
          <cell r="D13477" t="str">
            <v>卓越CEO-诸葛亮的成功之道(4DVD)</v>
          </cell>
          <cell r="E13477">
            <v>1</v>
          </cell>
          <cell r="F13477">
            <v>680</v>
          </cell>
          <cell r="G13477">
            <v>680</v>
          </cell>
        </row>
        <row r="13478">
          <cell r="C13478" t="str">
            <v>Z646</v>
          </cell>
          <cell r="D13478" t="str">
            <v>卓越经营者</v>
          </cell>
          <cell r="E13478">
            <v>12</v>
          </cell>
          <cell r="F13478">
            <v>166.67</v>
          </cell>
          <cell r="G13478">
            <v>2000</v>
          </cell>
        </row>
        <row r="13479">
          <cell r="C13479" t="str">
            <v>N526</v>
          </cell>
          <cell r="D13479" t="str">
            <v>卓越领导的管理哲学-越重要的人越需要(5DVD)</v>
          </cell>
          <cell r="E13479">
            <v>1</v>
          </cell>
          <cell r="F13479">
            <v>680</v>
          </cell>
          <cell r="G13479">
            <v>680</v>
          </cell>
        </row>
        <row r="13480">
          <cell r="C13480" t="str">
            <v>N893</v>
          </cell>
          <cell r="D13480" t="str">
            <v>卓越领导力系列-创造高收益 选对人才(6DVD)</v>
          </cell>
          <cell r="E13480">
            <v>1</v>
          </cell>
          <cell r="F13480">
            <v>680</v>
          </cell>
          <cell r="G13480">
            <v>680</v>
          </cell>
        </row>
        <row r="13481">
          <cell r="C13481" t="str">
            <v>N858</v>
          </cell>
          <cell r="D13481" t="str">
            <v>卓越领导力系列-带好团队(5DVD)</v>
          </cell>
          <cell r="E13481">
            <v>1</v>
          </cell>
          <cell r="F13481">
            <v>580</v>
          </cell>
          <cell r="G13481">
            <v>580</v>
          </cell>
        </row>
        <row r="13482">
          <cell r="C13482" t="str">
            <v>N889</v>
          </cell>
          <cell r="D13482" t="str">
            <v>卓越领导力系列-董事长的权力(6DVD)</v>
          </cell>
          <cell r="E13482">
            <v>1</v>
          </cell>
          <cell r="F13482">
            <v>680</v>
          </cell>
          <cell r="G13482">
            <v>680</v>
          </cell>
        </row>
        <row r="13483">
          <cell r="C13483" t="str">
            <v>N870</v>
          </cell>
          <cell r="D13483" t="str">
            <v>卓越领导力系列-管理创新与领导艺术(10VCD)</v>
          </cell>
          <cell r="E13483">
            <v>1</v>
          </cell>
          <cell r="F13483">
            <v>780</v>
          </cell>
          <cell r="G13483">
            <v>780</v>
          </cell>
        </row>
        <row r="13484">
          <cell r="C13484" t="str">
            <v>N884</v>
          </cell>
          <cell r="D13484" t="str">
            <v>卓越领导力系列-快速复制高效团队(6DVD)</v>
          </cell>
          <cell r="E13484">
            <v>1</v>
          </cell>
          <cell r="F13484">
            <v>680</v>
          </cell>
          <cell r="G13484">
            <v>680</v>
          </cell>
        </row>
        <row r="13485">
          <cell r="C13485" t="str">
            <v>N860</v>
          </cell>
          <cell r="D13485" t="str">
            <v>卓越领导力系列-领导者的胆与识(5DVD)</v>
          </cell>
          <cell r="E13485">
            <v>1</v>
          </cell>
          <cell r="F13485">
            <v>580</v>
          </cell>
          <cell r="G13485">
            <v>580</v>
          </cell>
        </row>
        <row r="13486">
          <cell r="C13486" t="str">
            <v>N869</v>
          </cell>
          <cell r="D13486" t="str">
            <v>卓越领导力系列-领导者如何从优秀到卓越(U盘)</v>
          </cell>
          <cell r="E13486">
            <v>1</v>
          </cell>
          <cell r="F13486">
            <v>480</v>
          </cell>
          <cell r="G13486">
            <v>480</v>
          </cell>
        </row>
        <row r="13487">
          <cell r="C13487" t="str">
            <v>N863</v>
          </cell>
          <cell r="D13487" t="str">
            <v>卓越领导力系列-情商与影响力精华版(3DVD+3CD)</v>
          </cell>
          <cell r="E13487">
            <v>1</v>
          </cell>
          <cell r="F13487">
            <v>580</v>
          </cell>
          <cell r="G13487">
            <v>580</v>
          </cell>
        </row>
        <row r="13488">
          <cell r="C13488" t="str">
            <v>N887</v>
          </cell>
          <cell r="D13488" t="str">
            <v>卓越领导力系列-儒表法里(7DVD+1CD)</v>
          </cell>
          <cell r="E13488">
            <v>1</v>
          </cell>
          <cell r="F13488">
            <v>780</v>
          </cell>
          <cell r="G13488">
            <v>780</v>
          </cell>
        </row>
        <row r="13489">
          <cell r="C13489" t="str">
            <v>N886</v>
          </cell>
          <cell r="D13489" t="str">
            <v>卓越领导力系列-向会议要效益(5DVD)</v>
          </cell>
          <cell r="E13489">
            <v>1</v>
          </cell>
          <cell r="F13489">
            <v>680</v>
          </cell>
          <cell r="G13489">
            <v>680</v>
          </cell>
        </row>
        <row r="13490">
          <cell r="C13490" t="str">
            <v>N892</v>
          </cell>
          <cell r="D13490" t="str">
            <v>卓越领导力系列-幸福人生(6DVD)</v>
          </cell>
          <cell r="E13490">
            <v>1</v>
          </cell>
          <cell r="F13490">
            <v>580</v>
          </cell>
          <cell r="G13490">
            <v>580</v>
          </cell>
        </row>
        <row r="13491">
          <cell r="C13491" t="str">
            <v>N866</v>
          </cell>
          <cell r="D13491" t="str">
            <v>卓越领导力系列-阳光心态精华版(3DVD+3CD)</v>
          </cell>
          <cell r="E13491">
            <v>1</v>
          </cell>
          <cell r="F13491">
            <v>580</v>
          </cell>
          <cell r="G13491">
            <v>580</v>
          </cell>
        </row>
        <row r="13492">
          <cell r="C13492" t="str">
            <v>N865</v>
          </cell>
          <cell r="D13492" t="str">
            <v>卓越领导力系列-以价值观为本的领导精华版(3DVD+3CD)</v>
          </cell>
          <cell r="E13492">
            <v>1</v>
          </cell>
          <cell r="F13492">
            <v>580</v>
          </cell>
          <cell r="G13492">
            <v>580</v>
          </cell>
        </row>
        <row r="13493">
          <cell r="C13493" t="str">
            <v>N888</v>
          </cell>
          <cell r="D13493" t="str">
            <v>卓越领导力系列-赢在系统(6DVD)</v>
          </cell>
          <cell r="E13493">
            <v>1</v>
          </cell>
          <cell r="F13493">
            <v>680</v>
          </cell>
          <cell r="G13493">
            <v>680</v>
          </cell>
        </row>
        <row r="13494">
          <cell r="C13494" t="str">
            <v>N883</v>
          </cell>
          <cell r="D13494" t="str">
            <v>卓越领导力系列-执行到底 总裁高效执行力(5DVD+1CD)</v>
          </cell>
          <cell r="E13494">
            <v>1</v>
          </cell>
          <cell r="F13494">
            <v>680</v>
          </cell>
          <cell r="G13494">
            <v>680</v>
          </cell>
        </row>
        <row r="13495">
          <cell r="C13495" t="str">
            <v>N877</v>
          </cell>
          <cell r="D13495" t="str">
            <v>卓越领导力系列-总经理经营智慧(6DVD)</v>
          </cell>
          <cell r="E13495">
            <v>1</v>
          </cell>
          <cell r="F13495">
            <v>598</v>
          </cell>
          <cell r="G13495">
            <v>598</v>
          </cell>
        </row>
        <row r="13496">
          <cell r="C13496" t="str">
            <v>N885</v>
          </cell>
          <cell r="D13496" t="str">
            <v>卓越领导力系列-做最好的中层(6DVD)</v>
          </cell>
          <cell r="E13496">
            <v>1</v>
          </cell>
          <cell r="F13496">
            <v>680</v>
          </cell>
          <cell r="G13496">
            <v>680</v>
          </cell>
        </row>
        <row r="13497">
          <cell r="C13497" t="str">
            <v>N857</v>
          </cell>
          <cell r="D13497" t="str">
            <v>卓越领导力系列-做最好领导 中国人的领导智慧(4DVD)</v>
          </cell>
          <cell r="E13497">
            <v>1</v>
          </cell>
          <cell r="F13497">
            <v>480</v>
          </cell>
          <cell r="G13497">
            <v>480</v>
          </cell>
        </row>
        <row r="13498">
          <cell r="C13498" t="str">
            <v>Z3105</v>
          </cell>
          <cell r="D13498" t="str">
            <v>啄木鸟增刊</v>
          </cell>
          <cell r="E13498">
            <v>2</v>
          </cell>
          <cell r="F13498">
            <v>20</v>
          </cell>
          <cell r="G13498">
            <v>40</v>
          </cell>
        </row>
        <row r="13499">
          <cell r="C13499" t="str">
            <v>N1140</v>
          </cell>
          <cell r="D13499" t="str">
            <v>资本大智慧(5DVD)</v>
          </cell>
          <cell r="E13499">
            <v>1</v>
          </cell>
          <cell r="F13499">
            <v>680</v>
          </cell>
          <cell r="G13499">
            <v>680</v>
          </cell>
        </row>
        <row r="13500">
          <cell r="C13500" t="str">
            <v>N528</v>
          </cell>
          <cell r="D13500" t="str">
            <v>资本为王-金融资本引爆巨额利润(5DVD)</v>
          </cell>
          <cell r="E13500">
            <v>1</v>
          </cell>
          <cell r="F13500">
            <v>680</v>
          </cell>
          <cell r="G13500">
            <v>680</v>
          </cell>
        </row>
        <row r="13501">
          <cell r="C13501" t="str">
            <v>N1041</v>
          </cell>
          <cell r="D13501" t="str">
            <v>资本运作-中小企业最佳赢利管理模式(6DVD)</v>
          </cell>
          <cell r="E13501">
            <v>1</v>
          </cell>
          <cell r="F13501">
            <v>680</v>
          </cell>
          <cell r="G13501">
            <v>680</v>
          </cell>
        </row>
        <row r="13502">
          <cell r="C13502" t="str">
            <v>N1125</v>
          </cell>
          <cell r="D13502" t="str">
            <v>资产证券化(6DVD)</v>
          </cell>
          <cell r="E13502">
            <v>1</v>
          </cell>
          <cell r="F13502">
            <v>780</v>
          </cell>
          <cell r="G13502">
            <v>780</v>
          </cell>
        </row>
        <row r="13503">
          <cell r="C13503" t="str">
            <v>Z6495</v>
          </cell>
          <cell r="D13503" t="str">
            <v>资源导刊(信息化测绘)下半月</v>
          </cell>
          <cell r="E13503">
            <v>12</v>
          </cell>
          <cell r="F13503">
            <v>10</v>
          </cell>
          <cell r="G13503">
            <v>120</v>
          </cell>
        </row>
        <row r="13504">
          <cell r="C13504" t="str">
            <v>Z6496</v>
          </cell>
          <cell r="D13504" t="str">
            <v>资源信息与工程:原有色金属文摘</v>
          </cell>
          <cell r="E13504">
            <v>6</v>
          </cell>
          <cell r="F13504">
            <v>10</v>
          </cell>
          <cell r="G13504">
            <v>60</v>
          </cell>
        </row>
        <row r="13505">
          <cell r="C13505" t="str">
            <v>TS0059</v>
          </cell>
          <cell r="D13505" t="str">
            <v>资源运营能力(U盘)</v>
          </cell>
          <cell r="E13505">
            <v>1</v>
          </cell>
          <cell r="F13505">
            <v>280</v>
          </cell>
          <cell r="G13505">
            <v>280</v>
          </cell>
        </row>
        <row r="13506">
          <cell r="C13506" t="str">
            <v>Z2069</v>
          </cell>
          <cell r="D13506" t="str">
            <v>资治观察-专题定制</v>
          </cell>
          <cell r="E13506">
            <v>12</v>
          </cell>
          <cell r="F13506">
            <v>165</v>
          </cell>
          <cell r="G13506">
            <v>1980</v>
          </cell>
        </row>
        <row r="13507">
          <cell r="C13507" t="str">
            <v>Z376</v>
          </cell>
          <cell r="D13507" t="str">
            <v>紫荆</v>
          </cell>
          <cell r="E13507">
            <v>12</v>
          </cell>
          <cell r="F13507">
            <v>30</v>
          </cell>
          <cell r="G13507">
            <v>360</v>
          </cell>
        </row>
        <row r="13508">
          <cell r="C13508" t="str">
            <v>Z2131</v>
          </cell>
          <cell r="D13508" t="str">
            <v>紫荆论坛</v>
          </cell>
          <cell r="E13508">
            <v>6</v>
          </cell>
          <cell r="F13508">
            <v>30</v>
          </cell>
          <cell r="G13508">
            <v>180</v>
          </cell>
        </row>
        <row r="13509">
          <cell r="C13509" t="str">
            <v>Z2133</v>
          </cell>
          <cell r="D13509" t="str">
            <v>紫荆养生</v>
          </cell>
          <cell r="E13509">
            <v>4</v>
          </cell>
          <cell r="F13509">
            <v>20</v>
          </cell>
          <cell r="G13509">
            <v>80</v>
          </cell>
        </row>
        <row r="13510">
          <cell r="C13510" t="str">
            <v>Z6497</v>
          </cell>
          <cell r="D13510" t="str">
            <v>自动化应用:原化工文摘</v>
          </cell>
          <cell r="E13510">
            <v>24</v>
          </cell>
          <cell r="F13510">
            <v>35</v>
          </cell>
          <cell r="G13510">
            <v>840</v>
          </cell>
        </row>
        <row r="13511">
          <cell r="C13511" t="str">
            <v>Z4000</v>
          </cell>
          <cell r="D13511" t="str">
            <v>自动化与信息工程:原广东自动化与信息工程</v>
          </cell>
          <cell r="E13511">
            <v>6</v>
          </cell>
          <cell r="F13511">
            <v>12</v>
          </cell>
          <cell r="G13511">
            <v>72</v>
          </cell>
        </row>
        <row r="13512">
          <cell r="C13512" t="str">
            <v>Z5681</v>
          </cell>
          <cell r="D13512" t="str">
            <v>自然资源科普与文化:原国土资源科普与文化</v>
          </cell>
          <cell r="E13512">
            <v>4</v>
          </cell>
          <cell r="F13512">
            <v>15</v>
          </cell>
          <cell r="G13512">
            <v>60</v>
          </cell>
        </row>
        <row r="13513">
          <cell r="C13513" t="str">
            <v>Z1197</v>
          </cell>
          <cell r="D13513" t="str">
            <v>自然资源情报:原国土资源情报</v>
          </cell>
          <cell r="E13513">
            <v>12</v>
          </cell>
          <cell r="F13513">
            <v>36</v>
          </cell>
          <cell r="G13513">
            <v>432</v>
          </cell>
        </row>
        <row r="13514">
          <cell r="C13514" t="str">
            <v>Z1198</v>
          </cell>
          <cell r="D13514" t="str">
            <v>自然资源通讯:原国土资源通讯</v>
          </cell>
          <cell r="E13514">
            <v>24</v>
          </cell>
          <cell r="F13514">
            <v>12</v>
          </cell>
          <cell r="G13514">
            <v>288</v>
          </cell>
        </row>
        <row r="13515">
          <cell r="C13515" t="str">
            <v>Z3826</v>
          </cell>
          <cell r="D13515" t="str">
            <v>自然资源信息化:原国土资源信息化</v>
          </cell>
          <cell r="E13515">
            <v>6</v>
          </cell>
          <cell r="F13515">
            <v>36</v>
          </cell>
          <cell r="G13515">
            <v>216</v>
          </cell>
        </row>
        <row r="13516">
          <cell r="C13516" t="str">
            <v>TS1066</v>
          </cell>
          <cell r="D13516" t="str">
            <v>自我管理(U盘)</v>
          </cell>
          <cell r="E13516">
            <v>1</v>
          </cell>
          <cell r="F13516">
            <v>480</v>
          </cell>
          <cell r="G13516">
            <v>480</v>
          </cell>
        </row>
        <row r="13517">
          <cell r="C13517" t="str">
            <v>HDB9</v>
          </cell>
          <cell r="D13517" t="str">
            <v>宗教(合订本·HDB9):复印报刊资料2025年</v>
          </cell>
          <cell r="E13517">
            <v>1</v>
          </cell>
          <cell r="F13517">
            <v>278</v>
          </cell>
          <cell r="G13517">
            <v>278</v>
          </cell>
        </row>
        <row r="13518">
          <cell r="C13518" t="str">
            <v>Z6951</v>
          </cell>
          <cell r="D13518" t="str">
            <v>综合经济观察（纸版和电子版）</v>
          </cell>
          <cell r="E13518">
            <v>12</v>
          </cell>
          <cell r="F13518">
            <v>208.33</v>
          </cell>
          <cell r="G13518">
            <v>2500</v>
          </cell>
        </row>
        <row r="13519">
          <cell r="C13519" t="str">
            <v>TS1067</v>
          </cell>
          <cell r="D13519" t="str">
            <v>综合素质能力(U盘)</v>
          </cell>
          <cell r="E13519">
            <v>1</v>
          </cell>
          <cell r="F13519">
            <v>480</v>
          </cell>
          <cell r="G13519">
            <v>480</v>
          </cell>
        </row>
        <row r="13520">
          <cell r="C13520" t="str">
            <v>N2068</v>
          </cell>
          <cell r="D13520" t="str">
            <v>总裁必修国学(U盘)</v>
          </cell>
          <cell r="E13520">
            <v>1</v>
          </cell>
          <cell r="F13520">
            <v>580</v>
          </cell>
          <cell r="G13520">
            <v>580</v>
          </cell>
        </row>
        <row r="13521">
          <cell r="C13521" t="str">
            <v>N1182</v>
          </cell>
          <cell r="D13521" t="str">
            <v>总裁高级国学课-高效化管理(U盘)</v>
          </cell>
          <cell r="E13521">
            <v>1</v>
          </cell>
          <cell r="F13521">
            <v>680</v>
          </cell>
          <cell r="G13521">
            <v>680</v>
          </cell>
        </row>
        <row r="13522">
          <cell r="C13522" t="str">
            <v>N1741</v>
          </cell>
          <cell r="D13522" t="str">
            <v>总裁领导力(U盘)</v>
          </cell>
          <cell r="E13522">
            <v>1</v>
          </cell>
          <cell r="F13522">
            <v>680</v>
          </cell>
          <cell r="G13522">
            <v>680</v>
          </cell>
        </row>
        <row r="13523">
          <cell r="C13523" t="str">
            <v>N1742</v>
          </cell>
          <cell r="D13523" t="str">
            <v>总裁领导思维(U盘)</v>
          </cell>
          <cell r="E13523">
            <v>1</v>
          </cell>
          <cell r="F13523">
            <v>680</v>
          </cell>
          <cell r="G13523">
            <v>680</v>
          </cell>
        </row>
        <row r="13524">
          <cell r="C13524" t="str">
            <v>N958</v>
          </cell>
          <cell r="D13524" t="str">
            <v>总裁人力资源管理-工作零失误 把事情一次做对(6DVD)</v>
          </cell>
          <cell r="E13524">
            <v>1</v>
          </cell>
          <cell r="F13524">
            <v>680</v>
          </cell>
          <cell r="G13524">
            <v>680</v>
          </cell>
        </row>
        <row r="13525">
          <cell r="C13525" t="str">
            <v>N963</v>
          </cell>
          <cell r="D13525" t="str">
            <v>总裁人力资源管理-如何让员工为企业创造更多价值(6VCD)</v>
          </cell>
          <cell r="E13525">
            <v>1</v>
          </cell>
          <cell r="F13525">
            <v>580</v>
          </cell>
          <cell r="G13525">
            <v>580</v>
          </cell>
        </row>
        <row r="13526">
          <cell r="C13526" t="str">
            <v>N961</v>
          </cell>
          <cell r="D13526" t="str">
            <v>总裁人力资源管理-用好人才 企业观人学(5DVD)</v>
          </cell>
          <cell r="E13526">
            <v>1</v>
          </cell>
          <cell r="F13526">
            <v>580</v>
          </cell>
          <cell r="G13526">
            <v>580</v>
          </cell>
        </row>
        <row r="13527">
          <cell r="C13527" t="str">
            <v>N967</v>
          </cell>
          <cell r="D13527" t="str">
            <v>总裁人力资源管理-中小企业稳定的关键 人才(6VCD)</v>
          </cell>
          <cell r="E13527">
            <v>1</v>
          </cell>
          <cell r="F13527">
            <v>580</v>
          </cell>
          <cell r="G13527">
            <v>580</v>
          </cell>
        </row>
        <row r="13528">
          <cell r="C13528" t="str">
            <v>N960</v>
          </cell>
          <cell r="D13528" t="str">
            <v>总裁人力资源管理-总经理的薪酬智慧(6DVD)</v>
          </cell>
          <cell r="E13528">
            <v>1</v>
          </cell>
          <cell r="F13528">
            <v>680</v>
          </cell>
          <cell r="G13528">
            <v>680</v>
          </cell>
        </row>
        <row r="13529">
          <cell r="C13529" t="str">
            <v>N777</v>
          </cell>
          <cell r="D13529" t="str">
            <v>总裁微营销兵法(3DVD+2CD)</v>
          </cell>
          <cell r="E13529">
            <v>1</v>
          </cell>
          <cell r="F13529">
            <v>580</v>
          </cell>
          <cell r="G13529">
            <v>580</v>
          </cell>
        </row>
        <row r="13530">
          <cell r="C13530" t="str">
            <v>N826</v>
          </cell>
          <cell r="D13530" t="str">
            <v>总经理的健康之道(8DVD)</v>
          </cell>
          <cell r="E13530">
            <v>1</v>
          </cell>
          <cell r="F13530">
            <v>680</v>
          </cell>
          <cell r="G13530">
            <v>680</v>
          </cell>
        </row>
        <row r="13531">
          <cell r="C13531" t="str">
            <v>N962</v>
          </cell>
          <cell r="D13531" t="str">
            <v>总经理的领导魅力(U盘)</v>
          </cell>
          <cell r="E13531">
            <v>1</v>
          </cell>
          <cell r="F13531">
            <v>580</v>
          </cell>
          <cell r="G13531">
            <v>580</v>
          </cell>
        </row>
        <row r="13532">
          <cell r="C13532" t="str">
            <v>N1435</v>
          </cell>
          <cell r="D13532" t="str">
            <v>总经理实战营销-营销 赢(5DVD)</v>
          </cell>
          <cell r="E13532">
            <v>1</v>
          </cell>
          <cell r="F13532">
            <v>580</v>
          </cell>
          <cell r="G13532">
            <v>580</v>
          </cell>
        </row>
        <row r="13533">
          <cell r="C13533" t="str">
            <v>Z4910</v>
          </cell>
          <cell r="D13533" t="str">
            <v>足踝外科电子杂志</v>
          </cell>
          <cell r="E13533">
            <v>4</v>
          </cell>
          <cell r="F13533">
            <v>20</v>
          </cell>
          <cell r="G13533">
            <v>80</v>
          </cell>
        </row>
        <row r="13534">
          <cell r="C13534" t="str">
            <v>Z2911</v>
          </cell>
          <cell r="D13534" t="str">
            <v>足球周刊 增刊</v>
          </cell>
          <cell r="E13534">
            <v>1</v>
          </cell>
          <cell r="F13534">
            <v>128</v>
          </cell>
          <cell r="G13534">
            <v>128</v>
          </cell>
        </row>
        <row r="13535">
          <cell r="C13535" t="str">
            <v>Z3496</v>
          </cell>
          <cell r="D13535" t="str">
            <v>组织工程与重建外科杂志</v>
          </cell>
          <cell r="E13535">
            <v>6</v>
          </cell>
          <cell r="F13535">
            <v>12</v>
          </cell>
          <cell r="G13535">
            <v>72</v>
          </cell>
        </row>
        <row r="13536">
          <cell r="C13536" t="str">
            <v>N1133</v>
          </cell>
          <cell r="D13536" t="str">
            <v>组织项目管理全面解决方案-项目管理四步法(6DVD)</v>
          </cell>
          <cell r="E13536">
            <v>1</v>
          </cell>
          <cell r="F13536">
            <v>680</v>
          </cell>
          <cell r="G13536">
            <v>680</v>
          </cell>
        </row>
        <row r="13537">
          <cell r="C13537" t="str">
            <v>TS0129</v>
          </cell>
          <cell r="D13537" t="str">
            <v>组织行为学知识(U盘)</v>
          </cell>
          <cell r="E13537">
            <v>1</v>
          </cell>
          <cell r="F13537">
            <v>480</v>
          </cell>
          <cell r="G13537">
            <v>480</v>
          </cell>
        </row>
        <row r="13538">
          <cell r="C13538" t="str">
            <v>Z6498</v>
          </cell>
          <cell r="D13538" t="str">
            <v>祖国</v>
          </cell>
          <cell r="E13538">
            <v>24</v>
          </cell>
          <cell r="F13538">
            <v>20</v>
          </cell>
          <cell r="G13538">
            <v>480</v>
          </cell>
        </row>
        <row r="13539">
          <cell r="C13539" t="str">
            <v>TS0277</v>
          </cell>
          <cell r="D13539" t="str">
            <v>最高人民法院知识产权审判案例指导(第16辑)</v>
          </cell>
          <cell r="E13539">
            <v>1</v>
          </cell>
          <cell r="F13539">
            <v>176</v>
          </cell>
          <cell r="G13539">
            <v>176</v>
          </cell>
        </row>
        <row r="13540">
          <cell r="C13540" t="str">
            <v>N803</v>
          </cell>
          <cell r="D13540" t="str">
            <v>最佳商业模式(6DVD)</v>
          </cell>
          <cell r="E13540">
            <v>1</v>
          </cell>
          <cell r="F13540">
            <v>880</v>
          </cell>
          <cell r="G13540">
            <v>880</v>
          </cell>
        </row>
        <row r="13541">
          <cell r="C13541" t="str">
            <v>TS1610</v>
          </cell>
          <cell r="D13541" t="str">
            <v>最新工会现行有效常用政策法律法规全书(全1册)</v>
          </cell>
          <cell r="E13541">
            <v>1</v>
          </cell>
          <cell r="F13541">
            <v>128</v>
          </cell>
          <cell r="G13541">
            <v>128</v>
          </cell>
        </row>
        <row r="13542">
          <cell r="C13542" t="str">
            <v>X220</v>
          </cell>
          <cell r="D13542" t="str">
            <v>遵义师范学院学报</v>
          </cell>
          <cell r="E13542">
            <v>6</v>
          </cell>
          <cell r="F13542">
            <v>10</v>
          </cell>
          <cell r="G13542">
            <v>60</v>
          </cell>
        </row>
        <row r="13543">
          <cell r="C13543" t="str">
            <v>X058</v>
          </cell>
          <cell r="D13543" t="str">
            <v>遵义医科大学学报:原遵义医学院学报</v>
          </cell>
          <cell r="E13543">
            <v>12</v>
          </cell>
          <cell r="F13543">
            <v>12</v>
          </cell>
          <cell r="G13543">
            <v>144</v>
          </cell>
        </row>
        <row r="13544">
          <cell r="C13544" t="str">
            <v>N1188</v>
          </cell>
          <cell r="D13544" t="str">
            <v>左宗棠 不惧官场潜规则(U盘)</v>
          </cell>
          <cell r="E13544">
            <v>1</v>
          </cell>
          <cell r="F13544">
            <v>680</v>
          </cell>
          <cell r="G13544">
            <v>680</v>
          </cell>
        </row>
        <row r="13545">
          <cell r="C13545" t="str">
            <v>N2046</v>
          </cell>
          <cell r="D13545" t="str">
            <v>作家文摘(20周年珍藏本6本1套)</v>
          </cell>
          <cell r="E13545">
            <v>1</v>
          </cell>
          <cell r="F13545">
            <v>297</v>
          </cell>
          <cell r="G13545">
            <v>297</v>
          </cell>
        </row>
        <row r="13546">
          <cell r="C13546" t="str">
            <v>N2043</v>
          </cell>
          <cell r="D13546" t="str">
            <v>作家文摘(25周年珍藏本6本1套)</v>
          </cell>
          <cell r="E13546">
            <v>1</v>
          </cell>
          <cell r="F13546">
            <v>226</v>
          </cell>
          <cell r="G13546">
            <v>226</v>
          </cell>
        </row>
        <row r="13547">
          <cell r="C13547" t="str">
            <v>TS0531</v>
          </cell>
          <cell r="D13547" t="str">
            <v>作家文摘名家散文系列（套装三册）</v>
          </cell>
          <cell r="E13547">
            <v>1</v>
          </cell>
          <cell r="F13547">
            <v>144</v>
          </cell>
          <cell r="G13547">
            <v>144</v>
          </cell>
        </row>
        <row r="13548">
          <cell r="C13548" t="str">
            <v>TS0532</v>
          </cell>
          <cell r="D13548" t="str">
            <v>作家文摘名家忆文系列（套装五册）</v>
          </cell>
          <cell r="E13548">
            <v>1</v>
          </cell>
          <cell r="F13548">
            <v>240</v>
          </cell>
          <cell r="G13548">
            <v>240</v>
          </cell>
        </row>
        <row r="13549">
          <cell r="C13549" t="str">
            <v>TS0533</v>
          </cell>
          <cell r="D13549" t="str">
            <v>作家文摘休闲人文系列（套装三册）</v>
          </cell>
          <cell r="E13549">
            <v>1</v>
          </cell>
          <cell r="F13549">
            <v>137</v>
          </cell>
          <cell r="G13549">
            <v>137</v>
          </cell>
        </row>
        <row r="13550">
          <cell r="C13550" t="str">
            <v>Z3215</v>
          </cell>
          <cell r="D13550" t="str">
            <v>作文大王 增刊(部编版)小学1~6年级上下册</v>
          </cell>
          <cell r="E13550">
            <v>12</v>
          </cell>
          <cell r="F13550">
            <v>5</v>
          </cell>
          <cell r="G13550">
            <v>140</v>
          </cell>
        </row>
        <row r="13551">
          <cell r="C13551" t="str">
            <v>TS0970</v>
          </cell>
          <cell r="D13551" t="str">
            <v>作文制胜：作文提分的8大战术和238个计策</v>
          </cell>
          <cell r="E13551">
            <v>1</v>
          </cell>
          <cell r="F13551">
            <v>99.8</v>
          </cell>
          <cell r="G13551">
            <v>99.8</v>
          </cell>
        </row>
        <row r="13552">
          <cell r="C13552" t="str">
            <v>Z1757</v>
          </cell>
          <cell r="D13552" t="str">
            <v>作物研究</v>
          </cell>
          <cell r="E13552">
            <v>6</v>
          </cell>
          <cell r="F13552">
            <v>10</v>
          </cell>
          <cell r="G13552">
            <v>60</v>
          </cell>
        </row>
        <row r="13553">
          <cell r="C13553" t="str">
            <v>N1455</v>
          </cell>
          <cell r="D13553" t="str">
            <v>做爱岗敬业的好员工(6DVD)</v>
          </cell>
          <cell r="E13553">
            <v>1</v>
          </cell>
          <cell r="F13553">
            <v>680</v>
          </cell>
          <cell r="G13553">
            <v>680</v>
          </cell>
        </row>
        <row r="13554">
          <cell r="C13554" t="str">
            <v>N1114</v>
          </cell>
          <cell r="D13554" t="str">
            <v>做超额完成任务的店长(5DVD)</v>
          </cell>
          <cell r="E13554">
            <v>1</v>
          </cell>
          <cell r="F13554">
            <v>580</v>
          </cell>
          <cell r="G13554">
            <v>580</v>
          </cell>
        </row>
        <row r="13555">
          <cell r="C13555" t="str">
            <v>N1115</v>
          </cell>
          <cell r="D13555" t="str">
            <v>做第一名的导购员(4DVD)</v>
          </cell>
          <cell r="E13555">
            <v>1</v>
          </cell>
          <cell r="F13555">
            <v>480</v>
          </cell>
          <cell r="G13555">
            <v>480</v>
          </cell>
        </row>
        <row r="13556">
          <cell r="C13556" t="str">
            <v>N946</v>
          </cell>
          <cell r="D13556" t="str">
            <v>做第一名的销售员(U盘)</v>
          </cell>
          <cell r="E13556">
            <v>1</v>
          </cell>
          <cell r="F13556">
            <v>198</v>
          </cell>
          <cell r="G13556">
            <v>198</v>
          </cell>
        </row>
        <row r="13557">
          <cell r="C13557" t="str">
            <v>N921</v>
          </cell>
          <cell r="D13557" t="str">
            <v>做好终端(5DVD)</v>
          </cell>
          <cell r="E13557">
            <v>1</v>
          </cell>
          <cell r="F13557">
            <v>580</v>
          </cell>
          <cell r="G13557">
            <v>580</v>
          </cell>
        </row>
        <row r="13558">
          <cell r="C13558" t="str">
            <v>N1445</v>
          </cell>
          <cell r="D13558" t="str">
            <v>做让人民满意的好干部(6DVD)</v>
          </cell>
          <cell r="E13558">
            <v>1</v>
          </cell>
          <cell r="F13558">
            <v>800</v>
          </cell>
          <cell r="G13558">
            <v>800</v>
          </cell>
        </row>
        <row r="13559">
          <cell r="C13559" t="str">
            <v>TS1074</v>
          </cell>
          <cell r="D13559" t="str">
            <v>做业主最满意的物业服务-客户服务篇(U盘)</v>
          </cell>
          <cell r="E13559">
            <v>1</v>
          </cell>
          <cell r="F13559">
            <v>580</v>
          </cell>
          <cell r="G13559">
            <v>580</v>
          </cell>
        </row>
        <row r="13560">
          <cell r="C13560" t="str">
            <v>N1098</v>
          </cell>
          <cell r="D13560" t="str">
            <v>做业主最满意的物业服务-项目管理篇(U盘)</v>
          </cell>
          <cell r="E13560">
            <v>1</v>
          </cell>
          <cell r="F13560">
            <v>580</v>
          </cell>
          <cell r="G13560">
            <v>580</v>
          </cell>
        </row>
        <row r="13561">
          <cell r="C13561" t="str">
            <v>N1117</v>
          </cell>
          <cell r="D13561" t="str">
            <v>做最棒的导购员(5DVD)</v>
          </cell>
          <cell r="E13561">
            <v>1</v>
          </cell>
          <cell r="F13561">
            <v>580</v>
          </cell>
          <cell r="G13561">
            <v>580</v>
          </cell>
        </row>
        <row r="13562">
          <cell r="C13562" t="str">
            <v>N1116</v>
          </cell>
          <cell r="D13562" t="str">
            <v>做最棒的店长(5DVD)</v>
          </cell>
          <cell r="E13562">
            <v>1</v>
          </cell>
          <cell r="F13562">
            <v>580</v>
          </cell>
          <cell r="G13562">
            <v>580</v>
          </cell>
        </row>
        <row r="13563">
          <cell r="C13563" t="str">
            <v>N2050</v>
          </cell>
          <cell r="D13563" t="str">
            <v>做最赚钱的经销商(U盘)</v>
          </cell>
          <cell r="E13563">
            <v>1</v>
          </cell>
          <cell r="F13563">
            <v>580</v>
          </cell>
          <cell r="G13563">
            <v>580</v>
          </cell>
        </row>
        <row r="13564">
          <cell r="C13564" t="str">
            <v>82-629</v>
          </cell>
          <cell r="D13564" t="str">
            <v>高速铁路（英文刊）(High-speed Railway)</v>
          </cell>
          <cell r="E13564">
            <v>4</v>
          </cell>
          <cell r="F13564">
            <v>80</v>
          </cell>
          <cell r="G13564">
            <v>320</v>
          </cell>
        </row>
        <row r="13565">
          <cell r="C13565" t="str">
            <v>82-721</v>
          </cell>
          <cell r="D13565" t="str">
            <v>核电子学与探测技术</v>
          </cell>
          <cell r="E13565">
            <v>12</v>
          </cell>
          <cell r="F13565">
            <v>50</v>
          </cell>
          <cell r="G13565">
            <v>600</v>
          </cell>
        </row>
        <row r="13566">
          <cell r="C13566" t="str">
            <v>80-775</v>
          </cell>
          <cell r="D13566" t="str">
            <v>教学管理与教育研究</v>
          </cell>
          <cell r="E13566">
            <v>24</v>
          </cell>
          <cell r="F13566">
            <v>25</v>
          </cell>
          <cell r="G13566">
            <v>600</v>
          </cell>
        </row>
        <row r="13567">
          <cell r="C13567" t="str">
            <v>22-113</v>
          </cell>
          <cell r="D13567" t="str">
            <v>中北大学学报(自然科学版)</v>
          </cell>
          <cell r="E13567">
            <v>6</v>
          </cell>
          <cell r="F13567">
            <v>30</v>
          </cell>
          <cell r="G13567">
            <v>180</v>
          </cell>
        </row>
        <row r="13568">
          <cell r="C13568" t="str">
            <v>38-360</v>
          </cell>
          <cell r="D13568" t="str">
            <v>英语广场(下旬)</v>
          </cell>
          <cell r="E13568">
            <v>12</v>
          </cell>
          <cell r="F13568">
            <v>20</v>
          </cell>
          <cell r="G13568">
            <v>240</v>
          </cell>
        </row>
        <row r="13569">
          <cell r="C13569" t="str">
            <v>4-975</v>
          </cell>
          <cell r="D13569" t="str">
            <v>辞书研究</v>
          </cell>
          <cell r="E13569">
            <v>6</v>
          </cell>
          <cell r="F13569">
            <v>25</v>
          </cell>
          <cell r="G13569">
            <v>150</v>
          </cell>
        </row>
        <row r="13570">
          <cell r="C13570" t="str">
            <v>4-983</v>
          </cell>
          <cell r="D13570" t="str">
            <v>东华大学学报(英文版)Journal of donghua university</v>
          </cell>
          <cell r="E13570">
            <v>6</v>
          </cell>
          <cell r="F13570">
            <v>30</v>
          </cell>
          <cell r="G13570">
            <v>180</v>
          </cell>
        </row>
        <row r="13571">
          <cell r="C13571" t="str">
            <v>12-589</v>
          </cell>
          <cell r="D13571" t="str">
            <v>农业与技术</v>
          </cell>
          <cell r="E13571">
            <v>24</v>
          </cell>
          <cell r="F13571">
            <v>50</v>
          </cell>
          <cell r="G13571">
            <v>1200</v>
          </cell>
        </row>
        <row r="13572">
          <cell r="C13572" t="str">
            <v>64-111</v>
          </cell>
          <cell r="D13572" t="str">
            <v>昭通学院学报:原昭通师范高等专科学校学报</v>
          </cell>
          <cell r="E13572">
            <v>6</v>
          </cell>
          <cell r="F13572">
            <v>16</v>
          </cell>
          <cell r="G13572">
            <v>96</v>
          </cell>
        </row>
        <row r="13573">
          <cell r="C13573" t="str">
            <v>78-274</v>
          </cell>
          <cell r="D13573" t="str">
            <v>长江师范学院学报</v>
          </cell>
          <cell r="E13573">
            <v>6</v>
          </cell>
          <cell r="F13573">
            <v>15</v>
          </cell>
          <cell r="G13573">
            <v>90</v>
          </cell>
        </row>
        <row r="13574">
          <cell r="C13574" t="str">
            <v>14-135</v>
          </cell>
          <cell r="D13574" t="str">
            <v>满语研究</v>
          </cell>
          <cell r="E13574">
            <v>2</v>
          </cell>
          <cell r="F13574">
            <v>16</v>
          </cell>
          <cell r="G13574">
            <v>32</v>
          </cell>
        </row>
        <row r="13575">
          <cell r="C13575" t="str">
            <v>82-681</v>
          </cell>
          <cell r="D13575" t="str">
            <v>中国物业管理</v>
          </cell>
          <cell r="E13575">
            <v>12</v>
          </cell>
          <cell r="F13575">
            <v>21</v>
          </cell>
          <cell r="G13575">
            <v>252</v>
          </cell>
        </row>
        <row r="13576">
          <cell r="C13576" t="str">
            <v>8-640</v>
          </cell>
          <cell r="D13576" t="str">
            <v>中华成语词典</v>
          </cell>
          <cell r="E13576">
            <v>1</v>
          </cell>
          <cell r="F13576">
            <v>78</v>
          </cell>
          <cell r="G13576">
            <v>78</v>
          </cell>
        </row>
        <row r="13577">
          <cell r="C13577" t="str">
            <v>8-255</v>
          </cell>
          <cell r="D13577" t="str">
            <v>沈阳工程学院学报(社会科学版)</v>
          </cell>
          <cell r="E13577">
            <v>4</v>
          </cell>
          <cell r="F13577">
            <v>25</v>
          </cell>
          <cell r="G13577">
            <v>100</v>
          </cell>
        </row>
        <row r="13578">
          <cell r="C13578" t="str">
            <v>8-254</v>
          </cell>
          <cell r="D13578" t="str">
            <v>沈阳工程学院学报(自然科学版)</v>
          </cell>
          <cell r="E13578">
            <v>4</v>
          </cell>
          <cell r="F13578">
            <v>25</v>
          </cell>
          <cell r="G13578">
            <v>100</v>
          </cell>
        </row>
        <row r="13579">
          <cell r="C13579" t="str">
            <v>52-224</v>
          </cell>
          <cell r="D13579" t="str">
            <v>水利与建筑工程学报:原防渗技术</v>
          </cell>
          <cell r="E13579">
            <v>6</v>
          </cell>
          <cell r="F13579">
            <v>30</v>
          </cell>
          <cell r="G13579">
            <v>180</v>
          </cell>
        </row>
        <row r="13580">
          <cell r="C13580" t="str">
            <v>58-218</v>
          </cell>
          <cell r="D13580" t="str">
            <v>新疆石油天然气:原新疆石油学院学报</v>
          </cell>
          <cell r="E13580">
            <v>4</v>
          </cell>
          <cell r="F13580">
            <v>20</v>
          </cell>
          <cell r="G13580">
            <v>80</v>
          </cell>
        </row>
        <row r="13581">
          <cell r="C13581" t="str">
            <v>80-511</v>
          </cell>
          <cell r="D13581" t="str">
            <v>医用气体工程杂志</v>
          </cell>
          <cell r="E13581">
            <v>6</v>
          </cell>
          <cell r="F13581">
            <v>40</v>
          </cell>
          <cell r="G13581">
            <v>240</v>
          </cell>
        </row>
        <row r="13582">
          <cell r="C13582" t="str">
            <v>63-20</v>
          </cell>
          <cell r="D13582" t="str">
            <v>学生新报(初中生):原课程教材教学研究</v>
          </cell>
          <cell r="E13582">
            <v>16</v>
          </cell>
          <cell r="F13582">
            <v>10</v>
          </cell>
          <cell r="G13582">
            <v>160</v>
          </cell>
        </row>
        <row r="13583">
          <cell r="C13583" t="str">
            <v>28-519</v>
          </cell>
          <cell r="D13583" t="str">
            <v>雷达与对抗</v>
          </cell>
          <cell r="E13583">
            <v>4</v>
          </cell>
          <cell r="F13583">
            <v>15</v>
          </cell>
          <cell r="G13583">
            <v>60</v>
          </cell>
        </row>
        <row r="13584">
          <cell r="C13584" t="str">
            <v>28-4355</v>
          </cell>
          <cell r="D13584" t="str">
            <v>写给孩子的地理启蒙书</v>
          </cell>
          <cell r="E13584">
            <v>1</v>
          </cell>
          <cell r="F13584">
            <v>49</v>
          </cell>
          <cell r="G13584">
            <v>49</v>
          </cell>
        </row>
        <row r="13585">
          <cell r="C13585" t="str">
            <v>80-245</v>
          </cell>
          <cell r="D13585" t="str">
            <v>大学与学科</v>
          </cell>
          <cell r="E13585">
            <v>4</v>
          </cell>
          <cell r="F13585">
            <v>60</v>
          </cell>
          <cell r="G13585">
            <v>240</v>
          </cell>
        </row>
        <row r="13586">
          <cell r="C13586" t="str">
            <v>2-459</v>
          </cell>
          <cell r="D13586" t="str">
            <v>哲学原理(B1):复印报刊资料</v>
          </cell>
          <cell r="E13586">
            <v>12</v>
          </cell>
          <cell r="F13586">
            <v>32</v>
          </cell>
          <cell r="G13586">
            <v>384</v>
          </cell>
        </row>
        <row r="13587">
          <cell r="C13587" t="str">
            <v>2-485</v>
          </cell>
          <cell r="D13587" t="str">
            <v>国际政治(D7):复印报刊资料</v>
          </cell>
          <cell r="E13587">
            <v>12</v>
          </cell>
          <cell r="F13587">
            <v>36</v>
          </cell>
          <cell r="G13587">
            <v>432</v>
          </cell>
        </row>
        <row r="13588">
          <cell r="C13588" t="str">
            <v>2-842</v>
          </cell>
          <cell r="D13588" t="str">
            <v>农业经济研究(F2):复印报刊资料</v>
          </cell>
          <cell r="E13588">
            <v>12</v>
          </cell>
          <cell r="F13588">
            <v>44</v>
          </cell>
          <cell r="G13588">
            <v>528</v>
          </cell>
        </row>
        <row r="13589">
          <cell r="C13589" t="str">
            <v>62-612</v>
          </cell>
          <cell r="D13589" t="str">
            <v>教育考试与评价</v>
          </cell>
          <cell r="E13589">
            <v>4</v>
          </cell>
          <cell r="F13589">
            <v>10</v>
          </cell>
          <cell r="G13589">
            <v>40</v>
          </cell>
        </row>
        <row r="13590">
          <cell r="C13590" t="str">
            <v>80-854</v>
          </cell>
          <cell r="D13590" t="str">
            <v>中华心力衰竭和心肌病杂志</v>
          </cell>
          <cell r="E13590">
            <v>4</v>
          </cell>
          <cell r="F13590">
            <v>30</v>
          </cell>
          <cell r="G13590">
            <v>120</v>
          </cell>
        </row>
        <row r="13591">
          <cell r="C13591" t="str">
            <v>2-928</v>
          </cell>
          <cell r="D13591" t="str">
            <v>图书馆学情报学(G9):复印报刊资料</v>
          </cell>
          <cell r="E13591">
            <v>12</v>
          </cell>
          <cell r="F13591">
            <v>36</v>
          </cell>
          <cell r="G13591">
            <v>432</v>
          </cell>
        </row>
        <row r="13592">
          <cell r="C13592" t="str">
            <v>12-588</v>
          </cell>
          <cell r="D13592" t="str">
            <v>小学科学:原学生版</v>
          </cell>
          <cell r="E13592">
            <v>24</v>
          </cell>
          <cell r="F13592">
            <v>24</v>
          </cell>
          <cell r="G13592">
            <v>576</v>
          </cell>
        </row>
        <row r="13593">
          <cell r="C13593" t="str">
            <v>42-348</v>
          </cell>
          <cell r="D13593" t="str">
            <v>学生·家长·社会(D高中版):原C高中版/下旬刊中学时光</v>
          </cell>
          <cell r="E13593">
            <v>12</v>
          </cell>
          <cell r="F13593">
            <v>10</v>
          </cell>
          <cell r="G13593">
            <v>120</v>
          </cell>
        </row>
        <row r="13594">
          <cell r="C13594" t="str">
            <v>42-338</v>
          </cell>
          <cell r="D13594" t="str">
            <v>学生·家长·社会(C初中版):原B初中版/中旬刊精美阅读</v>
          </cell>
          <cell r="E13594">
            <v>12</v>
          </cell>
          <cell r="F13594">
            <v>10</v>
          </cell>
          <cell r="G13594">
            <v>120</v>
          </cell>
        </row>
        <row r="13595">
          <cell r="C13595" t="str">
            <v>42-318</v>
          </cell>
          <cell r="D13595" t="str">
            <v>学生·家长·社会(A小学低年级):原D小学版低年级/智慧启蒙版</v>
          </cell>
          <cell r="E13595">
            <v>12</v>
          </cell>
          <cell r="F13595">
            <v>10</v>
          </cell>
          <cell r="G13595">
            <v>120</v>
          </cell>
        </row>
        <row r="13596">
          <cell r="C13596" t="str">
            <v>80-512</v>
          </cell>
          <cell r="D13596" t="str">
            <v>中华神经外科疾病研究杂志</v>
          </cell>
          <cell r="E13596">
            <v>6</v>
          </cell>
          <cell r="F13596">
            <v>50</v>
          </cell>
          <cell r="G13596">
            <v>300</v>
          </cell>
        </row>
        <row r="13597">
          <cell r="C13597" t="str">
            <v>80-423</v>
          </cell>
          <cell r="D13597" t="str">
            <v>地理探索故事</v>
          </cell>
          <cell r="E13597">
            <v>12</v>
          </cell>
          <cell r="F13597">
            <v>12.5</v>
          </cell>
          <cell r="G13597">
            <v>150</v>
          </cell>
        </row>
        <row r="13598">
          <cell r="C13598" t="str">
            <v>38-291</v>
          </cell>
          <cell r="D13598" t="str">
            <v>少年写作(上旬.1-2年级):原小学生天地·下半月心悦读原低幼版38-908</v>
          </cell>
          <cell r="E13598">
            <v>12</v>
          </cell>
          <cell r="F13598">
            <v>6</v>
          </cell>
          <cell r="G13598">
            <v>72</v>
          </cell>
        </row>
        <row r="13599">
          <cell r="C13599" t="str">
            <v>38-293</v>
          </cell>
          <cell r="D13599" t="str">
            <v>少年写作(下旬.7-9年级):原初中生天地·精品阅读38-909</v>
          </cell>
          <cell r="E13599">
            <v>12</v>
          </cell>
          <cell r="F13599">
            <v>6</v>
          </cell>
          <cell r="G13599">
            <v>72</v>
          </cell>
        </row>
        <row r="13600">
          <cell r="C13600" t="str">
            <v>38-292</v>
          </cell>
          <cell r="D13600" t="str">
            <v>少年写作(中旬.3-6年级):原小学生天地·下半月心悦读中高年级</v>
          </cell>
          <cell r="E13600">
            <v>12</v>
          </cell>
          <cell r="F13600">
            <v>6</v>
          </cell>
          <cell r="G13600">
            <v>72</v>
          </cell>
        </row>
        <row r="13601">
          <cell r="C13601" t="str">
            <v>24-268</v>
          </cell>
          <cell r="D13601" t="str">
            <v>中学时代(时政教育·高中版)</v>
          </cell>
          <cell r="E13601">
            <v>6</v>
          </cell>
          <cell r="F13601">
            <v>6</v>
          </cell>
          <cell r="G13601">
            <v>36</v>
          </cell>
        </row>
        <row r="13602">
          <cell r="C13602" t="str">
            <v>80-180</v>
          </cell>
          <cell r="D13602" t="str">
            <v>微创泌尿外科杂志</v>
          </cell>
          <cell r="E13602">
            <v>6</v>
          </cell>
          <cell r="F13602">
            <v>30</v>
          </cell>
          <cell r="G13602">
            <v>180</v>
          </cell>
        </row>
        <row r="13603">
          <cell r="C13603" t="str">
            <v>82-731</v>
          </cell>
          <cell r="D13603" t="str">
            <v>科技智囊</v>
          </cell>
          <cell r="E13603">
            <v>12</v>
          </cell>
          <cell r="F13603">
            <v>35</v>
          </cell>
          <cell r="G13603">
            <v>420</v>
          </cell>
        </row>
        <row r="13604">
          <cell r="C13604" t="str">
            <v>80-822</v>
          </cell>
          <cell r="D13604" t="str">
            <v>科技新时代:原科技新时代上旬特工队长</v>
          </cell>
          <cell r="E13604">
            <v>36</v>
          </cell>
          <cell r="F13604">
            <v>12.5</v>
          </cell>
          <cell r="G13604">
            <v>450</v>
          </cell>
        </row>
        <row r="13605">
          <cell r="C13605" t="str">
            <v>14-327</v>
          </cell>
          <cell r="D13605" t="str">
            <v>当代旅游:原当代旅游(携程自由行)</v>
          </cell>
          <cell r="E13605">
            <v>12</v>
          </cell>
          <cell r="F13605">
            <v>60</v>
          </cell>
          <cell r="G13605">
            <v>720</v>
          </cell>
        </row>
        <row r="13606">
          <cell r="C13606" t="str">
            <v>48-531</v>
          </cell>
          <cell r="D13606" t="str">
            <v>家庭医药(药膳大全（增刊）)</v>
          </cell>
          <cell r="E13606">
            <v>1</v>
          </cell>
          <cell r="F13606">
            <v>25</v>
          </cell>
          <cell r="G13606">
            <v>25</v>
          </cell>
        </row>
        <row r="13607">
          <cell r="C13607" t="str">
            <v>42-818</v>
          </cell>
          <cell r="D13607" t="str">
            <v>老年生活大百科</v>
          </cell>
          <cell r="E13607">
            <v>1</v>
          </cell>
          <cell r="F13607">
            <v>96</v>
          </cell>
          <cell r="G13607">
            <v>96</v>
          </cell>
        </row>
        <row r="13608">
          <cell r="C13608" t="str">
            <v>42-819</v>
          </cell>
          <cell r="D13608" t="str">
            <v>四季养生宝典</v>
          </cell>
          <cell r="E13608">
            <v>1</v>
          </cell>
          <cell r="F13608">
            <v>96</v>
          </cell>
          <cell r="G13608">
            <v>96</v>
          </cell>
        </row>
        <row r="13609">
          <cell r="C13609" t="str">
            <v>80-410</v>
          </cell>
          <cell r="D13609" t="str">
            <v>儿童文学(神奇动物系列小说)</v>
          </cell>
          <cell r="E13609">
            <v>12</v>
          </cell>
          <cell r="F13609">
            <v>12.5</v>
          </cell>
          <cell r="G13609">
            <v>150</v>
          </cell>
        </row>
        <row r="13610">
          <cell r="C13610" t="str">
            <v>48-537</v>
          </cell>
          <cell r="D13610" t="str">
            <v>传承:原广西党史</v>
          </cell>
          <cell r="E13610">
            <v>4</v>
          </cell>
          <cell r="F13610">
            <v>15</v>
          </cell>
          <cell r="G13610">
            <v>60</v>
          </cell>
        </row>
        <row r="13611">
          <cell r="C13611" t="str">
            <v>52-160</v>
          </cell>
          <cell r="D13611" t="str">
            <v>趣味(快乐读写):原孩子快乐读写</v>
          </cell>
          <cell r="E13611">
            <v>12</v>
          </cell>
          <cell r="F13611">
            <v>15</v>
          </cell>
          <cell r="G13611">
            <v>180</v>
          </cell>
        </row>
        <row r="13612">
          <cell r="C13612" t="str">
            <v>16-392</v>
          </cell>
          <cell r="D13612" t="str">
            <v>意林(小国学)</v>
          </cell>
          <cell r="E13612">
            <v>12</v>
          </cell>
          <cell r="F13612">
            <v>15</v>
          </cell>
          <cell r="G13612">
            <v>180</v>
          </cell>
        </row>
        <row r="13613">
          <cell r="C13613" t="str">
            <v>8-48</v>
          </cell>
          <cell r="D13613" t="str">
            <v>新少年</v>
          </cell>
          <cell r="E13613">
            <v>12</v>
          </cell>
          <cell r="F13613">
            <v>10</v>
          </cell>
          <cell r="G13613">
            <v>120</v>
          </cell>
        </row>
        <row r="13614">
          <cell r="C13614" t="str">
            <v>78-67</v>
          </cell>
          <cell r="D13614" t="str">
            <v>微型计算机(中旬学术版):原GEEK</v>
          </cell>
          <cell r="E13614">
            <v>12</v>
          </cell>
          <cell r="F13614">
            <v>50</v>
          </cell>
          <cell r="G13614">
            <v>600</v>
          </cell>
        </row>
        <row r="13615">
          <cell r="C13615" t="str">
            <v>28-4229</v>
          </cell>
          <cell r="D13615" t="str">
            <v>民间实用祖传秘方彩图版</v>
          </cell>
          <cell r="E13615">
            <v>1</v>
          </cell>
          <cell r="F13615">
            <v>68</v>
          </cell>
          <cell r="G13615">
            <v>68</v>
          </cell>
        </row>
        <row r="13616">
          <cell r="C13616" t="str">
            <v>28-4231</v>
          </cell>
          <cell r="D13616" t="str">
            <v>活学活用土单方彩图版</v>
          </cell>
          <cell r="E13616">
            <v>1</v>
          </cell>
          <cell r="F13616">
            <v>68</v>
          </cell>
          <cell r="G13616">
            <v>68</v>
          </cell>
        </row>
        <row r="13617">
          <cell r="C13617" t="str">
            <v>42-812</v>
          </cell>
          <cell r="D13617" t="str">
            <v>吉祥中国(传统吉祥文化常识)</v>
          </cell>
          <cell r="E13617">
            <v>1</v>
          </cell>
          <cell r="F13617">
            <v>45</v>
          </cell>
          <cell r="G13617">
            <v>45</v>
          </cell>
        </row>
        <row r="13618">
          <cell r="C13618" t="str">
            <v>42-804</v>
          </cell>
          <cell r="D13618" t="str">
            <v>行政公文实操大全</v>
          </cell>
          <cell r="E13618">
            <v>1</v>
          </cell>
          <cell r="F13618">
            <v>39.799999999999997</v>
          </cell>
          <cell r="G13618">
            <v>39.799999999999997</v>
          </cell>
        </row>
        <row r="13619">
          <cell r="C13619" t="str">
            <v>42-800</v>
          </cell>
          <cell r="D13619" t="str">
            <v>作文与素材</v>
          </cell>
          <cell r="E13619">
            <v>12</v>
          </cell>
          <cell r="F13619">
            <v>15</v>
          </cell>
          <cell r="G13619">
            <v>180</v>
          </cell>
        </row>
        <row r="13620">
          <cell r="C13620" t="str">
            <v>42-803</v>
          </cell>
          <cell r="D13620" t="str">
            <v>党务公文写作手册</v>
          </cell>
          <cell r="E13620">
            <v>1</v>
          </cell>
          <cell r="F13620">
            <v>38</v>
          </cell>
          <cell r="G13620">
            <v>38</v>
          </cell>
        </row>
        <row r="13621">
          <cell r="C13621" t="str">
            <v>42-802</v>
          </cell>
          <cell r="D13621" t="str">
            <v>公文写作诗词速查手册</v>
          </cell>
          <cell r="E13621">
            <v>1</v>
          </cell>
          <cell r="F13621">
            <v>68</v>
          </cell>
          <cell r="G13621">
            <v>68</v>
          </cell>
        </row>
        <row r="13622">
          <cell r="C13622" t="str">
            <v>48-2012</v>
          </cell>
          <cell r="D13622" t="str">
            <v>线装藏书馆(二十四史·大开本全四卷)</v>
          </cell>
          <cell r="E13622">
            <v>1</v>
          </cell>
          <cell r="F13622">
            <v>298</v>
          </cell>
          <cell r="G13622">
            <v>298</v>
          </cell>
        </row>
        <row r="13623">
          <cell r="C13623" t="str">
            <v>14-4054</v>
          </cell>
          <cell r="D13623" t="str">
            <v>本草纲目（绸面精装）</v>
          </cell>
          <cell r="E13623">
            <v>1</v>
          </cell>
          <cell r="F13623">
            <v>498</v>
          </cell>
          <cell r="G13623">
            <v>498</v>
          </cell>
        </row>
        <row r="13624">
          <cell r="C13624" t="str">
            <v>77-22</v>
          </cell>
          <cell r="D13624" t="str">
            <v>科学焦点</v>
          </cell>
          <cell r="E13624">
            <v>12</v>
          </cell>
          <cell r="F13624">
            <v>40</v>
          </cell>
          <cell r="G13624">
            <v>480</v>
          </cell>
        </row>
        <row r="13625">
          <cell r="C13625" t="str">
            <v>42-328</v>
          </cell>
          <cell r="D13625" t="str">
            <v>学生·家长·社会(B小学版高年级):原A小学版高年级/上旬刊快乐成长</v>
          </cell>
          <cell r="E13625">
            <v>12</v>
          </cell>
          <cell r="F13625">
            <v>10</v>
          </cell>
          <cell r="G13625">
            <v>120</v>
          </cell>
        </row>
        <row r="13626">
          <cell r="C13626" t="str">
            <v>28-481</v>
          </cell>
          <cell r="D13626" t="str">
            <v>教育视界(学校美育)</v>
          </cell>
          <cell r="E13626">
            <v>4</v>
          </cell>
          <cell r="F13626">
            <v>18</v>
          </cell>
          <cell r="G13626">
            <v>72</v>
          </cell>
        </row>
        <row r="13627">
          <cell r="C13627" t="str">
            <v>80-458</v>
          </cell>
          <cell r="D13627" t="str">
            <v>智力课堂·糖兔求学记</v>
          </cell>
          <cell r="E13627">
            <v>12</v>
          </cell>
          <cell r="F13627">
            <v>12.5</v>
          </cell>
          <cell r="G13627">
            <v>150</v>
          </cell>
        </row>
        <row r="13628">
          <cell r="C13628" t="str">
            <v>80-411</v>
          </cell>
          <cell r="D13628" t="str">
            <v>大师思维课</v>
          </cell>
          <cell r="E13628">
            <v>12</v>
          </cell>
          <cell r="F13628">
            <v>12.5</v>
          </cell>
          <cell r="G13628">
            <v>150</v>
          </cell>
        </row>
        <row r="13629">
          <cell r="C13629" t="str">
            <v>80-403</v>
          </cell>
          <cell r="D13629" t="str">
            <v>猫武士美绘本</v>
          </cell>
          <cell r="E13629">
            <v>12</v>
          </cell>
          <cell r="F13629">
            <v>15</v>
          </cell>
          <cell r="G13629">
            <v>180</v>
          </cell>
        </row>
        <row r="13630">
          <cell r="C13630" t="str">
            <v>2-700</v>
          </cell>
          <cell r="D13630" t="str">
            <v>农家书屋</v>
          </cell>
          <cell r="E13630">
            <v>12</v>
          </cell>
          <cell r="F13630">
            <v>40</v>
          </cell>
          <cell r="G13630">
            <v>480</v>
          </cell>
        </row>
        <row r="13631">
          <cell r="C13631" t="str">
            <v>12-131</v>
          </cell>
          <cell r="D13631" t="str">
            <v>世界地质(英文版)Global Geology</v>
          </cell>
          <cell r="E13631">
            <v>4</v>
          </cell>
          <cell r="F13631">
            <v>40</v>
          </cell>
          <cell r="G13631">
            <v>160</v>
          </cell>
        </row>
        <row r="13632">
          <cell r="C13632" t="str">
            <v>62-656</v>
          </cell>
          <cell r="D13632" t="str">
            <v>川北医学院学报</v>
          </cell>
          <cell r="E13632">
            <v>12</v>
          </cell>
          <cell r="F13632">
            <v>15</v>
          </cell>
          <cell r="G13632">
            <v>180</v>
          </cell>
        </row>
        <row r="13633">
          <cell r="C13633" t="str">
            <v>80-369</v>
          </cell>
          <cell r="D13633" t="str">
            <v>服务外包</v>
          </cell>
          <cell r="E13633">
            <v>12</v>
          </cell>
          <cell r="F13633">
            <v>30</v>
          </cell>
          <cell r="G13633">
            <v>360</v>
          </cell>
        </row>
        <row r="13634">
          <cell r="C13634" t="str">
            <v>8-6001</v>
          </cell>
          <cell r="D13634" t="str">
            <v>鲁迅作品集（全六册）朝花夕拾+阿Q正传+故事新编+野草+呐喊+彷徨中小学生课外文学现代小说</v>
          </cell>
          <cell r="E13634">
            <v>1</v>
          </cell>
          <cell r="F13634">
            <v>108</v>
          </cell>
          <cell r="G13634">
            <v>108</v>
          </cell>
        </row>
        <row r="13635">
          <cell r="C13635" t="str">
            <v>58-420</v>
          </cell>
          <cell r="D13635" t="str">
            <v>区域可持续发展(英文版)Regional Sustainabliity</v>
          </cell>
          <cell r="E13635">
            <v>4</v>
          </cell>
          <cell r="F13635">
            <v>90</v>
          </cell>
          <cell r="G13635">
            <v>360</v>
          </cell>
        </row>
        <row r="13636">
          <cell r="C13636" t="str">
            <v>2-6300</v>
          </cell>
          <cell r="D13636" t="str">
            <v>老舍作品集(全8册)</v>
          </cell>
          <cell r="E13636">
            <v>1</v>
          </cell>
          <cell r="F13636">
            <v>298</v>
          </cell>
          <cell r="G13636">
            <v>298</v>
          </cell>
        </row>
        <row r="13637">
          <cell r="C13637" t="str">
            <v>2-6064</v>
          </cell>
          <cell r="D13637" t="str">
            <v>养生中草药实用手册</v>
          </cell>
          <cell r="E13637">
            <v>1</v>
          </cell>
          <cell r="F13637">
            <v>360</v>
          </cell>
          <cell r="G13637">
            <v>360</v>
          </cell>
        </row>
        <row r="13638">
          <cell r="C13638" t="str">
            <v>80-328</v>
          </cell>
          <cell r="D13638" t="str">
            <v>兽医导刊</v>
          </cell>
          <cell r="E13638">
            <v>4</v>
          </cell>
          <cell r="F13638">
            <v>10</v>
          </cell>
          <cell r="G13638">
            <v>40</v>
          </cell>
        </row>
        <row r="13639">
          <cell r="C13639" t="str">
            <v>8-682</v>
          </cell>
          <cell r="D13639" t="str">
            <v>思维图解初中物理</v>
          </cell>
          <cell r="E13639">
            <v>1</v>
          </cell>
          <cell r="F13639">
            <v>49.8</v>
          </cell>
          <cell r="G13639">
            <v>49.8</v>
          </cell>
        </row>
        <row r="13640">
          <cell r="C13640" t="str">
            <v>8-683</v>
          </cell>
          <cell r="D13640" t="str">
            <v>思维图解初中化学</v>
          </cell>
          <cell r="E13640">
            <v>1</v>
          </cell>
          <cell r="F13640">
            <v>49.8</v>
          </cell>
          <cell r="G13640">
            <v>49.8</v>
          </cell>
        </row>
        <row r="13641">
          <cell r="C13641" t="str">
            <v>12-200</v>
          </cell>
          <cell r="D13641" t="str">
            <v>学生阅读世界(作文实验班):原:动漫星空(喜欢写作文)</v>
          </cell>
          <cell r="E13641">
            <v>12</v>
          </cell>
          <cell r="F13641">
            <v>12</v>
          </cell>
          <cell r="G13641">
            <v>144</v>
          </cell>
        </row>
        <row r="13642">
          <cell r="C13642" t="str">
            <v>16-333</v>
          </cell>
          <cell r="D13642" t="str">
            <v>西部资源(汉)</v>
          </cell>
          <cell r="E13642">
            <v>6</v>
          </cell>
          <cell r="F13642">
            <v>48</v>
          </cell>
          <cell r="G13642">
            <v>288</v>
          </cell>
        </row>
        <row r="13643">
          <cell r="C13643" t="str">
            <v>80-346</v>
          </cell>
          <cell r="D13643" t="str">
            <v>新型电力系统NewTypePowerSystems</v>
          </cell>
          <cell r="E13643">
            <v>4</v>
          </cell>
          <cell r="F13643">
            <v>80</v>
          </cell>
          <cell r="G13643">
            <v>320</v>
          </cell>
        </row>
        <row r="13644">
          <cell r="C13644" t="str">
            <v>80-944</v>
          </cell>
          <cell r="D13644" t="str">
            <v>当代中国马克思主义研究</v>
          </cell>
          <cell r="E13644">
            <v>4</v>
          </cell>
          <cell r="F13644">
            <v>60</v>
          </cell>
          <cell r="G13644">
            <v>240</v>
          </cell>
        </row>
        <row r="13645">
          <cell r="C13645" t="str">
            <v>80-451</v>
          </cell>
          <cell r="D13645" t="str">
            <v>企业改革与发展</v>
          </cell>
          <cell r="E13645">
            <v>12</v>
          </cell>
          <cell r="F13645">
            <v>20</v>
          </cell>
          <cell r="G13645">
            <v>240</v>
          </cell>
        </row>
        <row r="13646">
          <cell r="C13646" t="str">
            <v>4-980</v>
          </cell>
          <cell r="D13646" t="str">
            <v>十万个为什么（健康版）</v>
          </cell>
          <cell r="E13646">
            <v>12</v>
          </cell>
          <cell r="F13646">
            <v>12</v>
          </cell>
          <cell r="G13646">
            <v>144</v>
          </cell>
        </row>
        <row r="13647">
          <cell r="C13647" t="str">
            <v>4-981</v>
          </cell>
          <cell r="D13647" t="str">
            <v>娃娃画报(下旬·原创科学馆)</v>
          </cell>
          <cell r="E13647">
            <v>12</v>
          </cell>
          <cell r="F13647">
            <v>16</v>
          </cell>
          <cell r="G13647">
            <v>192</v>
          </cell>
        </row>
        <row r="13648">
          <cell r="C13648" t="str">
            <v>4-982</v>
          </cell>
          <cell r="D13648" t="str">
            <v>娃娃画报(中旬·原创文学馆)</v>
          </cell>
          <cell r="E13648">
            <v>12</v>
          </cell>
          <cell r="F13648">
            <v>16</v>
          </cell>
          <cell r="G13648">
            <v>192</v>
          </cell>
        </row>
        <row r="13649">
          <cell r="C13649" t="str">
            <v>16-1458</v>
          </cell>
          <cell r="D13649" t="str">
            <v>少年儿童百科全书</v>
          </cell>
          <cell r="E13649">
            <v>1</v>
          </cell>
          <cell r="F13649">
            <v>75</v>
          </cell>
          <cell r="G13649">
            <v>75</v>
          </cell>
        </row>
        <row r="13650">
          <cell r="C13650" t="str">
            <v>2-6024</v>
          </cell>
          <cell r="D13650" t="str">
            <v>漫画版爆笑歇后语</v>
          </cell>
          <cell r="E13650">
            <v>1</v>
          </cell>
          <cell r="F13650">
            <v>158</v>
          </cell>
          <cell r="G13650">
            <v>158</v>
          </cell>
        </row>
        <row r="13651">
          <cell r="C13651" t="str">
            <v>52-47</v>
          </cell>
          <cell r="D13651" t="str">
            <v>灾害学</v>
          </cell>
          <cell r="E13651">
            <v>4</v>
          </cell>
          <cell r="F13651">
            <v>50</v>
          </cell>
          <cell r="G13651">
            <v>200</v>
          </cell>
        </row>
        <row r="13652">
          <cell r="C13652" t="str">
            <v>78-443</v>
          </cell>
          <cell r="D13652" t="str">
            <v>2024年高考作文最后一题:原78-261</v>
          </cell>
          <cell r="E13652">
            <v>1</v>
          </cell>
          <cell r="F13652">
            <v>32</v>
          </cell>
          <cell r="G13652">
            <v>32</v>
          </cell>
        </row>
        <row r="13653">
          <cell r="C13653" t="str">
            <v>80-324</v>
          </cell>
          <cell r="D13653" t="str">
            <v>我们爱科学(数学西游记):原数学故事会</v>
          </cell>
          <cell r="E13653">
            <v>12</v>
          </cell>
          <cell r="F13653">
            <v>10</v>
          </cell>
          <cell r="G13653">
            <v>120</v>
          </cell>
        </row>
        <row r="13654">
          <cell r="C13654" t="str">
            <v>28-368</v>
          </cell>
          <cell r="D13654" t="str">
            <v>少年文艺(第一本日记):原我爱学(第一本日记)</v>
          </cell>
          <cell r="E13654">
            <v>12</v>
          </cell>
          <cell r="F13654">
            <v>12.5</v>
          </cell>
          <cell r="G13654">
            <v>150</v>
          </cell>
        </row>
        <row r="13655">
          <cell r="C13655" t="str">
            <v>24-124</v>
          </cell>
          <cell r="D13655" t="str">
            <v>探索号</v>
          </cell>
          <cell r="E13655">
            <v>12</v>
          </cell>
          <cell r="F13655">
            <v>20</v>
          </cell>
          <cell r="G13655">
            <v>240</v>
          </cell>
        </row>
        <row r="13656">
          <cell r="C13656" t="str">
            <v>80-848</v>
          </cell>
          <cell r="D13656" t="str">
            <v>空间控制技术与应用:原控制工程(北京)</v>
          </cell>
          <cell r="E13656">
            <v>6</v>
          </cell>
          <cell r="F13656">
            <v>35</v>
          </cell>
          <cell r="G13656">
            <v>210</v>
          </cell>
        </row>
        <row r="13657">
          <cell r="C13657" t="str">
            <v>80-177</v>
          </cell>
          <cell r="D13657" t="str">
            <v>感染·炎症·修复</v>
          </cell>
          <cell r="E13657">
            <v>6</v>
          </cell>
          <cell r="F13657">
            <v>25</v>
          </cell>
          <cell r="G13657">
            <v>150</v>
          </cell>
        </row>
        <row r="13658">
          <cell r="C13658" t="str">
            <v>42-801</v>
          </cell>
          <cell r="D13658" t="str">
            <v>读库</v>
          </cell>
          <cell r="E13658">
            <v>6</v>
          </cell>
          <cell r="F13658">
            <v>42</v>
          </cell>
          <cell r="G13658">
            <v>252</v>
          </cell>
        </row>
        <row r="13659">
          <cell r="C13659" t="str">
            <v>16-292</v>
          </cell>
          <cell r="D13659" t="str">
            <v>包头医学院学报</v>
          </cell>
          <cell r="E13659">
            <v>12</v>
          </cell>
          <cell r="F13659">
            <v>8</v>
          </cell>
          <cell r="G13659">
            <v>96</v>
          </cell>
        </row>
        <row r="13660">
          <cell r="C13660" t="str">
            <v>54-64</v>
          </cell>
          <cell r="D13660" t="str">
            <v>甘肃林业</v>
          </cell>
          <cell r="E13660">
            <v>6</v>
          </cell>
          <cell r="F13660">
            <v>5</v>
          </cell>
          <cell r="G13660">
            <v>30</v>
          </cell>
        </row>
        <row r="13661">
          <cell r="C13661" t="str">
            <v>80-561</v>
          </cell>
          <cell r="D13661" t="str">
            <v>当代·诗歌</v>
          </cell>
          <cell r="E13661">
            <v>6</v>
          </cell>
          <cell r="F13661">
            <v>25</v>
          </cell>
          <cell r="G13661">
            <v>150</v>
          </cell>
        </row>
        <row r="13662">
          <cell r="C13662" t="str">
            <v>80-381</v>
          </cell>
          <cell r="D13662" t="str">
            <v>人工智能</v>
          </cell>
          <cell r="E13662">
            <v>6</v>
          </cell>
          <cell r="F13662">
            <v>60</v>
          </cell>
          <cell r="G13662">
            <v>360</v>
          </cell>
        </row>
        <row r="13663">
          <cell r="C13663" t="str">
            <v>34-125</v>
          </cell>
          <cell r="D13663" t="str">
            <v>福建基础教育研究</v>
          </cell>
          <cell r="E13663">
            <v>12</v>
          </cell>
          <cell r="F13663">
            <v>12</v>
          </cell>
          <cell r="G13663">
            <v>144</v>
          </cell>
        </row>
        <row r="13664">
          <cell r="C13664" t="str">
            <v>78-52</v>
          </cell>
          <cell r="D13664" t="str">
            <v>人工智能科学与工程:原西南师范大学学报自然科学版</v>
          </cell>
          <cell r="E13664">
            <v>4</v>
          </cell>
          <cell r="F13664">
            <v>30</v>
          </cell>
          <cell r="G13664">
            <v>120</v>
          </cell>
        </row>
        <row r="13665">
          <cell r="C13665" t="str">
            <v>80-516</v>
          </cell>
          <cell r="D13665" t="str">
            <v>干部教育研究</v>
          </cell>
          <cell r="E13665">
            <v>6</v>
          </cell>
          <cell r="F13665">
            <v>40</v>
          </cell>
          <cell r="G13665">
            <v>240</v>
          </cell>
        </row>
        <row r="13666">
          <cell r="C13666" t="str">
            <v>8-7061</v>
          </cell>
          <cell r="D13666" t="str">
            <v>少年探索</v>
          </cell>
          <cell r="E13666">
            <v>12</v>
          </cell>
          <cell r="F13666">
            <v>35</v>
          </cell>
          <cell r="G13666">
            <v>420</v>
          </cell>
        </row>
        <row r="13667">
          <cell r="C13667" t="str">
            <v>80-875</v>
          </cell>
          <cell r="D13667" t="str">
            <v>网络空间安全科学学报</v>
          </cell>
          <cell r="E13667">
            <v>6</v>
          </cell>
          <cell r="F13667">
            <v>60</v>
          </cell>
          <cell r="G13667">
            <v>360</v>
          </cell>
        </row>
        <row r="13668">
          <cell r="C13668" t="str">
            <v>4-974</v>
          </cell>
          <cell r="D13668" t="str">
            <v>中西医结合护理(中英文)</v>
          </cell>
          <cell r="E13668">
            <v>12</v>
          </cell>
          <cell r="F13668">
            <v>20</v>
          </cell>
          <cell r="G13668">
            <v>240</v>
          </cell>
        </row>
        <row r="13669">
          <cell r="C13669" t="str">
            <v>80-442</v>
          </cell>
          <cell r="D13669" t="str">
            <v>快乐阅读与日记</v>
          </cell>
          <cell r="E13669">
            <v>12</v>
          </cell>
          <cell r="F13669">
            <v>10</v>
          </cell>
          <cell r="G13669">
            <v>120</v>
          </cell>
        </row>
        <row r="13670">
          <cell r="C13670" t="str">
            <v>38-392</v>
          </cell>
          <cell r="D13670" t="str">
            <v>中国高新区(下半月理论版)</v>
          </cell>
          <cell r="E13670">
            <v>12</v>
          </cell>
          <cell r="F13670">
            <v>26</v>
          </cell>
          <cell r="G13670">
            <v>312</v>
          </cell>
        </row>
        <row r="13671">
          <cell r="C13671" t="str">
            <v>14-374</v>
          </cell>
          <cell r="D13671" t="str">
            <v>黑龙江环境通报</v>
          </cell>
          <cell r="E13671">
            <v>12</v>
          </cell>
          <cell r="F13671">
            <v>35</v>
          </cell>
          <cell r="G13671">
            <v>420</v>
          </cell>
        </row>
        <row r="13672">
          <cell r="C13672" t="str">
            <v>48-91</v>
          </cell>
          <cell r="D13672" t="str">
            <v>广西少年报杂志(高年级版):原荟读五六年级版</v>
          </cell>
          <cell r="E13672">
            <v>10</v>
          </cell>
          <cell r="F13672">
            <v>10</v>
          </cell>
          <cell r="G13672">
            <v>100</v>
          </cell>
        </row>
        <row r="13673">
          <cell r="C13673" t="str">
            <v>48-90</v>
          </cell>
          <cell r="D13673" t="str">
            <v>广西少年报杂志(中年级版):原慧读三四年级版</v>
          </cell>
          <cell r="E13673">
            <v>10</v>
          </cell>
          <cell r="F13673">
            <v>10</v>
          </cell>
          <cell r="G13673">
            <v>100</v>
          </cell>
        </row>
        <row r="13674">
          <cell r="C13674" t="str">
            <v>24-312</v>
          </cell>
          <cell r="D13674" t="str">
            <v>泰山学刊:原山东干部函授大学学报</v>
          </cell>
          <cell r="E13674">
            <v>12</v>
          </cell>
          <cell r="F13674">
            <v>25</v>
          </cell>
          <cell r="G13674">
            <v>300</v>
          </cell>
        </row>
        <row r="13675">
          <cell r="C13675" t="str">
            <v>2-2929</v>
          </cell>
          <cell r="D13675" t="str">
            <v>中国经济史评论(总23辑)</v>
          </cell>
          <cell r="E13675">
            <v>1</v>
          </cell>
          <cell r="F13675">
            <v>98</v>
          </cell>
          <cell r="G13675">
            <v>98</v>
          </cell>
        </row>
        <row r="13676">
          <cell r="C13676" t="str">
            <v>48-61</v>
          </cell>
          <cell r="D13676" t="str">
            <v>广西少年报杂志(低年级版):原会读一二年级版</v>
          </cell>
          <cell r="E13676">
            <v>10</v>
          </cell>
          <cell r="F13676">
            <v>10</v>
          </cell>
          <cell r="G13676">
            <v>100</v>
          </cell>
        </row>
        <row r="13677">
          <cell r="C13677" t="str">
            <v>36-66</v>
          </cell>
          <cell r="D13677" t="str">
            <v>三门峡职业技术学院学报</v>
          </cell>
          <cell r="E13677">
            <v>4</v>
          </cell>
          <cell r="F13677">
            <v>18</v>
          </cell>
          <cell r="G13677">
            <v>72</v>
          </cell>
        </row>
        <row r="13678">
          <cell r="C13678" t="str">
            <v>80-501</v>
          </cell>
          <cell r="D13678" t="str">
            <v>中华灾害救援医学</v>
          </cell>
          <cell r="E13678">
            <v>12</v>
          </cell>
          <cell r="F13678">
            <v>25</v>
          </cell>
          <cell r="G13678">
            <v>300</v>
          </cell>
        </row>
        <row r="13679">
          <cell r="C13679" t="str">
            <v>38-487</v>
          </cell>
          <cell r="D13679" t="str">
            <v>文化软实力研究</v>
          </cell>
          <cell r="E13679">
            <v>6</v>
          </cell>
          <cell r="F13679">
            <v>25</v>
          </cell>
          <cell r="G13679">
            <v>150</v>
          </cell>
        </row>
        <row r="13680">
          <cell r="C13680" t="str">
            <v>82-208</v>
          </cell>
          <cell r="D13680" t="str">
            <v>空间科学与试验学报:原空间碎片研究</v>
          </cell>
          <cell r="E13680">
            <v>4</v>
          </cell>
          <cell r="F13680">
            <v>50</v>
          </cell>
          <cell r="G13680">
            <v>200</v>
          </cell>
        </row>
        <row r="13681">
          <cell r="C13681" t="str">
            <v>4-986</v>
          </cell>
          <cell r="D13681" t="str">
            <v>空天防御</v>
          </cell>
          <cell r="E13681">
            <v>6</v>
          </cell>
          <cell r="F13681">
            <v>20</v>
          </cell>
          <cell r="G13681">
            <v>120</v>
          </cell>
        </row>
        <row r="13682">
          <cell r="C13682" t="str">
            <v>52-128</v>
          </cell>
          <cell r="D13682" t="str">
            <v>新媒体与网络</v>
          </cell>
          <cell r="E13682">
            <v>4</v>
          </cell>
          <cell r="F13682">
            <v>50</v>
          </cell>
          <cell r="G13682">
            <v>200</v>
          </cell>
        </row>
        <row r="13683">
          <cell r="C13683" t="str">
            <v>64-102</v>
          </cell>
          <cell r="D13683" t="str">
            <v>免-昆明学院学报:原昆明师范高等专科学校学报</v>
          </cell>
          <cell r="E13683">
            <v>6</v>
          </cell>
          <cell r="F13683">
            <v>10</v>
          </cell>
          <cell r="G13683">
            <v>60</v>
          </cell>
        </row>
        <row r="13684">
          <cell r="C13684" t="str">
            <v>42-24</v>
          </cell>
          <cell r="D13684" t="str">
            <v>创作:原小作家版</v>
          </cell>
          <cell r="E13684">
            <v>6</v>
          </cell>
          <cell r="F13684">
            <v>18</v>
          </cell>
          <cell r="G13684">
            <v>108</v>
          </cell>
        </row>
        <row r="13685">
          <cell r="C13685" t="str">
            <v>8-691</v>
          </cell>
          <cell r="D13685" t="str">
            <v>情景图解法·小学英语单词</v>
          </cell>
          <cell r="E13685">
            <v>1</v>
          </cell>
          <cell r="F13685">
            <v>69.8</v>
          </cell>
          <cell r="G13685">
            <v>69.8</v>
          </cell>
        </row>
        <row r="13686">
          <cell r="C13686" t="str">
            <v>8-5025</v>
          </cell>
          <cell r="D13686" t="str">
            <v>糖尿病怎么吃怎么治怎么养速查全书</v>
          </cell>
          <cell r="E13686">
            <v>1</v>
          </cell>
          <cell r="F13686">
            <v>58</v>
          </cell>
          <cell r="G13686">
            <v>58</v>
          </cell>
        </row>
        <row r="13687">
          <cell r="C13687" t="str">
            <v>8-5010</v>
          </cell>
          <cell r="D13687" t="str">
            <v>山海异闻（精装）</v>
          </cell>
          <cell r="E13687">
            <v>1</v>
          </cell>
          <cell r="F13687">
            <v>98</v>
          </cell>
          <cell r="G13687">
            <v>98</v>
          </cell>
        </row>
        <row r="13688">
          <cell r="C13688" t="str">
            <v>8-5006</v>
          </cell>
          <cell r="D13688" t="str">
            <v>法律常识一本全</v>
          </cell>
          <cell r="E13688">
            <v>1</v>
          </cell>
          <cell r="F13688">
            <v>68</v>
          </cell>
          <cell r="G13688">
            <v>68</v>
          </cell>
        </row>
        <row r="13689">
          <cell r="C13689" t="str">
            <v>82-9407</v>
          </cell>
          <cell r="D13689" t="str">
            <v>世界名著尽早读（全4册）</v>
          </cell>
          <cell r="E13689">
            <v>1</v>
          </cell>
          <cell r="F13689">
            <v>312</v>
          </cell>
          <cell r="G13689">
            <v>312</v>
          </cell>
        </row>
        <row r="13690">
          <cell r="C13690" t="str">
            <v>82-9372</v>
          </cell>
          <cell r="D13690" t="str">
            <v>学霸成长日记（全10册）-我在为自己读书</v>
          </cell>
          <cell r="E13690">
            <v>1</v>
          </cell>
          <cell r="F13690">
            <v>198</v>
          </cell>
          <cell r="G13690">
            <v>198</v>
          </cell>
        </row>
        <row r="13691">
          <cell r="C13691" t="str">
            <v>82-9349</v>
          </cell>
          <cell r="D13691" t="str">
            <v>纳兰词</v>
          </cell>
          <cell r="E13691">
            <v>1</v>
          </cell>
          <cell r="F13691">
            <v>196</v>
          </cell>
          <cell r="G13691">
            <v>196</v>
          </cell>
        </row>
        <row r="13692">
          <cell r="C13692" t="str">
            <v>82-9347</v>
          </cell>
          <cell r="D13692" t="str">
            <v>100幅名画讲述世界文明史-名画里的世界史(全4卷)</v>
          </cell>
          <cell r="E13692">
            <v>1</v>
          </cell>
          <cell r="F13692">
            <v>149</v>
          </cell>
          <cell r="G13692">
            <v>149</v>
          </cell>
        </row>
        <row r="13693">
          <cell r="C13693" t="str">
            <v>82-9300</v>
          </cell>
          <cell r="D13693" t="str">
            <v>中国国家地理百科全书</v>
          </cell>
          <cell r="E13693">
            <v>1</v>
          </cell>
          <cell r="F13693">
            <v>580</v>
          </cell>
          <cell r="G13693">
            <v>580</v>
          </cell>
        </row>
        <row r="13694">
          <cell r="C13694" t="str">
            <v>82-9242</v>
          </cell>
          <cell r="D13694" t="str">
            <v>全球食品包装设计经典案例</v>
          </cell>
          <cell r="E13694">
            <v>1</v>
          </cell>
          <cell r="F13694">
            <v>198</v>
          </cell>
          <cell r="G13694">
            <v>198</v>
          </cell>
        </row>
        <row r="13695">
          <cell r="C13695" t="str">
            <v>82-9008</v>
          </cell>
          <cell r="D13695" t="str">
            <v>生态治理</v>
          </cell>
          <cell r="E13695">
            <v>1</v>
          </cell>
          <cell r="F13695">
            <v>68</v>
          </cell>
          <cell r="G13695">
            <v>68</v>
          </cell>
        </row>
        <row r="13696">
          <cell r="C13696" t="str">
            <v>82-8936</v>
          </cell>
          <cell r="D13696" t="str">
            <v>悲秋——古诗论情</v>
          </cell>
          <cell r="E13696">
            <v>1</v>
          </cell>
          <cell r="F13696">
            <v>88</v>
          </cell>
          <cell r="G13696">
            <v>88</v>
          </cell>
        </row>
        <row r="13697">
          <cell r="C13697" t="str">
            <v>82-8934</v>
          </cell>
          <cell r="D13697" t="str">
            <v>经典新读音频解读版了不起的盖茨比</v>
          </cell>
          <cell r="E13697">
            <v>1</v>
          </cell>
          <cell r="F13697">
            <v>24.8</v>
          </cell>
          <cell r="G13697">
            <v>24.8</v>
          </cell>
        </row>
        <row r="13698">
          <cell r="C13698" t="str">
            <v>82-8926</v>
          </cell>
          <cell r="D13698" t="str">
            <v>小学生分类作文大全</v>
          </cell>
          <cell r="E13698">
            <v>1</v>
          </cell>
          <cell r="F13698">
            <v>68</v>
          </cell>
          <cell r="G13698">
            <v>68</v>
          </cell>
        </row>
        <row r="13699">
          <cell r="C13699" t="str">
            <v>82-8900</v>
          </cell>
          <cell r="D13699" t="str">
            <v>马克思《1861-1863年经济学手稿》研究读本</v>
          </cell>
          <cell r="E13699">
            <v>1</v>
          </cell>
          <cell r="F13699">
            <v>99</v>
          </cell>
          <cell r="G13699">
            <v>99</v>
          </cell>
        </row>
        <row r="13700">
          <cell r="C13700" t="str">
            <v>82-8340</v>
          </cell>
          <cell r="D13700" t="str">
            <v>少年趣读墨菲定律</v>
          </cell>
          <cell r="E13700">
            <v>1</v>
          </cell>
          <cell r="F13700">
            <v>128</v>
          </cell>
          <cell r="G13700">
            <v>128</v>
          </cell>
        </row>
        <row r="13701">
          <cell r="C13701" t="str">
            <v>82-8325</v>
          </cell>
          <cell r="D13701" t="str">
            <v>蒋勋艺术美学（全5册））</v>
          </cell>
          <cell r="E13701">
            <v>1</v>
          </cell>
          <cell r="F13701">
            <v>245</v>
          </cell>
          <cell r="G13701">
            <v>245</v>
          </cell>
        </row>
        <row r="13702">
          <cell r="C13702" t="str">
            <v>82-8322</v>
          </cell>
          <cell r="D13702" t="str">
            <v>跟着文物穿越历史</v>
          </cell>
          <cell r="E13702">
            <v>1</v>
          </cell>
          <cell r="F13702">
            <v>58</v>
          </cell>
          <cell r="G13702">
            <v>58</v>
          </cell>
        </row>
        <row r="13703">
          <cell r="C13703" t="str">
            <v>82-8300</v>
          </cell>
          <cell r="D13703" t="str">
            <v>西方哲学史（全2册）</v>
          </cell>
          <cell r="E13703">
            <v>1</v>
          </cell>
          <cell r="F13703">
            <v>196</v>
          </cell>
          <cell r="G13703">
            <v>196</v>
          </cell>
        </row>
        <row r="13704">
          <cell r="C13704" t="str">
            <v>82-7003</v>
          </cell>
          <cell r="D13704" t="str">
            <v>《故事会》珍藏本：惊悚恐怖系列（上海故事会编）全8册</v>
          </cell>
          <cell r="E13704">
            <v>1</v>
          </cell>
          <cell r="F13704">
            <v>200</v>
          </cell>
          <cell r="G13704">
            <v>200</v>
          </cell>
        </row>
        <row r="13705">
          <cell r="C13705" t="str">
            <v>82-7002</v>
          </cell>
          <cell r="D13705" t="str">
            <v>《故事会》珍藏本：幽默讽刺系列（上海故事会编）全8册</v>
          </cell>
          <cell r="E13705">
            <v>1</v>
          </cell>
          <cell r="F13705">
            <v>200</v>
          </cell>
          <cell r="G13705">
            <v>200</v>
          </cell>
        </row>
        <row r="13706">
          <cell r="C13706" t="str">
            <v>82-2374</v>
          </cell>
          <cell r="D13706" t="str">
            <v>典籍里的中国（共4册）（读典籍，学文史.有趣，有料，有知识点）</v>
          </cell>
          <cell r="E13706">
            <v>1</v>
          </cell>
          <cell r="F13706">
            <v>159.19999999999999</v>
          </cell>
          <cell r="G13706">
            <v>159.19999999999999</v>
          </cell>
        </row>
        <row r="13707">
          <cell r="C13707" t="str">
            <v>82-2355</v>
          </cell>
          <cell r="D13707" t="str">
            <v>独角兽书系波兰国宝级奇幻大作-猎魔人（全7册）</v>
          </cell>
          <cell r="E13707">
            <v>1</v>
          </cell>
          <cell r="F13707">
            <v>647.6</v>
          </cell>
          <cell r="G13707">
            <v>647.6</v>
          </cell>
        </row>
        <row r="13708">
          <cell r="C13708" t="str">
            <v>82-2346</v>
          </cell>
          <cell r="D13708" t="str">
            <v>古龙代表大全集（全72册）</v>
          </cell>
          <cell r="E13708">
            <v>1</v>
          </cell>
          <cell r="F13708">
            <v>3999</v>
          </cell>
          <cell r="G13708">
            <v>3999</v>
          </cell>
        </row>
        <row r="13709">
          <cell r="C13709" t="str">
            <v>82-2313</v>
          </cell>
          <cell r="D13709" t="str">
            <v>探险家公会：移动的香格里拉</v>
          </cell>
          <cell r="E13709">
            <v>1</v>
          </cell>
          <cell r="F13709">
            <v>158</v>
          </cell>
          <cell r="G13709">
            <v>158</v>
          </cell>
        </row>
        <row r="13710">
          <cell r="C13710" t="str">
            <v>82-2301</v>
          </cell>
          <cell r="D13710" t="str">
            <v>兰晓龙作品（我的团长我的团+士兵突击）共3册</v>
          </cell>
          <cell r="E13710">
            <v>1</v>
          </cell>
          <cell r="F13710">
            <v>158</v>
          </cell>
          <cell r="G13710">
            <v>158</v>
          </cell>
        </row>
        <row r="13711">
          <cell r="C13711" t="str">
            <v>82-2300</v>
          </cell>
          <cell r="D13711" t="str">
            <v>晚熟的人-莫言</v>
          </cell>
          <cell r="E13711">
            <v>1</v>
          </cell>
          <cell r="F13711">
            <v>59</v>
          </cell>
          <cell r="G13711">
            <v>59</v>
          </cell>
        </row>
        <row r="13712">
          <cell r="C13712" t="str">
            <v>82-2299</v>
          </cell>
          <cell r="D13712" t="str">
            <v>赫德的情人+买办的女儿（共2册）（赵柏田作品系列）</v>
          </cell>
          <cell r="E13712">
            <v>1</v>
          </cell>
          <cell r="F13712">
            <v>139.9</v>
          </cell>
          <cell r="G13712">
            <v>139.9</v>
          </cell>
        </row>
        <row r="13713">
          <cell r="C13713" t="str">
            <v>82-2296</v>
          </cell>
          <cell r="D13713" t="str">
            <v>平凡的世界普及本-路遥</v>
          </cell>
          <cell r="E13713">
            <v>1</v>
          </cell>
          <cell r="F13713">
            <v>49.5</v>
          </cell>
          <cell r="G13713">
            <v>49.5</v>
          </cell>
        </row>
        <row r="13714">
          <cell r="C13714" t="str">
            <v>82-2285</v>
          </cell>
          <cell r="D13714" t="str">
            <v>给孩子的恐龙书（共6册）本加罗德著玩酷科普</v>
          </cell>
          <cell r="E13714">
            <v>1</v>
          </cell>
          <cell r="F13714">
            <v>228</v>
          </cell>
          <cell r="G13714">
            <v>228</v>
          </cell>
        </row>
        <row r="13715">
          <cell r="C13715" t="str">
            <v>82-2282</v>
          </cell>
          <cell r="D13715" t="str">
            <v>龙族（全5册）中央电视台《读书》栏目推荐</v>
          </cell>
          <cell r="E13715">
            <v>1</v>
          </cell>
          <cell r="F13715">
            <v>240</v>
          </cell>
          <cell r="G13715">
            <v>240</v>
          </cell>
        </row>
        <row r="13716">
          <cell r="C13716" t="str">
            <v>82-2280</v>
          </cell>
          <cell r="D13716" t="str">
            <v>东野圭吾高智商犯罪小说（共4册）--嫌疑人X的献身，圣女的救赎，沉默的巡游，透明的螺旋</v>
          </cell>
          <cell r="E13716">
            <v>1</v>
          </cell>
          <cell r="F13716">
            <v>212</v>
          </cell>
          <cell r="G13716">
            <v>212</v>
          </cell>
        </row>
        <row r="13717">
          <cell r="C13717" t="str">
            <v>82-2276</v>
          </cell>
          <cell r="D13717" t="str">
            <v>幼小衔接·幼小衔接阶梯教程(语数英18册)</v>
          </cell>
          <cell r="E13717">
            <v>1</v>
          </cell>
          <cell r="F13717">
            <v>360</v>
          </cell>
          <cell r="G13717">
            <v>360</v>
          </cell>
        </row>
        <row r="13718">
          <cell r="C13718" t="str">
            <v>82-2215</v>
          </cell>
          <cell r="D13718" t="str">
            <v>樊登漫画国学系列（共5册）漫画《论语》+漫画《孟子》+漫画《大学中庸》+漫画《孔子》</v>
          </cell>
          <cell r="E13718">
            <v>1</v>
          </cell>
          <cell r="F13718">
            <v>249.5</v>
          </cell>
          <cell r="G13718">
            <v>249.5</v>
          </cell>
        </row>
        <row r="13719">
          <cell r="C13719" t="str">
            <v>82-2202</v>
          </cell>
          <cell r="D13719" t="str">
            <v>大唐兴亡三百年大全集（套装全7册）王觉仁唐史经典之作</v>
          </cell>
          <cell r="E13719">
            <v>1</v>
          </cell>
          <cell r="F13719">
            <v>389</v>
          </cell>
          <cell r="G13719">
            <v>389</v>
          </cell>
        </row>
        <row r="13720">
          <cell r="C13720" t="str">
            <v>82-2026</v>
          </cell>
          <cell r="D13720" t="str">
            <v>徐悲鸿画集</v>
          </cell>
          <cell r="E13720">
            <v>1</v>
          </cell>
          <cell r="F13720">
            <v>380</v>
          </cell>
          <cell r="G13720">
            <v>380</v>
          </cell>
        </row>
        <row r="13721">
          <cell r="C13721" t="str">
            <v>82-2006</v>
          </cell>
          <cell r="D13721" t="str">
            <v>本草纲目妙用</v>
          </cell>
          <cell r="E13721">
            <v>1</v>
          </cell>
          <cell r="F13721">
            <v>560</v>
          </cell>
          <cell r="G13721">
            <v>560</v>
          </cell>
        </row>
        <row r="13722">
          <cell r="C13722" t="str">
            <v>82-1870</v>
          </cell>
          <cell r="D13722" t="str">
            <v>像演说家一样说话</v>
          </cell>
          <cell r="E13722">
            <v>1</v>
          </cell>
          <cell r="F13722">
            <v>49.8</v>
          </cell>
          <cell r="G13722">
            <v>49.8</v>
          </cell>
        </row>
        <row r="13723">
          <cell r="C13723" t="str">
            <v>82-1836</v>
          </cell>
          <cell r="D13723" t="str">
            <v>科学大侦探(全3册)</v>
          </cell>
          <cell r="E13723">
            <v>1</v>
          </cell>
          <cell r="F13723">
            <v>128</v>
          </cell>
          <cell r="G13723">
            <v>128</v>
          </cell>
        </row>
        <row r="13724">
          <cell r="C13724" t="str">
            <v>82-1833</v>
          </cell>
          <cell r="D13724" t="str">
            <v>太喜欢探索了-青少年科学探索书集(全4册)</v>
          </cell>
          <cell r="E13724">
            <v>1</v>
          </cell>
          <cell r="F13724">
            <v>179.8</v>
          </cell>
          <cell r="G13724">
            <v>179.8</v>
          </cell>
        </row>
        <row r="13725">
          <cell r="C13725" t="str">
            <v>82-1807</v>
          </cell>
          <cell r="D13725" t="str">
            <v>梁实秋 时间不语却给出了所有答案</v>
          </cell>
          <cell r="E13725">
            <v>1</v>
          </cell>
          <cell r="F13725">
            <v>49.8</v>
          </cell>
          <cell r="G13725">
            <v>49.8</v>
          </cell>
        </row>
        <row r="13726">
          <cell r="C13726" t="str">
            <v>82-1799</v>
          </cell>
          <cell r="D13726" t="str">
            <v>你好国家公园-公园里的博物学(全5册)</v>
          </cell>
          <cell r="E13726">
            <v>1</v>
          </cell>
          <cell r="F13726">
            <v>236</v>
          </cell>
          <cell r="G13726">
            <v>236</v>
          </cell>
        </row>
        <row r="13727">
          <cell r="C13727" t="str">
            <v>82-1798</v>
          </cell>
          <cell r="D13727" t="str">
            <v>政务礼仪</v>
          </cell>
          <cell r="E13727">
            <v>1</v>
          </cell>
          <cell r="F13727">
            <v>36</v>
          </cell>
          <cell r="G13727">
            <v>36</v>
          </cell>
        </row>
        <row r="13728">
          <cell r="C13728" t="str">
            <v>82-1795</v>
          </cell>
          <cell r="D13728" t="str">
            <v>公关礼仪</v>
          </cell>
          <cell r="E13728">
            <v>1</v>
          </cell>
          <cell r="F13728">
            <v>36</v>
          </cell>
          <cell r="G13728">
            <v>36</v>
          </cell>
        </row>
        <row r="13729">
          <cell r="C13729" t="str">
            <v>82-1794</v>
          </cell>
          <cell r="D13729" t="str">
            <v>服务礼仪</v>
          </cell>
          <cell r="E13729">
            <v>1</v>
          </cell>
          <cell r="F13729">
            <v>36</v>
          </cell>
          <cell r="G13729">
            <v>36</v>
          </cell>
        </row>
        <row r="13730">
          <cell r="C13730" t="str">
            <v>82-1793</v>
          </cell>
          <cell r="D13730" t="str">
            <v>商务礼仪</v>
          </cell>
          <cell r="E13730">
            <v>1</v>
          </cell>
          <cell r="F13730">
            <v>36</v>
          </cell>
          <cell r="G13730">
            <v>36</v>
          </cell>
        </row>
        <row r="13731">
          <cell r="C13731" t="str">
            <v>82-1737</v>
          </cell>
          <cell r="D13731" t="str">
            <v>米朵朵的作文课(全4册)</v>
          </cell>
          <cell r="E13731">
            <v>1</v>
          </cell>
          <cell r="F13731">
            <v>159.19999999999999</v>
          </cell>
          <cell r="G13731">
            <v>159.19999999999999</v>
          </cell>
        </row>
        <row r="13732">
          <cell r="C13732" t="str">
            <v>82-1707</v>
          </cell>
          <cell r="D13732" t="str">
            <v>我的第一本万物科学书</v>
          </cell>
          <cell r="E13732">
            <v>1</v>
          </cell>
          <cell r="F13732">
            <v>196</v>
          </cell>
          <cell r="G13732">
            <v>196</v>
          </cell>
        </row>
        <row r="13733">
          <cell r="C13733" t="str">
            <v>82-1470</v>
          </cell>
          <cell r="D13733" t="str">
            <v>男孩，青春期你要懂的事儿（函套共6册）</v>
          </cell>
          <cell r="E13733">
            <v>1</v>
          </cell>
          <cell r="F13733">
            <v>168</v>
          </cell>
          <cell r="G13733">
            <v>168</v>
          </cell>
        </row>
        <row r="13734">
          <cell r="C13734" t="str">
            <v>82-1469</v>
          </cell>
          <cell r="D13734" t="str">
            <v>法国史</v>
          </cell>
          <cell r="E13734">
            <v>1</v>
          </cell>
          <cell r="F13734">
            <v>158</v>
          </cell>
          <cell r="G13734">
            <v>158</v>
          </cell>
        </row>
        <row r="13735">
          <cell r="C13735" t="str">
            <v>82-1432</v>
          </cell>
          <cell r="D13735" t="str">
            <v>思维导图伴你学—高中英语</v>
          </cell>
          <cell r="E13735">
            <v>1</v>
          </cell>
          <cell r="F13735">
            <v>198</v>
          </cell>
          <cell r="G13735">
            <v>198</v>
          </cell>
        </row>
        <row r="13736">
          <cell r="C13736" t="str">
            <v>82-1419</v>
          </cell>
          <cell r="D13736" t="str">
            <v>虫·逢—世界珍稀昆虫展</v>
          </cell>
          <cell r="E13736">
            <v>1</v>
          </cell>
          <cell r="F13736">
            <v>198</v>
          </cell>
          <cell r="G13736">
            <v>198</v>
          </cell>
        </row>
        <row r="13737">
          <cell r="C13737" t="str">
            <v>82-1417</v>
          </cell>
          <cell r="D13737" t="str">
            <v>当代散文新作荐读文丛（全8册）</v>
          </cell>
          <cell r="E13737">
            <v>1</v>
          </cell>
          <cell r="F13737">
            <v>298</v>
          </cell>
          <cell r="G13737">
            <v>298</v>
          </cell>
        </row>
        <row r="13738">
          <cell r="C13738" t="str">
            <v>82-1298</v>
          </cell>
          <cell r="D13738" t="str">
            <v>书画典籍·中国篆书大辞典(精装)</v>
          </cell>
          <cell r="E13738">
            <v>1</v>
          </cell>
          <cell r="F13738">
            <v>168</v>
          </cell>
          <cell r="G13738">
            <v>168</v>
          </cell>
        </row>
        <row r="13739">
          <cell r="C13739" t="str">
            <v>82-1296</v>
          </cell>
          <cell r="D13739" t="str">
            <v>书画典籍·中国隶书大辞典(精装)</v>
          </cell>
          <cell r="E13739">
            <v>1</v>
          </cell>
          <cell r="F13739">
            <v>158</v>
          </cell>
          <cell r="G13739">
            <v>158</v>
          </cell>
        </row>
        <row r="13740">
          <cell r="C13740" t="str">
            <v>82-1170</v>
          </cell>
          <cell r="D13740" t="str">
            <v>幼儿点读发声·图形字母大挑战(双语)</v>
          </cell>
          <cell r="E13740">
            <v>1</v>
          </cell>
          <cell r="F13740">
            <v>198</v>
          </cell>
          <cell r="G13740">
            <v>198</v>
          </cell>
        </row>
        <row r="13741">
          <cell r="C13741" t="str">
            <v>82-9355</v>
          </cell>
          <cell r="D13741" t="str">
            <v>犹太人智慧大全集</v>
          </cell>
          <cell r="E13741">
            <v>1</v>
          </cell>
          <cell r="F13741">
            <v>296</v>
          </cell>
          <cell r="G13741">
            <v>296</v>
          </cell>
        </row>
        <row r="13742">
          <cell r="C13742" t="str">
            <v>6-8671</v>
          </cell>
          <cell r="D13742" t="str">
            <v>二十四史（全六卷）</v>
          </cell>
          <cell r="E13742">
            <v>1</v>
          </cell>
          <cell r="F13742">
            <v>258</v>
          </cell>
          <cell r="G13742">
            <v>258</v>
          </cell>
        </row>
        <row r="13743">
          <cell r="C13743" t="str">
            <v>6-8669</v>
          </cell>
          <cell r="D13743" t="str">
            <v>格林童话（全4卷）</v>
          </cell>
          <cell r="E13743">
            <v>1</v>
          </cell>
          <cell r="F13743">
            <v>298</v>
          </cell>
          <cell r="G13743">
            <v>298</v>
          </cell>
        </row>
        <row r="13744">
          <cell r="C13744" t="str">
            <v>6-8632</v>
          </cell>
          <cell r="D13744" t="str">
            <v>《十万个为什么》彩图版</v>
          </cell>
          <cell r="E13744">
            <v>1</v>
          </cell>
          <cell r="F13744">
            <v>108</v>
          </cell>
          <cell r="G13744">
            <v>108</v>
          </cell>
        </row>
        <row r="13745">
          <cell r="C13745" t="str">
            <v>6-8140</v>
          </cell>
          <cell r="D13745" t="str">
            <v>学问的味道：与燕园“大脑”面对面</v>
          </cell>
          <cell r="E13745">
            <v>1</v>
          </cell>
          <cell r="F13745">
            <v>58</v>
          </cell>
          <cell r="G13745">
            <v>58</v>
          </cell>
        </row>
        <row r="13746">
          <cell r="C13746" t="str">
            <v>6-8074</v>
          </cell>
          <cell r="D13746" t="str">
            <v>叶圣陶的语文课</v>
          </cell>
          <cell r="E13746">
            <v>1</v>
          </cell>
          <cell r="F13746">
            <v>49.8</v>
          </cell>
          <cell r="G13746">
            <v>49.8</v>
          </cell>
        </row>
        <row r="13747">
          <cell r="C13747" t="str">
            <v>6-8021</v>
          </cell>
          <cell r="D13747" t="str">
            <v>汪曾祺经典小说（宣纸线装）</v>
          </cell>
          <cell r="E13747">
            <v>1</v>
          </cell>
          <cell r="F13747">
            <v>1280</v>
          </cell>
          <cell r="G13747">
            <v>1280</v>
          </cell>
        </row>
        <row r="13748">
          <cell r="C13748" t="str">
            <v>58-3094</v>
          </cell>
          <cell r="D13748" t="str">
            <v>父与子全集看图讲故事:全四册</v>
          </cell>
          <cell r="E13748">
            <v>1</v>
          </cell>
          <cell r="F13748">
            <v>128</v>
          </cell>
          <cell r="G13748">
            <v>128</v>
          </cell>
        </row>
        <row r="13749">
          <cell r="C13749" t="str">
            <v>48-2349</v>
          </cell>
          <cell r="D13749" t="str">
            <v>人一生要去的100个地方（四册）</v>
          </cell>
          <cell r="E13749">
            <v>1</v>
          </cell>
          <cell r="F13749">
            <v>198</v>
          </cell>
          <cell r="G13749">
            <v>198</v>
          </cell>
        </row>
        <row r="13750">
          <cell r="C13750" t="str">
            <v>48-1123</v>
          </cell>
          <cell r="D13750" t="str">
            <v>中国少儿百科全书第一套（全6册）</v>
          </cell>
          <cell r="E13750">
            <v>1</v>
          </cell>
          <cell r="F13750">
            <v>100.8</v>
          </cell>
          <cell r="G13750">
            <v>100.8</v>
          </cell>
        </row>
        <row r="13751">
          <cell r="C13751" t="str">
            <v>48-1016</v>
          </cell>
          <cell r="D13751" t="str">
            <v>写给孩子的中国历史(全五册)</v>
          </cell>
          <cell r="E13751">
            <v>1</v>
          </cell>
          <cell r="F13751">
            <v>128</v>
          </cell>
          <cell r="G13751">
            <v>128</v>
          </cell>
        </row>
        <row r="13752">
          <cell r="C13752" t="str">
            <v>44-5565</v>
          </cell>
          <cell r="D13752" t="str">
            <v>大唐狄公案（全6册）中国唐朝名臣狄仁杰为官断案传奇经历探案</v>
          </cell>
          <cell r="E13752">
            <v>1</v>
          </cell>
          <cell r="F13752">
            <v>360</v>
          </cell>
          <cell r="G13752">
            <v>360</v>
          </cell>
        </row>
        <row r="13753">
          <cell r="C13753" t="str">
            <v>44-5554</v>
          </cell>
          <cell r="D13753" t="str">
            <v>白色巨塔(全3册)(日)山崎丰子</v>
          </cell>
          <cell r="E13753">
            <v>1</v>
          </cell>
          <cell r="F13753">
            <v>169</v>
          </cell>
          <cell r="G13753">
            <v>169</v>
          </cell>
        </row>
        <row r="13754">
          <cell r="C13754" t="str">
            <v>44-5534</v>
          </cell>
          <cell r="D13754" t="str">
            <v>结爱·南岳北关.犀燃烛照.异客逢欢（共6册</v>
          </cell>
          <cell r="E13754">
            <v>1</v>
          </cell>
          <cell r="F13754">
            <v>224.6</v>
          </cell>
          <cell r="G13754">
            <v>224.6</v>
          </cell>
        </row>
        <row r="13755">
          <cell r="C13755" t="str">
            <v>36-3279</v>
          </cell>
          <cell r="D13755" t="str">
            <v>人类简史三部曲（尤瓦尔·赫拉利作品）</v>
          </cell>
          <cell r="E13755">
            <v>1</v>
          </cell>
          <cell r="F13755">
            <v>204</v>
          </cell>
          <cell r="G13755">
            <v>204</v>
          </cell>
        </row>
        <row r="13756">
          <cell r="C13756" t="str">
            <v>36-3225</v>
          </cell>
          <cell r="D13756" t="str">
            <v>朗读者第1辑全3册-董卿著</v>
          </cell>
          <cell r="E13756">
            <v>1</v>
          </cell>
          <cell r="F13756">
            <v>156</v>
          </cell>
          <cell r="G13756">
            <v>156</v>
          </cell>
        </row>
        <row r="13757">
          <cell r="C13757" t="str">
            <v>36-3214</v>
          </cell>
          <cell r="D13757" t="str">
            <v>灌篮高手完全版套装【群英荟萃鞋盒版2.0】（套装共31册）</v>
          </cell>
          <cell r="E13757">
            <v>1</v>
          </cell>
          <cell r="F13757">
            <v>580</v>
          </cell>
          <cell r="G13757">
            <v>580</v>
          </cell>
        </row>
        <row r="13758">
          <cell r="C13758" t="str">
            <v>36-3201</v>
          </cell>
          <cell r="D13758" t="str">
            <v>朗读者第2辑全3册-董卿著</v>
          </cell>
          <cell r="E13758">
            <v>1</v>
          </cell>
          <cell r="F13758">
            <v>168</v>
          </cell>
          <cell r="G13758">
            <v>168</v>
          </cell>
        </row>
        <row r="13759">
          <cell r="C13759" t="str">
            <v>2-9177</v>
          </cell>
          <cell r="D13759" t="str">
            <v>爱因斯坦叔叔的侦探所系列（全8册）</v>
          </cell>
          <cell r="E13759">
            <v>1</v>
          </cell>
          <cell r="F13759">
            <v>200</v>
          </cell>
          <cell r="G13759">
            <v>200</v>
          </cell>
        </row>
        <row r="13760">
          <cell r="C13760" t="str">
            <v>2-9176</v>
          </cell>
          <cell r="D13760" t="str">
            <v>舒克贝塔传：注音版桥梁书（10册）</v>
          </cell>
          <cell r="E13760">
            <v>1</v>
          </cell>
          <cell r="F13760">
            <v>268</v>
          </cell>
          <cell r="G13760">
            <v>268</v>
          </cell>
        </row>
        <row r="13761">
          <cell r="C13761" t="str">
            <v>2-9152</v>
          </cell>
          <cell r="D13761" t="str">
            <v>薛兆丰经济学讲义（市场版）</v>
          </cell>
          <cell r="E13761">
            <v>1</v>
          </cell>
          <cell r="F13761">
            <v>89</v>
          </cell>
          <cell r="G13761">
            <v>89</v>
          </cell>
        </row>
        <row r="13762">
          <cell r="C13762" t="str">
            <v>2-8016</v>
          </cell>
          <cell r="D13762" t="str">
            <v>（精装绘本全6册）我的第一套百科全书</v>
          </cell>
          <cell r="E13762">
            <v>1</v>
          </cell>
          <cell r="F13762">
            <v>214.8</v>
          </cell>
          <cell r="G13762">
            <v>214.8</v>
          </cell>
        </row>
        <row r="13763">
          <cell r="C13763" t="str">
            <v>2-7962</v>
          </cell>
          <cell r="D13763" t="str">
            <v>人际交往心理学</v>
          </cell>
          <cell r="E13763">
            <v>1</v>
          </cell>
          <cell r="F13763">
            <v>59</v>
          </cell>
          <cell r="G13763">
            <v>59</v>
          </cell>
        </row>
        <row r="13764">
          <cell r="C13764" t="str">
            <v>2-7955</v>
          </cell>
          <cell r="D13764" t="str">
            <v>北大必修课-北大国学课</v>
          </cell>
          <cell r="E13764">
            <v>1</v>
          </cell>
          <cell r="F13764">
            <v>49</v>
          </cell>
          <cell r="G13764">
            <v>49</v>
          </cell>
        </row>
        <row r="13765">
          <cell r="C13765" t="str">
            <v>2-7946</v>
          </cell>
          <cell r="D13765" t="str">
            <v>（新平装）脉诊一学就会</v>
          </cell>
          <cell r="E13765">
            <v>1</v>
          </cell>
          <cell r="F13765">
            <v>59</v>
          </cell>
          <cell r="G13765">
            <v>59</v>
          </cell>
        </row>
        <row r="13766">
          <cell r="C13766" t="str">
            <v>2-7429</v>
          </cell>
          <cell r="D13766" t="str">
            <v>高情商管理-胜在制度.赢在执行等（全五册）</v>
          </cell>
          <cell r="E13766">
            <v>1</v>
          </cell>
          <cell r="F13766">
            <v>168</v>
          </cell>
          <cell r="G13766">
            <v>168</v>
          </cell>
        </row>
        <row r="13767">
          <cell r="C13767" t="str">
            <v>2-7418</v>
          </cell>
          <cell r="D13767" t="str">
            <v>（彩色）漫画三十六计（全三册）</v>
          </cell>
          <cell r="E13767">
            <v>1</v>
          </cell>
          <cell r="F13767">
            <v>198</v>
          </cell>
          <cell r="G13767">
            <v>198</v>
          </cell>
        </row>
        <row r="13768">
          <cell r="C13768" t="str">
            <v>2-7401</v>
          </cell>
          <cell r="D13768" t="str">
            <v>心理医生小插盒</v>
          </cell>
          <cell r="E13768">
            <v>1</v>
          </cell>
          <cell r="F13768">
            <v>598</v>
          </cell>
          <cell r="G13768">
            <v>598</v>
          </cell>
        </row>
        <row r="13769">
          <cell r="C13769" t="str">
            <v>2-7353</v>
          </cell>
          <cell r="D13769" t="str">
            <v>600图成语故事四格大绘本</v>
          </cell>
          <cell r="E13769">
            <v>1</v>
          </cell>
          <cell r="F13769">
            <v>58</v>
          </cell>
          <cell r="G13769">
            <v>58</v>
          </cell>
        </row>
        <row r="13770">
          <cell r="C13770" t="str">
            <v>2-7308</v>
          </cell>
          <cell r="D13770" t="str">
            <v>线装《史记》函套典藏版全4卷</v>
          </cell>
          <cell r="E13770">
            <v>1</v>
          </cell>
          <cell r="F13770">
            <v>299</v>
          </cell>
          <cell r="G13770">
            <v>299</v>
          </cell>
        </row>
        <row r="13771">
          <cell r="C13771" t="str">
            <v>2-7256</v>
          </cell>
          <cell r="D13771" t="str">
            <v>图解唐诗三百首（全彩）</v>
          </cell>
          <cell r="E13771">
            <v>1</v>
          </cell>
          <cell r="F13771">
            <v>68</v>
          </cell>
          <cell r="G13771">
            <v>68</v>
          </cell>
        </row>
        <row r="13772">
          <cell r="C13772" t="str">
            <v>2-7233</v>
          </cell>
          <cell r="D13772" t="str">
            <v>漫画少年读鬼谷子全6册</v>
          </cell>
          <cell r="E13772">
            <v>1</v>
          </cell>
          <cell r="F13772">
            <v>138</v>
          </cell>
          <cell r="G13772">
            <v>138</v>
          </cell>
        </row>
        <row r="13773">
          <cell r="C13773" t="str">
            <v>2-6980</v>
          </cell>
          <cell r="D13773" t="str">
            <v>有料更有趣的朝代史：秦史（一函4册）</v>
          </cell>
          <cell r="E13773">
            <v>1</v>
          </cell>
          <cell r="F13773">
            <v>198</v>
          </cell>
          <cell r="G13773">
            <v>198</v>
          </cell>
        </row>
        <row r="13774">
          <cell r="C13774" t="str">
            <v>2-6977</v>
          </cell>
          <cell r="D13774" t="str">
            <v>国学经典文库：唐诗宋词元曲豪放词《诗经》5册</v>
          </cell>
          <cell r="E13774">
            <v>1</v>
          </cell>
          <cell r="F13774">
            <v>249</v>
          </cell>
          <cell r="G13774">
            <v>249</v>
          </cell>
        </row>
        <row r="13775">
          <cell r="C13775" t="str">
            <v>2-6930</v>
          </cell>
          <cell r="D13775" t="str">
            <v>骨干教师成长之路6册</v>
          </cell>
          <cell r="E13775">
            <v>1</v>
          </cell>
          <cell r="F13775">
            <v>358.8</v>
          </cell>
          <cell r="G13775">
            <v>358.8</v>
          </cell>
        </row>
        <row r="13776">
          <cell r="C13776" t="str">
            <v>2-6894</v>
          </cell>
          <cell r="D13776" t="str">
            <v>大脑使用全书（逻辑思维、超级记忆、思维导图、左右脑开发、数独游戏）全6册</v>
          </cell>
          <cell r="E13776">
            <v>1</v>
          </cell>
          <cell r="F13776">
            <v>148</v>
          </cell>
          <cell r="G13776">
            <v>148</v>
          </cell>
        </row>
        <row r="13777">
          <cell r="C13777" t="str">
            <v>2-6861</v>
          </cell>
          <cell r="D13777" t="str">
            <v>中小学生校内外安全读本4册</v>
          </cell>
          <cell r="E13777">
            <v>1</v>
          </cell>
          <cell r="F13777">
            <v>144</v>
          </cell>
          <cell r="G13777">
            <v>144</v>
          </cell>
        </row>
        <row r="13778">
          <cell r="C13778" t="str">
            <v>2-6812</v>
          </cell>
          <cell r="D13778" t="str">
            <v>当代名家绘画技法视频课－山水画技法</v>
          </cell>
          <cell r="E13778">
            <v>1</v>
          </cell>
          <cell r="F13778">
            <v>128</v>
          </cell>
          <cell r="G13778">
            <v>128</v>
          </cell>
        </row>
        <row r="13779">
          <cell r="C13779" t="str">
            <v>2-6512</v>
          </cell>
          <cell r="D13779" t="str">
            <v>（彩色套装）了不起的科学--身边科技大透视（全10册）</v>
          </cell>
          <cell r="E13779">
            <v>1</v>
          </cell>
          <cell r="F13779">
            <v>350</v>
          </cell>
          <cell r="G13779">
            <v>350</v>
          </cell>
        </row>
        <row r="13780">
          <cell r="C13780" t="str">
            <v>2-6508</v>
          </cell>
          <cell r="D13780" t="str">
            <v>（绘本全20册）有趣的图画书系列</v>
          </cell>
          <cell r="E13780">
            <v>1</v>
          </cell>
          <cell r="F13780">
            <v>256</v>
          </cell>
          <cell r="G13780">
            <v>256</v>
          </cell>
        </row>
        <row r="13781">
          <cell r="C13781" t="str">
            <v>2-6474</v>
          </cell>
          <cell r="D13781" t="str">
            <v>（彩色）儿童科学历史百科全书</v>
          </cell>
          <cell r="E13781">
            <v>1</v>
          </cell>
          <cell r="F13781">
            <v>198</v>
          </cell>
          <cell r="G13781">
            <v>198</v>
          </cell>
        </row>
        <row r="13782">
          <cell r="C13782" t="str">
            <v>2-6463</v>
          </cell>
          <cell r="D13782" t="str">
            <v>法律常识全知道</v>
          </cell>
          <cell r="E13782">
            <v>1</v>
          </cell>
          <cell r="F13782">
            <v>59.8</v>
          </cell>
          <cell r="G13782">
            <v>59.8</v>
          </cell>
        </row>
        <row r="13783">
          <cell r="C13783" t="str">
            <v>2-6447</v>
          </cell>
          <cell r="D13783" t="str">
            <v>你真棒情绪管理篇（全4册）平装</v>
          </cell>
          <cell r="E13783">
            <v>1</v>
          </cell>
          <cell r="F13783">
            <v>60</v>
          </cell>
          <cell r="G13783">
            <v>60</v>
          </cell>
        </row>
        <row r="13784">
          <cell r="C13784" t="str">
            <v>2-6444</v>
          </cell>
          <cell r="D13784" t="str">
            <v>（彩色套装）中国古代神话故事（全四册）</v>
          </cell>
          <cell r="E13784">
            <v>1</v>
          </cell>
          <cell r="F13784">
            <v>168</v>
          </cell>
          <cell r="G13784">
            <v>168</v>
          </cell>
        </row>
        <row r="13785">
          <cell r="C13785" t="str">
            <v>2-6326</v>
          </cell>
          <cell r="D13785" t="str">
            <v>这里是故宫：精装珍藏套装三册（赠故宫地图）</v>
          </cell>
          <cell r="E13785">
            <v>1</v>
          </cell>
          <cell r="F13785">
            <v>194</v>
          </cell>
          <cell r="G13785">
            <v>194</v>
          </cell>
        </row>
        <row r="13786">
          <cell r="C13786" t="str">
            <v>2-6323</v>
          </cell>
          <cell r="D13786" t="str">
            <v>情绪管理</v>
          </cell>
          <cell r="E13786">
            <v>1</v>
          </cell>
          <cell r="F13786">
            <v>149</v>
          </cell>
          <cell r="G13786">
            <v>149</v>
          </cell>
        </row>
        <row r="13787">
          <cell r="C13787" t="str">
            <v>2-6322</v>
          </cell>
          <cell r="D13787" t="str">
            <v>沟通的艺术</v>
          </cell>
          <cell r="E13787">
            <v>1</v>
          </cell>
          <cell r="F13787">
            <v>149</v>
          </cell>
          <cell r="G13787">
            <v>149</v>
          </cell>
        </row>
        <row r="13788">
          <cell r="C13788" t="str">
            <v>2-6316</v>
          </cell>
          <cell r="D13788" t="str">
            <v>图解家庭医学全书</v>
          </cell>
          <cell r="E13788">
            <v>1</v>
          </cell>
          <cell r="F13788">
            <v>460</v>
          </cell>
          <cell r="G13788">
            <v>460</v>
          </cell>
        </row>
        <row r="13789">
          <cell r="C13789" t="str">
            <v>2-6311</v>
          </cell>
          <cell r="D13789" t="str">
            <v>心理学与生活</v>
          </cell>
          <cell r="E13789">
            <v>1</v>
          </cell>
          <cell r="F13789">
            <v>149</v>
          </cell>
          <cell r="G13789">
            <v>149</v>
          </cell>
        </row>
        <row r="13790">
          <cell r="C13790" t="str">
            <v>24-301</v>
          </cell>
          <cell r="D13790" t="str">
            <v>概率、不确定性与定量风险(英文版)</v>
          </cell>
          <cell r="E13790">
            <v>4</v>
          </cell>
          <cell r="F13790">
            <v>50</v>
          </cell>
          <cell r="G13790">
            <v>200</v>
          </cell>
        </row>
        <row r="13791">
          <cell r="C13791" t="str">
            <v>2-6279</v>
          </cell>
          <cell r="D13791" t="str">
            <v>汉语辞海</v>
          </cell>
          <cell r="E13791">
            <v>1</v>
          </cell>
          <cell r="F13791">
            <v>670</v>
          </cell>
          <cell r="G13791">
            <v>670</v>
          </cell>
        </row>
        <row r="13792">
          <cell r="C13792" t="str">
            <v>2-6276</v>
          </cell>
          <cell r="D13792" t="str">
            <v>永乐大典（小插盒）</v>
          </cell>
          <cell r="E13792">
            <v>1</v>
          </cell>
          <cell r="F13792">
            <v>598</v>
          </cell>
          <cell r="G13792">
            <v>598</v>
          </cell>
        </row>
        <row r="13793">
          <cell r="C13793" t="str">
            <v>2-6261</v>
          </cell>
          <cell r="D13793" t="str">
            <v>彩绘漫画上下五千年</v>
          </cell>
          <cell r="E13793">
            <v>1</v>
          </cell>
          <cell r="F13793">
            <v>680</v>
          </cell>
          <cell r="G13793">
            <v>680</v>
          </cell>
        </row>
        <row r="13794">
          <cell r="C13794" t="str">
            <v>2-6259</v>
          </cell>
          <cell r="D13794" t="str">
            <v>中国历史真有趣</v>
          </cell>
          <cell r="E13794">
            <v>1</v>
          </cell>
          <cell r="F13794">
            <v>128</v>
          </cell>
          <cell r="G13794">
            <v>128</v>
          </cell>
        </row>
        <row r="13795">
          <cell r="C13795" t="str">
            <v>2-6257</v>
          </cell>
          <cell r="D13795" t="str">
            <v>漫画科学启蒙书-超有趣的化学</v>
          </cell>
          <cell r="E13795">
            <v>1</v>
          </cell>
          <cell r="F13795">
            <v>168</v>
          </cell>
          <cell r="G13795">
            <v>168</v>
          </cell>
        </row>
        <row r="13796">
          <cell r="C13796" t="str">
            <v>2-6252</v>
          </cell>
          <cell r="D13796" t="str">
            <v>虎子古都游学记（全5册）</v>
          </cell>
          <cell r="E13796">
            <v>1</v>
          </cell>
          <cell r="F13796">
            <v>279</v>
          </cell>
          <cell r="G13796">
            <v>279</v>
          </cell>
        </row>
        <row r="13797">
          <cell r="C13797" t="str">
            <v>2-6251</v>
          </cell>
          <cell r="D13797" t="str">
            <v>心理学大全小插盒</v>
          </cell>
          <cell r="E13797">
            <v>1</v>
          </cell>
          <cell r="F13797">
            <v>598</v>
          </cell>
          <cell r="G13797">
            <v>598</v>
          </cell>
        </row>
        <row r="13798">
          <cell r="C13798" t="str">
            <v>2-6249</v>
          </cell>
          <cell r="D13798" t="str">
            <v>趣解孙子兵法漫画版</v>
          </cell>
          <cell r="E13798">
            <v>1</v>
          </cell>
          <cell r="F13798">
            <v>144</v>
          </cell>
          <cell r="G13798">
            <v>144</v>
          </cell>
        </row>
        <row r="13799">
          <cell r="C13799" t="str">
            <v>2-6233</v>
          </cell>
          <cell r="D13799" t="str">
            <v>给孩子的昆虫记</v>
          </cell>
          <cell r="E13799">
            <v>1</v>
          </cell>
          <cell r="F13799">
            <v>158</v>
          </cell>
          <cell r="G13799">
            <v>158</v>
          </cell>
        </row>
        <row r="13800">
          <cell r="C13800" t="str">
            <v>2-6219</v>
          </cell>
          <cell r="D13800" t="str">
            <v>中国瓷器鉴藏全书</v>
          </cell>
          <cell r="E13800">
            <v>1</v>
          </cell>
          <cell r="F13800">
            <v>560</v>
          </cell>
          <cell r="G13800">
            <v>560</v>
          </cell>
        </row>
        <row r="13801">
          <cell r="C13801" t="str">
            <v>2-6217</v>
          </cell>
          <cell r="D13801" t="str">
            <v>中华上下五千年彩图版</v>
          </cell>
          <cell r="E13801">
            <v>1</v>
          </cell>
          <cell r="F13801">
            <v>399</v>
          </cell>
          <cell r="G13801">
            <v>399</v>
          </cell>
        </row>
        <row r="13802">
          <cell r="C13802" t="str">
            <v>48-1000</v>
          </cell>
          <cell r="D13802" t="str">
            <v>昆虫记</v>
          </cell>
          <cell r="E13802">
            <v>1</v>
          </cell>
          <cell r="F13802">
            <v>198</v>
          </cell>
          <cell r="G13802">
            <v>198</v>
          </cell>
        </row>
        <row r="13803">
          <cell r="C13803" t="str">
            <v>2-6201</v>
          </cell>
          <cell r="D13803" t="str">
            <v>失落的文明</v>
          </cell>
          <cell r="E13803">
            <v>1</v>
          </cell>
          <cell r="F13803">
            <v>198</v>
          </cell>
          <cell r="G13803">
            <v>198</v>
          </cell>
        </row>
        <row r="13804">
          <cell r="C13804" t="str">
            <v>2-6109</v>
          </cell>
          <cell r="D13804" t="str">
            <v>中华成语故事线装横版</v>
          </cell>
          <cell r="E13804">
            <v>1</v>
          </cell>
          <cell r="F13804">
            <v>395</v>
          </cell>
          <cell r="G13804">
            <v>395</v>
          </cell>
        </row>
        <row r="13805">
          <cell r="C13805" t="str">
            <v>2-6050</v>
          </cell>
          <cell r="D13805" t="str">
            <v>中华传世家训</v>
          </cell>
          <cell r="E13805">
            <v>1</v>
          </cell>
          <cell r="F13805">
            <v>598</v>
          </cell>
          <cell r="G13805">
            <v>598</v>
          </cell>
        </row>
        <row r="13806">
          <cell r="C13806" t="str">
            <v>2-6010</v>
          </cell>
          <cell r="D13806" t="str">
            <v>古诗词里的博物学（精装版4册）</v>
          </cell>
          <cell r="E13806">
            <v>1</v>
          </cell>
          <cell r="F13806">
            <v>268</v>
          </cell>
          <cell r="G13806">
            <v>268</v>
          </cell>
        </row>
        <row r="13807">
          <cell r="C13807" t="str">
            <v>2-6007</v>
          </cell>
          <cell r="D13807" t="str">
            <v>漫画四大名著</v>
          </cell>
          <cell r="E13807">
            <v>1</v>
          </cell>
          <cell r="F13807">
            <v>158</v>
          </cell>
          <cell r="G13807">
            <v>158</v>
          </cell>
        </row>
        <row r="13808">
          <cell r="C13808" t="str">
            <v>2-6006</v>
          </cell>
          <cell r="D13808" t="str">
            <v>家庭理财一本通（全四册）</v>
          </cell>
          <cell r="E13808">
            <v>1</v>
          </cell>
          <cell r="F13808">
            <v>296</v>
          </cell>
          <cell r="G13808">
            <v>296</v>
          </cell>
        </row>
        <row r="13809">
          <cell r="C13809" t="str">
            <v>2-6005</v>
          </cell>
          <cell r="D13809" t="str">
            <v>给孩子的飞花令</v>
          </cell>
          <cell r="E13809">
            <v>1</v>
          </cell>
          <cell r="F13809">
            <v>138</v>
          </cell>
          <cell r="G13809">
            <v>138</v>
          </cell>
        </row>
        <row r="13810">
          <cell r="C13810" t="str">
            <v>68-56</v>
          </cell>
          <cell r="D13810" t="str">
            <v>高原农业</v>
          </cell>
          <cell r="E13810">
            <v>6</v>
          </cell>
          <cell r="F13810">
            <v>12</v>
          </cell>
          <cell r="G13810">
            <v>72</v>
          </cell>
        </row>
        <row r="13811">
          <cell r="C13811" t="str">
            <v>80-999</v>
          </cell>
          <cell r="D13811" t="str">
            <v>平安校园</v>
          </cell>
          <cell r="E13811">
            <v>12</v>
          </cell>
          <cell r="F13811">
            <v>40</v>
          </cell>
          <cell r="G13811">
            <v>480</v>
          </cell>
        </row>
        <row r="13812">
          <cell r="C13812" t="str">
            <v>80-577</v>
          </cell>
          <cell r="D13812" t="str">
            <v>网络视听:原电视指南</v>
          </cell>
          <cell r="E13812">
            <v>24</v>
          </cell>
          <cell r="F13812">
            <v>30</v>
          </cell>
          <cell r="G13812">
            <v>720</v>
          </cell>
        </row>
        <row r="13813">
          <cell r="C13813" t="str">
            <v>18-641</v>
          </cell>
          <cell r="D13813" t="str">
            <v>衡中公开课.英语</v>
          </cell>
          <cell r="E13813">
            <v>1</v>
          </cell>
          <cell r="F13813">
            <v>55</v>
          </cell>
          <cell r="G13813">
            <v>55</v>
          </cell>
        </row>
        <row r="13814">
          <cell r="C13814" t="str">
            <v>16-1701</v>
          </cell>
          <cell r="D13814" t="str">
            <v>半小时漫画：科学百问百答全6册</v>
          </cell>
          <cell r="E13814">
            <v>1</v>
          </cell>
          <cell r="F13814">
            <v>216</v>
          </cell>
          <cell r="G13814">
            <v>216</v>
          </cell>
        </row>
        <row r="13815">
          <cell r="C13815" t="str">
            <v>16-1439</v>
          </cell>
          <cell r="D13815" t="str">
            <v>高血压高血脂怎么吃</v>
          </cell>
          <cell r="E13815">
            <v>1</v>
          </cell>
          <cell r="F13815">
            <v>135</v>
          </cell>
          <cell r="G13815">
            <v>135</v>
          </cell>
        </row>
        <row r="13816">
          <cell r="C13816" t="str">
            <v>14-6028</v>
          </cell>
          <cell r="D13816" t="str">
            <v>漫画趣读二十四史（全10册）</v>
          </cell>
          <cell r="E13816">
            <v>1</v>
          </cell>
          <cell r="F13816">
            <v>198</v>
          </cell>
          <cell r="G13816">
            <v>198</v>
          </cell>
        </row>
        <row r="13817">
          <cell r="C13817" t="str">
            <v>14-6012</v>
          </cell>
          <cell r="D13817" t="str">
            <v>好思路好方法好经验（全四册)塑封</v>
          </cell>
          <cell r="E13817">
            <v>1</v>
          </cell>
          <cell r="F13817">
            <v>298</v>
          </cell>
          <cell r="G13817">
            <v>298</v>
          </cell>
        </row>
        <row r="13818">
          <cell r="C13818" t="str">
            <v>14-5040</v>
          </cell>
          <cell r="D13818" t="str">
            <v>皮面精装-孙子兵法与三十六计（全四卷）</v>
          </cell>
          <cell r="E13818">
            <v>1</v>
          </cell>
          <cell r="F13818">
            <v>298</v>
          </cell>
          <cell r="G13818">
            <v>298</v>
          </cell>
        </row>
        <row r="13819">
          <cell r="C13819" t="str">
            <v>14-5013</v>
          </cell>
          <cell r="D13819" t="str">
            <v>中华上下五千年</v>
          </cell>
          <cell r="E13819">
            <v>1</v>
          </cell>
          <cell r="F13819">
            <v>218</v>
          </cell>
          <cell r="G13819">
            <v>218</v>
          </cell>
        </row>
        <row r="13820">
          <cell r="C13820" t="str">
            <v>14-4043</v>
          </cell>
          <cell r="D13820" t="str">
            <v>四大名著（众阅曲藏馆）</v>
          </cell>
          <cell r="E13820">
            <v>1</v>
          </cell>
          <cell r="F13820">
            <v>268</v>
          </cell>
          <cell r="G13820">
            <v>268</v>
          </cell>
        </row>
        <row r="13821">
          <cell r="C13821" t="str">
            <v>80-473</v>
          </cell>
          <cell r="D13821" t="str">
            <v>我们爱科学(科学大侦探):原乐尚科学(UP科学)</v>
          </cell>
          <cell r="E13821">
            <v>12</v>
          </cell>
          <cell r="F13821">
            <v>10</v>
          </cell>
          <cell r="G13821">
            <v>120</v>
          </cell>
        </row>
        <row r="13822">
          <cell r="C13822" t="str">
            <v>80-424</v>
          </cell>
          <cell r="D13822" t="str">
            <v>军迷世界:原军体世界</v>
          </cell>
          <cell r="E13822">
            <v>12</v>
          </cell>
          <cell r="F13822">
            <v>10</v>
          </cell>
          <cell r="G13822">
            <v>120</v>
          </cell>
        </row>
        <row r="13823">
          <cell r="C13823" t="str">
            <v>2-6242</v>
          </cell>
          <cell r="D13823" t="str">
            <v>动物百科全书小插盒</v>
          </cell>
          <cell r="E13823">
            <v>1</v>
          </cell>
          <cell r="F13823">
            <v>598</v>
          </cell>
          <cell r="G13823">
            <v>598</v>
          </cell>
        </row>
        <row r="13824">
          <cell r="C13824" t="str">
            <v>2-6283</v>
          </cell>
          <cell r="D13824" t="str">
            <v>莎士比亚全集</v>
          </cell>
          <cell r="E13824">
            <v>1</v>
          </cell>
          <cell r="F13824">
            <v>696</v>
          </cell>
          <cell r="G13824">
            <v>696</v>
          </cell>
        </row>
        <row r="13825">
          <cell r="C13825" t="str">
            <v>2-6284</v>
          </cell>
          <cell r="D13825" t="str">
            <v>世界百科全书</v>
          </cell>
          <cell r="E13825">
            <v>1</v>
          </cell>
          <cell r="F13825">
            <v>696</v>
          </cell>
          <cell r="G13825">
            <v>696</v>
          </cell>
        </row>
        <row r="13826">
          <cell r="C13826" t="str">
            <v>2-6303</v>
          </cell>
          <cell r="D13826" t="str">
            <v>线装藏书馆—鲁迅全集（大开本.全四卷）</v>
          </cell>
          <cell r="E13826">
            <v>1</v>
          </cell>
          <cell r="F13826">
            <v>298</v>
          </cell>
          <cell r="G13826">
            <v>298</v>
          </cell>
        </row>
        <row r="13827">
          <cell r="C13827" t="str">
            <v>2-6477</v>
          </cell>
          <cell r="D13827" t="str">
            <v>实用演讲词大全</v>
          </cell>
          <cell r="E13827">
            <v>1</v>
          </cell>
          <cell r="F13827">
            <v>59.8</v>
          </cell>
          <cell r="G13827">
            <v>59.8</v>
          </cell>
        </row>
        <row r="13828">
          <cell r="C13828" t="str">
            <v>2-6511</v>
          </cell>
          <cell r="D13828" t="str">
            <v>（注音绘本全20册）儿童成长宝典</v>
          </cell>
          <cell r="E13828">
            <v>1</v>
          </cell>
          <cell r="F13828">
            <v>200</v>
          </cell>
          <cell r="G13828">
            <v>200</v>
          </cell>
        </row>
        <row r="13829">
          <cell r="C13829" t="str">
            <v>2-6513</v>
          </cell>
          <cell r="D13829" t="str">
            <v>自我管理课:稻盛和夫的成功哲学（精装）</v>
          </cell>
          <cell r="E13829">
            <v>1</v>
          </cell>
          <cell r="F13829">
            <v>59</v>
          </cell>
          <cell r="G13829">
            <v>59</v>
          </cell>
        </row>
        <row r="13830">
          <cell r="C13830" t="str">
            <v>2-6846</v>
          </cell>
          <cell r="D13830" t="str">
            <v>华语世界畅销科普名著：小牛顿魔法科普馆AR特别版全彩6册</v>
          </cell>
          <cell r="E13830">
            <v>1</v>
          </cell>
          <cell r="F13830">
            <v>168</v>
          </cell>
          <cell r="G13830">
            <v>168</v>
          </cell>
        </row>
        <row r="13831">
          <cell r="C13831" t="str">
            <v>2-6870</v>
          </cell>
          <cell r="D13831" t="str">
            <v>《本草纲目》养生智慧6册</v>
          </cell>
          <cell r="E13831">
            <v>1</v>
          </cell>
          <cell r="F13831">
            <v>267</v>
          </cell>
          <cell r="G13831">
            <v>267</v>
          </cell>
        </row>
        <row r="13832">
          <cell r="C13832" t="str">
            <v>2-8010</v>
          </cell>
          <cell r="D13832" t="str">
            <v>漫画儿童情绪管理（全5册）</v>
          </cell>
          <cell r="E13832">
            <v>1</v>
          </cell>
          <cell r="F13832">
            <v>228</v>
          </cell>
          <cell r="G13832">
            <v>228</v>
          </cell>
        </row>
        <row r="13833">
          <cell r="C13833" t="str">
            <v>2-8011</v>
          </cell>
          <cell r="D13833" t="str">
            <v>（彩色）科学实验百科全书</v>
          </cell>
          <cell r="E13833">
            <v>1</v>
          </cell>
          <cell r="F13833">
            <v>198</v>
          </cell>
          <cell r="G13833">
            <v>198</v>
          </cell>
        </row>
        <row r="13834">
          <cell r="C13834" t="str">
            <v>2-8012</v>
          </cell>
          <cell r="D13834" t="str">
            <v>（彩色）世界巅峰大百科</v>
          </cell>
          <cell r="E13834">
            <v>1</v>
          </cell>
          <cell r="F13834">
            <v>198</v>
          </cell>
          <cell r="G13834">
            <v>198</v>
          </cell>
        </row>
        <row r="13835">
          <cell r="C13835" t="str">
            <v>6-8024</v>
          </cell>
          <cell r="D13835" t="str">
            <v>以史为鉴：中华文明的演进与选择</v>
          </cell>
          <cell r="E13835">
            <v>1</v>
          </cell>
          <cell r="F13835">
            <v>58</v>
          </cell>
          <cell r="G13835">
            <v>58</v>
          </cell>
        </row>
        <row r="13836">
          <cell r="C13836" t="str">
            <v>6-8062</v>
          </cell>
          <cell r="D13836" t="str">
            <v>强国之路：全面建设社会主义现代化国家</v>
          </cell>
          <cell r="E13836">
            <v>1</v>
          </cell>
          <cell r="F13836">
            <v>86</v>
          </cell>
          <cell r="G13836">
            <v>86</v>
          </cell>
        </row>
        <row r="13837">
          <cell r="C13837" t="str">
            <v>6-8450</v>
          </cell>
          <cell r="D13837" t="str">
            <v>爱丽丝漫游奇境记</v>
          </cell>
          <cell r="E13837">
            <v>1</v>
          </cell>
          <cell r="F13837">
            <v>128</v>
          </cell>
          <cell r="G13837">
            <v>128</v>
          </cell>
        </row>
        <row r="13838">
          <cell r="C13838" t="str">
            <v>8-5029</v>
          </cell>
          <cell r="D13838" t="str">
            <v>王阳明心学的智慧（精装</v>
          </cell>
          <cell r="E13838">
            <v>1</v>
          </cell>
          <cell r="F13838">
            <v>68</v>
          </cell>
          <cell r="G13838">
            <v>68</v>
          </cell>
        </row>
        <row r="13839">
          <cell r="C13839" t="str">
            <v>8-5024</v>
          </cell>
          <cell r="D13839" t="str">
            <v>实用家庭养花一本通（新版）</v>
          </cell>
          <cell r="E13839">
            <v>1</v>
          </cell>
          <cell r="F13839">
            <v>68</v>
          </cell>
          <cell r="G13839">
            <v>68</v>
          </cell>
        </row>
        <row r="13840">
          <cell r="C13840" t="str">
            <v>8-6034</v>
          </cell>
          <cell r="D13840" t="str">
            <v>中国谋略奇书全套---鬼谷子（全六册）</v>
          </cell>
          <cell r="E13840">
            <v>1</v>
          </cell>
          <cell r="F13840">
            <v>188</v>
          </cell>
          <cell r="G13840">
            <v>188</v>
          </cell>
        </row>
        <row r="13841">
          <cell r="C13841" t="str">
            <v>16-1454</v>
          </cell>
          <cell r="D13841" t="str">
            <v>四季养生食补食疗大全</v>
          </cell>
          <cell r="E13841">
            <v>1</v>
          </cell>
          <cell r="F13841">
            <v>59</v>
          </cell>
          <cell r="G13841">
            <v>59</v>
          </cell>
        </row>
        <row r="13842">
          <cell r="C13842" t="str">
            <v>80-421</v>
          </cell>
          <cell r="D13842" t="str">
            <v>漫画历史故事</v>
          </cell>
          <cell r="E13842">
            <v>12</v>
          </cell>
          <cell r="F13842">
            <v>12.5</v>
          </cell>
          <cell r="G13842">
            <v>150</v>
          </cell>
        </row>
        <row r="13843">
          <cell r="C13843" t="str">
            <v>80-468</v>
          </cell>
          <cell r="D13843" t="str">
            <v>趣味成语故事(注音版)</v>
          </cell>
          <cell r="E13843">
            <v>12</v>
          </cell>
          <cell r="F13843">
            <v>10</v>
          </cell>
          <cell r="G13843">
            <v>120</v>
          </cell>
        </row>
        <row r="13844">
          <cell r="C13844" t="str">
            <v>80-425</v>
          </cell>
          <cell r="D13844" t="str">
            <v>阳光女生:原快乐小公主</v>
          </cell>
          <cell r="E13844">
            <v>12</v>
          </cell>
          <cell r="F13844">
            <v>12.5</v>
          </cell>
          <cell r="G13844">
            <v>150</v>
          </cell>
        </row>
        <row r="13845">
          <cell r="C13845" t="str">
            <v>80-454</v>
          </cell>
          <cell r="D13845" t="str">
            <v>漫画古诗词</v>
          </cell>
          <cell r="E13845">
            <v>12</v>
          </cell>
          <cell r="F13845">
            <v>10</v>
          </cell>
          <cell r="G13845">
            <v>120</v>
          </cell>
        </row>
        <row r="13846">
          <cell r="C13846" t="str">
            <v>80-462</v>
          </cell>
          <cell r="D13846" t="str">
            <v>中国少年文摘(汉字王国历险记)</v>
          </cell>
          <cell r="E13846">
            <v>12</v>
          </cell>
          <cell r="F13846">
            <v>10</v>
          </cell>
          <cell r="G13846">
            <v>120</v>
          </cell>
        </row>
        <row r="13847">
          <cell r="C13847" t="str">
            <v>36-3252</v>
          </cell>
          <cell r="D13847" t="str">
            <v>三体（全3册）刘慈欣作品</v>
          </cell>
          <cell r="E13847">
            <v>1</v>
          </cell>
          <cell r="F13847">
            <v>91</v>
          </cell>
          <cell r="G13847">
            <v>91</v>
          </cell>
        </row>
        <row r="13848">
          <cell r="C13848" t="str">
            <v>36-3256</v>
          </cell>
          <cell r="D13848" t="str">
            <v>盗墓小说开山之作--鬼吹灯（全8册）天下霸唱</v>
          </cell>
          <cell r="E13848">
            <v>1</v>
          </cell>
          <cell r="F13848">
            <v>326</v>
          </cell>
          <cell r="G13848">
            <v>326</v>
          </cell>
        </row>
        <row r="13849">
          <cell r="C13849" t="str">
            <v>36-3272</v>
          </cell>
          <cell r="D13849" t="str">
            <v>东野圭吾四大推理套装（2022版）嫌疑人X的献身+恶意+新参者+放学后（全4册）</v>
          </cell>
          <cell r="E13849">
            <v>1</v>
          </cell>
          <cell r="F13849">
            <v>202.5</v>
          </cell>
          <cell r="G13849">
            <v>202.5</v>
          </cell>
        </row>
        <row r="13850">
          <cell r="C13850" t="str">
            <v>48-2362</v>
          </cell>
          <cell r="D13850" t="str">
            <v>你一点要会玩的思维游戏</v>
          </cell>
          <cell r="E13850">
            <v>1</v>
          </cell>
          <cell r="F13850">
            <v>198</v>
          </cell>
          <cell r="G13850">
            <v>198</v>
          </cell>
        </row>
        <row r="13851">
          <cell r="C13851" t="str">
            <v>82-2254</v>
          </cell>
          <cell r="D13851" t="str">
            <v>时间海珍藏版（全三册）</v>
          </cell>
          <cell r="E13851">
            <v>1</v>
          </cell>
          <cell r="F13851">
            <v>114</v>
          </cell>
          <cell r="G13851">
            <v>114</v>
          </cell>
        </row>
        <row r="13852">
          <cell r="C13852" t="str">
            <v>82-2255</v>
          </cell>
          <cell r="D13852" t="str">
            <v>DK伟大的日记（藏在书信中的世界史）</v>
          </cell>
          <cell r="E13852">
            <v>1</v>
          </cell>
          <cell r="F13852">
            <v>198</v>
          </cell>
          <cell r="G13852">
            <v>198</v>
          </cell>
        </row>
        <row r="13853">
          <cell r="C13853" t="str">
            <v>82-2256</v>
          </cell>
          <cell r="D13853" t="str">
            <v>罪与罚（名家名译全译本）</v>
          </cell>
          <cell r="E13853">
            <v>1</v>
          </cell>
          <cell r="F13853">
            <v>79</v>
          </cell>
          <cell r="G13853">
            <v>79</v>
          </cell>
        </row>
        <row r="13854">
          <cell r="C13854" t="str">
            <v>82-2257</v>
          </cell>
          <cell r="D13854" t="str">
            <v>暗黑者全4册（“高智商悬疑小说”大师周浩晖经典代表作）</v>
          </cell>
          <cell r="E13854">
            <v>1</v>
          </cell>
          <cell r="F13854">
            <v>259.89999999999998</v>
          </cell>
          <cell r="G13854">
            <v>259.89999999999998</v>
          </cell>
        </row>
        <row r="13855">
          <cell r="C13855" t="str">
            <v>82-2258</v>
          </cell>
          <cell r="D13855" t="str">
            <v>恰逢雨连天上卷+终结篇（4册）</v>
          </cell>
          <cell r="E13855">
            <v>1</v>
          </cell>
          <cell r="F13855">
            <v>139.6</v>
          </cell>
          <cell r="G13855">
            <v>139.6</v>
          </cell>
        </row>
        <row r="13856">
          <cell r="C13856" t="str">
            <v>82-2259</v>
          </cell>
          <cell r="D13856" t="str">
            <v>黄金链（全三册）常书欣《余罪》姊妹篇</v>
          </cell>
          <cell r="E13856">
            <v>1</v>
          </cell>
          <cell r="F13856">
            <v>147</v>
          </cell>
          <cell r="G13856">
            <v>147</v>
          </cell>
        </row>
        <row r="13857">
          <cell r="C13857" t="str">
            <v>82-2260</v>
          </cell>
          <cell r="D13857" t="str">
            <v>DK体育项目全图解（常见项目，几份规划，制胜策略，运动技巧）</v>
          </cell>
          <cell r="E13857">
            <v>1</v>
          </cell>
          <cell r="F13857">
            <v>368</v>
          </cell>
          <cell r="G13857">
            <v>368</v>
          </cell>
        </row>
        <row r="13858">
          <cell r="C13858" t="str">
            <v>82-2261</v>
          </cell>
          <cell r="D13858" t="str">
            <v>旷世烟火（2册</v>
          </cell>
          <cell r="E13858">
            <v>1</v>
          </cell>
          <cell r="F13858">
            <v>88</v>
          </cell>
          <cell r="G13858">
            <v>88</v>
          </cell>
        </row>
        <row r="13859">
          <cell r="C13859" t="str">
            <v>82-2262</v>
          </cell>
          <cell r="D13859" t="str">
            <v>少年阳明探案集（套装共4册）云雀著古风武侠探案悬疑言情小说</v>
          </cell>
          <cell r="E13859">
            <v>1</v>
          </cell>
          <cell r="F13859">
            <v>138</v>
          </cell>
          <cell r="G13859">
            <v>138</v>
          </cell>
        </row>
        <row r="13860">
          <cell r="C13860" t="str">
            <v>82-2310</v>
          </cell>
          <cell r="D13860" t="str">
            <v>全球史：凯瑟琳·德·美第奇瓦卢瓦王朝最后四十年（上下)精装</v>
          </cell>
          <cell r="E13860">
            <v>1</v>
          </cell>
          <cell r="F13860">
            <v>240</v>
          </cell>
          <cell r="G13860">
            <v>240</v>
          </cell>
        </row>
        <row r="13861">
          <cell r="C13861" t="str">
            <v>82-8336</v>
          </cell>
          <cell r="D13861" t="str">
            <v>我的第一套理科启蒙书（全4册）</v>
          </cell>
          <cell r="E13861">
            <v>1</v>
          </cell>
          <cell r="F13861">
            <v>128</v>
          </cell>
          <cell r="G13861">
            <v>128</v>
          </cell>
        </row>
        <row r="13862">
          <cell r="C13862" t="str">
            <v>82-8365</v>
          </cell>
          <cell r="D13862" t="str">
            <v>儿童趣味小百科</v>
          </cell>
          <cell r="E13862">
            <v>1</v>
          </cell>
          <cell r="F13862">
            <v>128</v>
          </cell>
          <cell r="G13862">
            <v>128</v>
          </cell>
        </row>
        <row r="13863">
          <cell r="C13863" t="str">
            <v>82-9328</v>
          </cell>
          <cell r="D13863" t="str">
            <v>时节里的中国（套装共4册）</v>
          </cell>
          <cell r="E13863">
            <v>1</v>
          </cell>
          <cell r="F13863">
            <v>170</v>
          </cell>
          <cell r="G13863">
            <v>170</v>
          </cell>
        </row>
        <row r="13864">
          <cell r="C13864" t="str">
            <v>82-9358</v>
          </cell>
          <cell r="D13864" t="str">
            <v>世界上最伟大的教育书-剑桥家训.牛津家训等（全4册）</v>
          </cell>
          <cell r="E13864">
            <v>1</v>
          </cell>
          <cell r="F13864">
            <v>312</v>
          </cell>
          <cell r="G13864">
            <v>312</v>
          </cell>
        </row>
        <row r="13865">
          <cell r="C13865" t="str">
            <v>82-9394</v>
          </cell>
          <cell r="D13865" t="str">
            <v>二十四史精华（绸面精装）</v>
          </cell>
          <cell r="E13865">
            <v>1</v>
          </cell>
          <cell r="F13865">
            <v>498</v>
          </cell>
          <cell r="G13865">
            <v>498</v>
          </cell>
        </row>
        <row r="13866">
          <cell r="C13866" t="str">
            <v>82-9398</v>
          </cell>
          <cell r="D13866" t="str">
            <v>世界经典童话（插盒4卷）</v>
          </cell>
          <cell r="E13866">
            <v>1</v>
          </cell>
          <cell r="F13866">
            <v>598</v>
          </cell>
          <cell r="G13866">
            <v>598</v>
          </cell>
        </row>
        <row r="13867">
          <cell r="C13867" t="str">
            <v>82-9399</v>
          </cell>
          <cell r="D13867" t="str">
            <v>现代名家名作精品集（全4册）</v>
          </cell>
          <cell r="E13867">
            <v>1</v>
          </cell>
          <cell r="F13867">
            <v>312</v>
          </cell>
          <cell r="G13867">
            <v>312</v>
          </cell>
        </row>
        <row r="13868">
          <cell r="C13868" t="str">
            <v>82-938</v>
          </cell>
          <cell r="D13868" t="str">
            <v>古典学研究</v>
          </cell>
          <cell r="E13868">
            <v>4</v>
          </cell>
          <cell r="F13868">
            <v>50</v>
          </cell>
          <cell r="G13868">
            <v>200</v>
          </cell>
        </row>
        <row r="13869">
          <cell r="C13869" t="str">
            <v>80-534</v>
          </cell>
          <cell r="D13869" t="str">
            <v>硅酸盐学报</v>
          </cell>
          <cell r="E13869">
            <v>12</v>
          </cell>
          <cell r="F13869">
            <v>160</v>
          </cell>
          <cell r="G13869">
            <v>1920</v>
          </cell>
        </row>
        <row r="13870">
          <cell r="C13870" t="str">
            <v>2-9196</v>
          </cell>
          <cell r="D13870" t="str">
            <v>马斯克传</v>
          </cell>
          <cell r="E13870">
            <v>1</v>
          </cell>
          <cell r="F13870">
            <v>90</v>
          </cell>
          <cell r="G13870">
            <v>90</v>
          </cell>
        </row>
        <row r="13871">
          <cell r="C13871" t="str">
            <v>82-634</v>
          </cell>
          <cell r="D13871" t="str">
            <v>中国科技投资</v>
          </cell>
          <cell r="E13871">
            <v>36</v>
          </cell>
          <cell r="F13871">
            <v>30</v>
          </cell>
          <cell r="G13871">
            <v>1080</v>
          </cell>
        </row>
        <row r="13872">
          <cell r="C13872" t="str">
            <v>36-86</v>
          </cell>
          <cell r="D13872" t="str">
            <v>许昌学院学报</v>
          </cell>
          <cell r="E13872">
            <v>6</v>
          </cell>
          <cell r="F13872">
            <v>30</v>
          </cell>
          <cell r="G13872">
            <v>180</v>
          </cell>
        </row>
        <row r="13873">
          <cell r="C13873" t="str">
            <v>80-164</v>
          </cell>
          <cell r="D13873" t="str">
            <v>北京电子科技学院学报</v>
          </cell>
          <cell r="E13873">
            <v>4</v>
          </cell>
          <cell r="F13873">
            <v>6</v>
          </cell>
          <cell r="G13873">
            <v>24</v>
          </cell>
        </row>
        <row r="13874">
          <cell r="C13874" t="str">
            <v>4-984</v>
          </cell>
          <cell r="D13874" t="str">
            <v>纺织服装教育:原纺织教育</v>
          </cell>
          <cell r="E13874">
            <v>6</v>
          </cell>
          <cell r="F13874">
            <v>20</v>
          </cell>
          <cell r="G13874">
            <v>120</v>
          </cell>
        </row>
        <row r="13875">
          <cell r="C13875" t="str">
            <v>82-430</v>
          </cell>
          <cell r="D13875" t="str">
            <v>钢铁</v>
          </cell>
          <cell r="E13875">
            <v>12</v>
          </cell>
          <cell r="F13875">
            <v>90</v>
          </cell>
          <cell r="G13875">
            <v>1080</v>
          </cell>
        </row>
        <row r="13876">
          <cell r="C13876" t="str">
            <v>80-776</v>
          </cell>
          <cell r="D13876" t="str">
            <v>中国改革年鉴(2024卷)</v>
          </cell>
          <cell r="E13876">
            <v>1</v>
          </cell>
          <cell r="F13876">
            <v>660</v>
          </cell>
          <cell r="G13876">
            <v>660</v>
          </cell>
        </row>
        <row r="13877">
          <cell r="C13877" t="str">
            <v>4-965</v>
          </cell>
          <cell r="D13877" t="str">
            <v>纳微快报(英文版)Nano-Micro Letters</v>
          </cell>
          <cell r="E13877">
            <v>12</v>
          </cell>
          <cell r="F13877">
            <v>800</v>
          </cell>
          <cell r="G13877">
            <v>9600</v>
          </cell>
        </row>
        <row r="13878">
          <cell r="C13878" t="str">
            <v>82-943</v>
          </cell>
          <cell r="D13878" t="str">
            <v>中国台湾研究(英文版)</v>
          </cell>
          <cell r="E13878">
            <v>4</v>
          </cell>
          <cell r="F13878">
            <v>80</v>
          </cell>
          <cell r="G13878">
            <v>320</v>
          </cell>
        </row>
        <row r="13879">
          <cell r="C13879" t="str">
            <v>16-1204</v>
          </cell>
          <cell r="D13879" t="str">
            <v>思维导图：学霸方法书(全六册)</v>
          </cell>
          <cell r="E13879">
            <v>1</v>
          </cell>
          <cell r="F13879">
            <v>168</v>
          </cell>
          <cell r="G13879">
            <v>168</v>
          </cell>
        </row>
        <row r="13880">
          <cell r="C13880" t="str">
            <v>2-101</v>
          </cell>
          <cell r="D13880" t="str">
            <v>中国纪检监察研究</v>
          </cell>
          <cell r="E13880">
            <v>6</v>
          </cell>
          <cell r="F13880">
            <v>20</v>
          </cell>
          <cell r="G13880">
            <v>120</v>
          </cell>
        </row>
        <row r="13881">
          <cell r="C13881" t="str">
            <v>2-697</v>
          </cell>
          <cell r="D13881" t="str">
            <v>兵器 A.B(增刊)</v>
          </cell>
          <cell r="E13881">
            <v>2</v>
          </cell>
          <cell r="F13881">
            <v>50</v>
          </cell>
          <cell r="G13881">
            <v>100</v>
          </cell>
        </row>
        <row r="13882">
          <cell r="C13882" t="str">
            <v>2-7993</v>
          </cell>
          <cell r="D13882" t="str">
            <v>人工智能（四色）</v>
          </cell>
          <cell r="E13882">
            <v>1</v>
          </cell>
          <cell r="F13882">
            <v>68</v>
          </cell>
          <cell r="G13882">
            <v>68</v>
          </cell>
        </row>
        <row r="13883">
          <cell r="C13883" t="str">
            <v>2-6818</v>
          </cell>
          <cell r="D13883" t="str">
            <v>当代名家绘画技法视频课-人物画技法</v>
          </cell>
          <cell r="E13883">
            <v>1</v>
          </cell>
          <cell r="F13883">
            <v>128</v>
          </cell>
          <cell r="G13883">
            <v>128</v>
          </cell>
        </row>
        <row r="13884">
          <cell r="C13884" t="str">
            <v>2-301974</v>
          </cell>
          <cell r="D13884" t="str">
            <v>新疆职业大学学报</v>
          </cell>
          <cell r="E13884">
            <v>4</v>
          </cell>
          <cell r="F13884">
            <v>8</v>
          </cell>
          <cell r="G13884">
            <v>32</v>
          </cell>
        </row>
        <row r="13885">
          <cell r="C13885" t="str">
            <v>82-1409</v>
          </cell>
          <cell r="D13885" t="str">
            <v>中国瓷鉴（入围2022年“中国好书”奖</v>
          </cell>
          <cell r="E13885">
            <v>1</v>
          </cell>
          <cell r="F13885">
            <v>198</v>
          </cell>
          <cell r="G13885">
            <v>198</v>
          </cell>
        </row>
        <row r="13886">
          <cell r="C13886" t="str">
            <v>82-1152</v>
          </cell>
          <cell r="D13886" t="str">
            <v>幼儿动手动脑·动手动脑贴纸书(12册)</v>
          </cell>
          <cell r="E13886">
            <v>1</v>
          </cell>
          <cell r="F13886">
            <v>120</v>
          </cell>
          <cell r="G13886">
            <v>120</v>
          </cell>
        </row>
        <row r="13887">
          <cell r="C13887" t="str">
            <v>32-8476</v>
          </cell>
          <cell r="D13887" t="str">
            <v>玩转数学思维的365个游戏（3册）</v>
          </cell>
          <cell r="E13887">
            <v>1</v>
          </cell>
          <cell r="F13887">
            <v>149.4</v>
          </cell>
          <cell r="G13887">
            <v>149.4</v>
          </cell>
        </row>
        <row r="13888">
          <cell r="C13888" t="str">
            <v>82-9302</v>
          </cell>
          <cell r="D13888" t="str">
            <v>中国成语典故总集(全四册)</v>
          </cell>
          <cell r="E13888">
            <v>1</v>
          </cell>
          <cell r="F13888">
            <v>298</v>
          </cell>
          <cell r="G13888">
            <v>298</v>
          </cell>
        </row>
        <row r="13889">
          <cell r="C13889" t="str">
            <v>8-149</v>
          </cell>
          <cell r="D13889" t="str">
            <v>中西医结合慢性病杂志</v>
          </cell>
          <cell r="E13889">
            <v>4</v>
          </cell>
          <cell r="F13889">
            <v>10</v>
          </cell>
          <cell r="G13889">
            <v>40</v>
          </cell>
        </row>
        <row r="13890">
          <cell r="C13890" t="str">
            <v>16-391</v>
          </cell>
          <cell r="D13890" t="str">
            <v>意林少年科学</v>
          </cell>
          <cell r="E13890">
            <v>12</v>
          </cell>
          <cell r="F13890">
            <v>10</v>
          </cell>
          <cell r="G13890">
            <v>120</v>
          </cell>
        </row>
        <row r="13891">
          <cell r="C13891" t="str">
            <v>22-508</v>
          </cell>
          <cell r="D13891" t="str">
            <v>学英语·新课程高二班合订本</v>
          </cell>
          <cell r="E13891">
            <v>2</v>
          </cell>
          <cell r="F13891">
            <v>18</v>
          </cell>
          <cell r="G13891">
            <v>36</v>
          </cell>
        </row>
        <row r="13892">
          <cell r="C13892" t="str">
            <v>46-3</v>
          </cell>
          <cell r="D13892" t="str">
            <v>广东党建</v>
          </cell>
          <cell r="E13892">
            <v>6</v>
          </cell>
          <cell r="F13892">
            <v>6</v>
          </cell>
          <cell r="G13892">
            <v>36</v>
          </cell>
        </row>
        <row r="13893">
          <cell r="C13893" t="str">
            <v>80-992</v>
          </cell>
          <cell r="D13893" t="str">
            <v>美术创作研究</v>
          </cell>
          <cell r="E13893">
            <v>6</v>
          </cell>
          <cell r="F13893">
            <v>88</v>
          </cell>
          <cell r="G13893">
            <v>528</v>
          </cell>
        </row>
        <row r="13894">
          <cell r="C13894" t="str">
            <v>2-2960</v>
          </cell>
          <cell r="D13894" t="str">
            <v>“列国志”精装珍藏版（全141卷）</v>
          </cell>
          <cell r="E13894">
            <v>1</v>
          </cell>
          <cell r="F13894">
            <v>18000</v>
          </cell>
          <cell r="G13894">
            <v>18000</v>
          </cell>
        </row>
        <row r="13895">
          <cell r="C13895" t="str">
            <v>2-6281</v>
          </cell>
          <cell r="D13895" t="str">
            <v>故宫里的神奇动物全三册</v>
          </cell>
          <cell r="E13895">
            <v>1</v>
          </cell>
          <cell r="F13895">
            <v>207</v>
          </cell>
          <cell r="G13895">
            <v>207</v>
          </cell>
        </row>
        <row r="13896">
          <cell r="C13896" t="str">
            <v>80-865</v>
          </cell>
          <cell r="D13896" t="str">
            <v>世界耳鼻咽喉头颈外科杂志(英文版)World Journal of Otorhinolaryngology-Head and Neck Srugery</v>
          </cell>
          <cell r="E13896">
            <v>4</v>
          </cell>
          <cell r="F13896">
            <v>50</v>
          </cell>
          <cell r="G13896">
            <v>200</v>
          </cell>
        </row>
        <row r="13897">
          <cell r="C13897" t="str">
            <v>18-105</v>
          </cell>
          <cell r="D13897" t="str">
            <v>水科学与工程技术</v>
          </cell>
          <cell r="E13897">
            <v>6</v>
          </cell>
          <cell r="F13897">
            <v>20</v>
          </cell>
          <cell r="G13897">
            <v>120</v>
          </cell>
        </row>
        <row r="13898">
          <cell r="C13898" t="str">
            <v>24-306</v>
          </cell>
          <cell r="D13898" t="str">
            <v>海岸工程</v>
          </cell>
          <cell r="E13898">
            <v>4</v>
          </cell>
          <cell r="F13898">
            <v>30</v>
          </cell>
          <cell r="G13898">
            <v>120</v>
          </cell>
        </row>
        <row r="13899">
          <cell r="C13899" t="str">
            <v>24-305</v>
          </cell>
          <cell r="D13899" t="str">
            <v>山东第一医科大学（山东省医学科学院）学报:原泰山医学院学报</v>
          </cell>
          <cell r="E13899">
            <v>12</v>
          </cell>
          <cell r="F13899">
            <v>20</v>
          </cell>
          <cell r="G13899">
            <v>240</v>
          </cell>
        </row>
        <row r="13900">
          <cell r="C13900" t="str">
            <v>34-124</v>
          </cell>
          <cell r="D13900" t="str">
            <v>机电技术:原水轮泵版</v>
          </cell>
          <cell r="E13900">
            <v>6</v>
          </cell>
          <cell r="F13900">
            <v>16</v>
          </cell>
          <cell r="G13900">
            <v>96</v>
          </cell>
        </row>
        <row r="13901">
          <cell r="C13901" t="str">
            <v>44-156</v>
          </cell>
          <cell r="D13901" t="str">
            <v>农业考古</v>
          </cell>
          <cell r="E13901">
            <v>6</v>
          </cell>
          <cell r="F13901">
            <v>25</v>
          </cell>
          <cell r="G13901">
            <v>150</v>
          </cell>
        </row>
        <row r="13902">
          <cell r="C13902" t="str">
            <v>52-299</v>
          </cell>
          <cell r="D13902" t="str">
            <v>西安电子科技大学学报(自然科学版)</v>
          </cell>
          <cell r="E13902">
            <v>6</v>
          </cell>
          <cell r="F13902">
            <v>20</v>
          </cell>
          <cell r="G13902">
            <v>120</v>
          </cell>
        </row>
        <row r="13903">
          <cell r="C13903" t="str">
            <v>2-6025</v>
          </cell>
          <cell r="D13903" t="str">
            <v>爆笑成语绘声绘色讲史记（全5册）</v>
          </cell>
          <cell r="E13903">
            <v>1</v>
          </cell>
          <cell r="F13903">
            <v>295</v>
          </cell>
          <cell r="G13903">
            <v>295</v>
          </cell>
        </row>
        <row r="13904">
          <cell r="C13904" t="str">
            <v>28-4348</v>
          </cell>
          <cell r="D13904" t="str">
            <v>企业财务风险防范速查手册</v>
          </cell>
          <cell r="E13904">
            <v>1</v>
          </cell>
          <cell r="F13904">
            <v>42</v>
          </cell>
          <cell r="G13904">
            <v>42</v>
          </cell>
        </row>
        <row r="13905">
          <cell r="C13905" t="str">
            <v>28-97</v>
          </cell>
          <cell r="D13905" t="str">
            <v>秀江南</v>
          </cell>
          <cell r="E13905">
            <v>24</v>
          </cell>
          <cell r="F13905">
            <v>20</v>
          </cell>
          <cell r="G13905">
            <v>480</v>
          </cell>
        </row>
        <row r="13906">
          <cell r="C13906" t="str">
            <v>82-2326</v>
          </cell>
          <cell r="D13906" t="str">
            <v>DK军事历史大百科</v>
          </cell>
          <cell r="E13906">
            <v>1</v>
          </cell>
          <cell r="F13906">
            <v>348</v>
          </cell>
          <cell r="G13906">
            <v>348</v>
          </cell>
        </row>
        <row r="13907">
          <cell r="C13907" t="str">
            <v>2-6055</v>
          </cell>
          <cell r="D13907" t="str">
            <v>一看就入迷的漫画中国史（全6册</v>
          </cell>
          <cell r="E13907">
            <v>1</v>
          </cell>
          <cell r="F13907">
            <v>168</v>
          </cell>
          <cell r="G13907">
            <v>168</v>
          </cell>
        </row>
        <row r="13908">
          <cell r="C13908" t="str">
            <v>2-6065</v>
          </cell>
          <cell r="D13908" t="str">
            <v>儿童趣味百科全书</v>
          </cell>
          <cell r="E13908">
            <v>1</v>
          </cell>
          <cell r="F13908">
            <v>128</v>
          </cell>
          <cell r="G13908">
            <v>128</v>
          </cell>
        </row>
        <row r="13909">
          <cell r="C13909" t="str">
            <v>2-6111</v>
          </cell>
          <cell r="D13909" t="str">
            <v>典籍中的成语故事</v>
          </cell>
          <cell r="E13909">
            <v>1</v>
          </cell>
          <cell r="F13909">
            <v>188</v>
          </cell>
          <cell r="G13909">
            <v>188</v>
          </cell>
        </row>
        <row r="13910">
          <cell r="C13910" t="str">
            <v>2-6127</v>
          </cell>
          <cell r="D13910" t="str">
            <v>孩子都爱看的漫画二十四史（全6册）</v>
          </cell>
          <cell r="E13910">
            <v>1</v>
          </cell>
          <cell r="F13910">
            <v>168</v>
          </cell>
          <cell r="G13910">
            <v>168</v>
          </cell>
        </row>
        <row r="13911">
          <cell r="C13911" t="str">
            <v>2-6927</v>
          </cell>
          <cell r="D13911" t="str">
            <v>莎士比亚喜剧悲剧全8册（英汉对照）</v>
          </cell>
          <cell r="E13911">
            <v>1</v>
          </cell>
          <cell r="F13911">
            <v>358.8</v>
          </cell>
          <cell r="G13911">
            <v>358.8</v>
          </cell>
        </row>
        <row r="13912">
          <cell r="C13912" t="str">
            <v>2-6941</v>
          </cell>
          <cell r="D13912" t="str">
            <v>跟着视频学按摩技法</v>
          </cell>
          <cell r="E13912">
            <v>1</v>
          </cell>
          <cell r="F13912">
            <v>128</v>
          </cell>
          <cell r="G13912">
            <v>128</v>
          </cell>
        </row>
        <row r="13913">
          <cell r="C13913" t="str">
            <v>6-8048</v>
          </cell>
          <cell r="D13913" t="str">
            <v>乡村振兴方法论</v>
          </cell>
          <cell r="E13913">
            <v>1</v>
          </cell>
          <cell r="F13913">
            <v>78</v>
          </cell>
          <cell r="G13913">
            <v>78</v>
          </cell>
        </row>
        <row r="13914">
          <cell r="C13914" t="str">
            <v>6-8655</v>
          </cell>
          <cell r="D13914" t="str">
            <v>唐诗宋词元曲大全集(全4册）</v>
          </cell>
          <cell r="E13914">
            <v>1</v>
          </cell>
          <cell r="F13914">
            <v>198</v>
          </cell>
          <cell r="G13914">
            <v>198</v>
          </cell>
        </row>
        <row r="13915">
          <cell r="C13915" t="str">
            <v>2-6200</v>
          </cell>
          <cell r="D13915" t="str">
            <v>你一定要知道老照片</v>
          </cell>
          <cell r="E13915">
            <v>1</v>
          </cell>
          <cell r="F13915">
            <v>198</v>
          </cell>
          <cell r="G13915">
            <v>198</v>
          </cell>
        </row>
        <row r="13916">
          <cell r="C13916" t="str">
            <v>2-6454</v>
          </cell>
          <cell r="D13916" t="str">
            <v>幼儿安全自救常识绘本（全9册）平装彩绘</v>
          </cell>
          <cell r="E13916">
            <v>1</v>
          </cell>
          <cell r="F13916">
            <v>126</v>
          </cell>
          <cell r="G13916">
            <v>126</v>
          </cell>
        </row>
        <row r="13917">
          <cell r="C13917" t="str">
            <v>32-8439</v>
          </cell>
          <cell r="D13917" t="str">
            <v>小学生文言启蒙81课</v>
          </cell>
          <cell r="E13917">
            <v>1</v>
          </cell>
          <cell r="F13917">
            <v>45</v>
          </cell>
          <cell r="G13917">
            <v>45</v>
          </cell>
        </row>
        <row r="13918">
          <cell r="C13918" t="str">
            <v>2-585</v>
          </cell>
          <cell r="D13918" t="str">
            <v>门窗（上半月）</v>
          </cell>
          <cell r="E13918">
            <v>12</v>
          </cell>
          <cell r="F13918">
            <v>20</v>
          </cell>
          <cell r="G13918">
            <v>240</v>
          </cell>
        </row>
        <row r="13919">
          <cell r="C13919" t="str">
            <v>2-7348</v>
          </cell>
          <cell r="D13919" t="str">
            <v>（四色注音）安徒生童话彩绘注音版全6册</v>
          </cell>
          <cell r="E13919">
            <v>1</v>
          </cell>
          <cell r="F13919">
            <v>108</v>
          </cell>
          <cell r="G13919">
            <v>108</v>
          </cell>
        </row>
        <row r="13920">
          <cell r="C13920" t="str">
            <v>2-6004</v>
          </cell>
          <cell r="D13920" t="str">
            <v>写给儿童的中华成语故事</v>
          </cell>
          <cell r="E13920">
            <v>1</v>
          </cell>
          <cell r="F13920">
            <v>268</v>
          </cell>
          <cell r="G13920">
            <v>268</v>
          </cell>
        </row>
        <row r="13921">
          <cell r="C13921" t="str">
            <v>2-6112</v>
          </cell>
          <cell r="D13921" t="str">
            <v>这才是孩子爱看的漫画小百科</v>
          </cell>
          <cell r="E13921">
            <v>1</v>
          </cell>
          <cell r="F13921">
            <v>148</v>
          </cell>
          <cell r="G13921">
            <v>148</v>
          </cell>
        </row>
        <row r="13922">
          <cell r="C13922" t="str">
            <v>2-2989</v>
          </cell>
          <cell r="D13922" t="str">
            <v>湘军（全10卷）</v>
          </cell>
          <cell r="E13922">
            <v>1</v>
          </cell>
          <cell r="F13922">
            <v>9800</v>
          </cell>
          <cell r="G13922">
            <v>9800</v>
          </cell>
        </row>
        <row r="13923">
          <cell r="C13923" t="str">
            <v>2-2975</v>
          </cell>
          <cell r="D13923" t="str">
            <v>历代珍稀司法文献（全15册）</v>
          </cell>
          <cell r="E13923">
            <v>1</v>
          </cell>
          <cell r="F13923">
            <v>8900</v>
          </cell>
          <cell r="G13923">
            <v>8900</v>
          </cell>
        </row>
        <row r="13924">
          <cell r="C13924" t="str">
            <v>2-2932</v>
          </cell>
          <cell r="D13924" t="str">
            <v>新媒体与社会</v>
          </cell>
          <cell r="E13924">
            <v>1</v>
          </cell>
          <cell r="F13924">
            <v>179</v>
          </cell>
          <cell r="G13924">
            <v>179</v>
          </cell>
        </row>
        <row r="13925">
          <cell r="C13925" t="str">
            <v>82-1229</v>
          </cell>
          <cell r="D13925" t="str">
            <v>小学黄冈作文大全(注音1-3年级6册）</v>
          </cell>
          <cell r="E13925">
            <v>1</v>
          </cell>
          <cell r="F13925">
            <v>178</v>
          </cell>
          <cell r="G13925">
            <v>178</v>
          </cell>
        </row>
        <row r="13926">
          <cell r="C13926" t="str">
            <v>82-2232</v>
          </cell>
          <cell r="D13926" t="str">
            <v>DK科学运转的秘密(英国DK编著)</v>
          </cell>
          <cell r="E13926">
            <v>1</v>
          </cell>
          <cell r="F13926">
            <v>198</v>
          </cell>
          <cell r="G13926">
            <v>198</v>
          </cell>
        </row>
        <row r="13927">
          <cell r="C13927" t="str">
            <v>82-1148</v>
          </cell>
          <cell r="D13927" t="str">
            <v>幼儿百科·奇妙的身体(8册绘本)</v>
          </cell>
          <cell r="E13927">
            <v>1</v>
          </cell>
          <cell r="F13927">
            <v>292</v>
          </cell>
          <cell r="G13927">
            <v>292</v>
          </cell>
        </row>
        <row r="13928">
          <cell r="C13928" t="str">
            <v>2-7347</v>
          </cell>
          <cell r="D13928" t="str">
            <v>全脑开发贴贴画丛书·动手动脑乐园全12册</v>
          </cell>
          <cell r="E13928">
            <v>1</v>
          </cell>
          <cell r="F13928">
            <v>153.6</v>
          </cell>
          <cell r="G13928">
            <v>153.6</v>
          </cell>
        </row>
        <row r="13929">
          <cell r="C13929" t="str">
            <v>22-5303</v>
          </cell>
          <cell r="D13929" t="str">
            <v>思维导图学习法系列-思维导图伴你学高中（历史/地理/政治）</v>
          </cell>
          <cell r="E13929">
            <v>1</v>
          </cell>
          <cell r="F13929">
            <v>204</v>
          </cell>
          <cell r="G13929">
            <v>204</v>
          </cell>
        </row>
        <row r="13930">
          <cell r="C13930" t="str">
            <v>4-977</v>
          </cell>
          <cell r="D13930" t="str">
            <v>先进光子学（英）</v>
          </cell>
          <cell r="E13930">
            <v>6</v>
          </cell>
          <cell r="F13930">
            <v>100</v>
          </cell>
          <cell r="G13930">
            <v>600</v>
          </cell>
        </row>
        <row r="13931">
          <cell r="C13931" t="str">
            <v>2-2980</v>
          </cell>
          <cell r="D13931" t="str">
            <v>清代名人书札墨迹</v>
          </cell>
          <cell r="E13931">
            <v>1</v>
          </cell>
          <cell r="F13931">
            <v>1200</v>
          </cell>
          <cell r="G13931">
            <v>1200</v>
          </cell>
        </row>
        <row r="13932">
          <cell r="C13932" t="str">
            <v>82-8305</v>
          </cell>
          <cell r="D13932" t="str">
            <v>气象中的二十四节气（全4册）</v>
          </cell>
          <cell r="E13932">
            <v>1</v>
          </cell>
          <cell r="F13932">
            <v>198</v>
          </cell>
          <cell r="G13932">
            <v>198</v>
          </cell>
        </row>
        <row r="13933">
          <cell r="C13933" t="str">
            <v>2-2908</v>
          </cell>
          <cell r="D13933" t="str">
            <v>软件产业发展报告（2024）</v>
          </cell>
          <cell r="E13933">
            <v>1</v>
          </cell>
          <cell r="F13933">
            <v>158</v>
          </cell>
          <cell r="G13933">
            <v>158</v>
          </cell>
        </row>
        <row r="13934">
          <cell r="C13934" t="str">
            <v>16-1422</v>
          </cell>
          <cell r="D13934" t="str">
            <v>趣味语文</v>
          </cell>
          <cell r="E13934">
            <v>1</v>
          </cell>
          <cell r="F13934">
            <v>58</v>
          </cell>
          <cell r="G13934">
            <v>58</v>
          </cell>
        </row>
        <row r="13935">
          <cell r="C13935" t="str">
            <v>2-2909</v>
          </cell>
          <cell r="D13935" t="str">
            <v>数字化转型发展报告（2024）</v>
          </cell>
          <cell r="E13935">
            <v>1</v>
          </cell>
          <cell r="F13935">
            <v>158</v>
          </cell>
          <cell r="G13935">
            <v>158</v>
          </cell>
        </row>
        <row r="13936">
          <cell r="C13936" t="str">
            <v>2-2905</v>
          </cell>
          <cell r="D13936" t="str">
            <v>京津冀发展报告（2024）</v>
          </cell>
          <cell r="E13936">
            <v>1</v>
          </cell>
          <cell r="F13936">
            <v>168</v>
          </cell>
          <cell r="G13936">
            <v>168</v>
          </cell>
        </row>
        <row r="13937">
          <cell r="C13937" t="str">
            <v>2-2931</v>
          </cell>
          <cell r="D13937" t="str">
            <v>创新与创业教育研究</v>
          </cell>
          <cell r="E13937">
            <v>1</v>
          </cell>
          <cell r="F13937">
            <v>89</v>
          </cell>
          <cell r="G13937">
            <v>89</v>
          </cell>
        </row>
        <row r="13938">
          <cell r="C13938" t="str">
            <v>2-2976</v>
          </cell>
          <cell r="D13938" t="str">
            <v>罗尔纲全集（全22卷）</v>
          </cell>
          <cell r="E13938">
            <v>1</v>
          </cell>
          <cell r="F13938">
            <v>5800</v>
          </cell>
          <cell r="G13938">
            <v>5800</v>
          </cell>
        </row>
        <row r="13939">
          <cell r="C13939" t="str">
            <v>2-2935</v>
          </cell>
          <cell r="D13939" t="str">
            <v>国宝有故事：文物保护那些事儿</v>
          </cell>
          <cell r="E13939">
            <v>1</v>
          </cell>
          <cell r="F13939">
            <v>79</v>
          </cell>
          <cell r="G13939">
            <v>79</v>
          </cell>
        </row>
        <row r="13940">
          <cell r="C13940" t="str">
            <v>2-2998</v>
          </cell>
          <cell r="D13940" t="str">
            <v>中国社会科学院《要报》选编（第二编1993~2002年）（共13卷）</v>
          </cell>
          <cell r="E13940">
            <v>1</v>
          </cell>
          <cell r="F13940">
            <v>6800</v>
          </cell>
          <cell r="G13940">
            <v>6800</v>
          </cell>
        </row>
        <row r="13941">
          <cell r="C13941" t="str">
            <v>2-2985</v>
          </cell>
          <cell r="D13941" t="str">
            <v>日本对华调查档案资料选编（全50册）</v>
          </cell>
          <cell r="E13941">
            <v>1</v>
          </cell>
          <cell r="F13941">
            <v>29800</v>
          </cell>
          <cell r="G13941">
            <v>29800</v>
          </cell>
        </row>
        <row r="13942">
          <cell r="C13942" t="str">
            <v>2-3000</v>
          </cell>
          <cell r="D13942" t="str">
            <v>中国社会科学院经济研究所藏徽州文书类编·散件文书（全四册）</v>
          </cell>
          <cell r="E13942">
            <v>1</v>
          </cell>
          <cell r="F13942">
            <v>2680</v>
          </cell>
          <cell r="G13942">
            <v>2680</v>
          </cell>
        </row>
        <row r="13943">
          <cell r="C13943" t="str">
            <v>2-2948</v>
          </cell>
          <cell r="D13943" t="str">
            <v>瑜伽新史：从古印度到现代西方</v>
          </cell>
          <cell r="E13943">
            <v>1</v>
          </cell>
          <cell r="F13943">
            <v>128</v>
          </cell>
          <cell r="G13943">
            <v>128</v>
          </cell>
        </row>
        <row r="13944">
          <cell r="C13944" t="str">
            <v>2-2936</v>
          </cell>
          <cell r="D13944" t="str">
            <v>世界主要国家和地区的国家安全研究：历史、理论与实践</v>
          </cell>
          <cell r="E13944">
            <v>1</v>
          </cell>
          <cell r="F13944">
            <v>138</v>
          </cell>
          <cell r="G13944">
            <v>138</v>
          </cell>
        </row>
        <row r="13945">
          <cell r="C13945" t="str">
            <v>2-2949</v>
          </cell>
          <cell r="D13945" t="str">
            <v>校园安全综合手册</v>
          </cell>
          <cell r="E13945">
            <v>1</v>
          </cell>
          <cell r="F13945">
            <v>98</v>
          </cell>
          <cell r="G13945">
            <v>98</v>
          </cell>
        </row>
        <row r="13946">
          <cell r="C13946" t="str">
            <v>2-2957</v>
          </cell>
          <cell r="D13946" t="str">
            <v>从观念到艺术：在中国文化中发现慈悲</v>
          </cell>
          <cell r="E13946">
            <v>1</v>
          </cell>
          <cell r="F13946">
            <v>89.8</v>
          </cell>
          <cell r="G13946">
            <v>89.8</v>
          </cell>
        </row>
        <row r="13947">
          <cell r="C13947" t="str">
            <v>2-2994</v>
          </cell>
          <cell r="D13947" t="str">
            <v>中国古代地方法律文献（全15册）</v>
          </cell>
          <cell r="E13947">
            <v>1</v>
          </cell>
          <cell r="F13947">
            <v>8900</v>
          </cell>
          <cell r="G13947">
            <v>8900</v>
          </cell>
        </row>
        <row r="13948">
          <cell r="C13948" t="str">
            <v>2-2911</v>
          </cell>
          <cell r="D13948" t="str">
            <v>中小企业发展报告(（2024）)</v>
          </cell>
          <cell r="E13948">
            <v>1</v>
          </cell>
          <cell r="F13948">
            <v>158</v>
          </cell>
          <cell r="G13948">
            <v>158</v>
          </cell>
        </row>
        <row r="13949">
          <cell r="C13949" t="str">
            <v>2-3002</v>
          </cell>
          <cell r="D13949" t="str">
            <v>中华民族抗日战争军事资料集（全100册）</v>
          </cell>
          <cell r="E13949">
            <v>1</v>
          </cell>
          <cell r="F13949">
            <v>69800</v>
          </cell>
          <cell r="G13949">
            <v>69800</v>
          </cell>
        </row>
        <row r="13950">
          <cell r="C13950" t="str">
            <v>2-2917</v>
          </cell>
          <cell r="D13950" t="str">
            <v>社会史研究</v>
          </cell>
          <cell r="E13950">
            <v>1</v>
          </cell>
          <cell r="F13950">
            <v>128</v>
          </cell>
          <cell r="G13950">
            <v>128</v>
          </cell>
        </row>
        <row r="13951">
          <cell r="C13951" t="str">
            <v>2-2966</v>
          </cell>
          <cell r="D13951" t="str">
            <v>东医宝鉴（英文版）</v>
          </cell>
          <cell r="E13951">
            <v>1</v>
          </cell>
          <cell r="F13951">
            <v>7980</v>
          </cell>
          <cell r="G13951">
            <v>7980</v>
          </cell>
        </row>
        <row r="13952">
          <cell r="C13952" t="str">
            <v>2-2984</v>
          </cell>
          <cell r="D13952" t="str">
            <v>劝世三书（书法版）（一函四册）</v>
          </cell>
          <cell r="E13952">
            <v>1</v>
          </cell>
          <cell r="F13952">
            <v>3980</v>
          </cell>
          <cell r="G13952">
            <v>3980</v>
          </cell>
        </row>
        <row r="13953">
          <cell r="C13953" t="str">
            <v>80-962</v>
          </cell>
          <cell r="D13953" t="str">
            <v>中国数字出版</v>
          </cell>
          <cell r="E13953">
            <v>6</v>
          </cell>
          <cell r="F13953">
            <v>40</v>
          </cell>
          <cell r="G13953">
            <v>240</v>
          </cell>
        </row>
        <row r="13954">
          <cell r="C13954" t="str">
            <v>2-6083</v>
          </cell>
          <cell r="D13954" t="str">
            <v>八大山人画集</v>
          </cell>
          <cell r="E13954">
            <v>1</v>
          </cell>
          <cell r="F13954">
            <v>380</v>
          </cell>
          <cell r="G13954">
            <v>380</v>
          </cell>
        </row>
        <row r="13955">
          <cell r="C13955" t="str">
            <v>28-308</v>
          </cell>
          <cell r="D13955" t="str">
            <v>海岱考古</v>
          </cell>
          <cell r="E13955">
            <v>4</v>
          </cell>
          <cell r="F13955">
            <v>35</v>
          </cell>
          <cell r="G13955">
            <v>140</v>
          </cell>
        </row>
        <row r="13956">
          <cell r="C13956" t="str">
            <v>82-1295</v>
          </cell>
          <cell r="D13956" t="str">
            <v>英语轻松学·自然拼读英语(提高篇)</v>
          </cell>
          <cell r="E13956">
            <v>1</v>
          </cell>
          <cell r="F13956">
            <v>598</v>
          </cell>
          <cell r="G13956">
            <v>598</v>
          </cell>
        </row>
        <row r="13957">
          <cell r="C13957" t="str">
            <v>38-390</v>
          </cell>
          <cell r="D13957" t="str">
            <v>生态与资源</v>
          </cell>
          <cell r="E13957">
            <v>12</v>
          </cell>
          <cell r="F13957">
            <v>30</v>
          </cell>
          <cell r="G13957">
            <v>360</v>
          </cell>
        </row>
        <row r="13958">
          <cell r="C13958" t="str">
            <v>1-210</v>
          </cell>
          <cell r="D13958" t="str">
            <v>信睿周报(总137期-160期)</v>
          </cell>
          <cell r="E13958">
            <v>24</v>
          </cell>
          <cell r="F13958">
            <v>8</v>
          </cell>
          <cell r="G13958">
            <v>192</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6"/>
  <sheetViews>
    <sheetView tabSelected="1" topLeftCell="A51" workbookViewId="0">
      <selection activeCell="P68" sqref="P68"/>
    </sheetView>
  </sheetViews>
  <sheetFormatPr defaultColWidth="7.875" defaultRowHeight="21.95" customHeight="1" x14ac:dyDescent="0.2"/>
  <cols>
    <col min="1" max="1" width="5.625" style="1" customWidth="1"/>
    <col min="2" max="2" width="15.75" style="2" customWidth="1"/>
    <col min="3" max="3" width="53.625" style="3" customWidth="1"/>
    <col min="4" max="4" width="10.75" style="1" customWidth="1"/>
    <col min="5" max="5" width="9.5" style="1" customWidth="1"/>
    <col min="6" max="7" width="14.75" style="4" customWidth="1"/>
    <col min="8" max="8" width="13.25" style="4" customWidth="1"/>
    <col min="9" max="9" width="13.75" style="1" customWidth="1"/>
    <col min="10" max="10" width="15.5" style="1" customWidth="1"/>
    <col min="11" max="16384" width="7.875" style="1"/>
  </cols>
  <sheetData>
    <row r="1" spans="1:10" ht="46.5" customHeight="1" x14ac:dyDescent="0.2">
      <c r="A1" s="15" t="s">
        <v>466</v>
      </c>
      <c r="B1" s="16"/>
      <c r="C1" s="16"/>
      <c r="D1" s="16"/>
      <c r="E1" s="16"/>
      <c r="F1" s="16"/>
      <c r="G1" s="16"/>
      <c r="H1" s="16"/>
      <c r="I1" s="16"/>
      <c r="J1" s="17"/>
    </row>
    <row r="2" spans="1:10" ht="21.95" customHeight="1" x14ac:dyDescent="0.2">
      <c r="A2" s="10" t="s">
        <v>455</v>
      </c>
      <c r="B2" s="11" t="s">
        <v>0</v>
      </c>
      <c r="C2" s="12" t="s">
        <v>1</v>
      </c>
      <c r="D2" s="10" t="s">
        <v>456</v>
      </c>
      <c r="E2" s="10"/>
      <c r="F2" s="13" t="s">
        <v>457</v>
      </c>
      <c r="G2" s="13" t="s">
        <v>458</v>
      </c>
      <c r="H2" s="13" t="s">
        <v>459</v>
      </c>
      <c r="I2" s="14" t="s">
        <v>460</v>
      </c>
      <c r="J2" s="14" t="s">
        <v>461</v>
      </c>
    </row>
    <row r="3" spans="1:10" ht="21.95" customHeight="1" x14ac:dyDescent="0.2">
      <c r="A3" s="4" t="s">
        <v>2</v>
      </c>
      <c r="B3" s="6" t="s">
        <v>3</v>
      </c>
      <c r="C3" s="7" t="s">
        <v>462</v>
      </c>
      <c r="D3" s="1">
        <v>1</v>
      </c>
      <c r="E3" s="5" t="s">
        <v>463</v>
      </c>
      <c r="F3" s="4">
        <v>2</v>
      </c>
      <c r="G3" s="4" t="s">
        <v>4</v>
      </c>
      <c r="H3" s="4">
        <v>600</v>
      </c>
      <c r="I3" s="5">
        <v>2</v>
      </c>
      <c r="J3" s="5">
        <v>600</v>
      </c>
    </row>
    <row r="4" spans="1:10" ht="21.95" customHeight="1" x14ac:dyDescent="0.2">
      <c r="A4" s="4" t="s">
        <v>5</v>
      </c>
      <c r="B4" s="2" t="s">
        <v>6</v>
      </c>
      <c r="C4" s="3" t="s">
        <v>464</v>
      </c>
      <c r="D4" s="1">
        <v>1</v>
      </c>
      <c r="F4" s="4">
        <v>30</v>
      </c>
      <c r="G4" s="4">
        <v>12</v>
      </c>
      <c r="H4" s="4">
        <v>360</v>
      </c>
      <c r="I4" s="5">
        <f>VLOOKUP(B4,'[1]2026年期刊征订目录'!$C$2:F$15000,4,FALSE)</f>
        <v>30</v>
      </c>
      <c r="J4" s="5">
        <f>VLOOKUP(B4,'[1]2026年期刊征订目录'!$C$2:G$15000,5,FALSE)</f>
        <v>360</v>
      </c>
    </row>
    <row r="5" spans="1:10" ht="21.95" customHeight="1" x14ac:dyDescent="0.2">
      <c r="A5" s="4" t="s">
        <v>7</v>
      </c>
      <c r="B5" s="2" t="s">
        <v>8</v>
      </c>
      <c r="C5" s="3" t="s">
        <v>9</v>
      </c>
      <c r="D5" s="1">
        <v>1</v>
      </c>
      <c r="F5" s="4">
        <v>20</v>
      </c>
      <c r="G5" s="4">
        <v>12</v>
      </c>
      <c r="H5" s="4">
        <v>240</v>
      </c>
      <c r="I5" s="5">
        <f>VLOOKUP(B5,'[1]2026年期刊征订目录'!$C$2:F$15000,4,FALSE)</f>
        <v>20</v>
      </c>
      <c r="J5" s="5">
        <f>VLOOKUP(B5,'[1]2026年期刊征订目录'!$C$2:G$15000,5,FALSE)</f>
        <v>240</v>
      </c>
    </row>
    <row r="6" spans="1:10" ht="21.95" customHeight="1" x14ac:dyDescent="0.2">
      <c r="A6" s="4" t="s">
        <v>10</v>
      </c>
      <c r="B6" s="2" t="s">
        <v>11</v>
      </c>
      <c r="C6" s="3" t="s">
        <v>12</v>
      </c>
      <c r="D6" s="1">
        <v>1</v>
      </c>
      <c r="F6" s="4">
        <v>30</v>
      </c>
      <c r="G6" s="4">
        <v>12</v>
      </c>
      <c r="H6" s="4">
        <v>360</v>
      </c>
      <c r="I6" s="5">
        <f>VLOOKUP(B6,'[1]2026年期刊征订目录'!$C$2:F$15000,4,FALSE)</f>
        <v>30</v>
      </c>
      <c r="J6" s="5">
        <f>VLOOKUP(B6,'[1]2026年期刊征订目录'!$C$2:G$15000,5,FALSE)</f>
        <v>360</v>
      </c>
    </row>
    <row r="7" spans="1:10" ht="21.95" customHeight="1" x14ac:dyDescent="0.2">
      <c r="A7" s="4" t="s">
        <v>13</v>
      </c>
      <c r="B7" s="2" t="s">
        <v>14</v>
      </c>
      <c r="C7" s="3" t="s">
        <v>15</v>
      </c>
      <c r="D7" s="1">
        <v>1</v>
      </c>
      <c r="F7" s="4">
        <v>20</v>
      </c>
      <c r="G7" s="4">
        <v>6</v>
      </c>
      <c r="H7" s="4">
        <v>120</v>
      </c>
      <c r="I7" s="5">
        <f>VLOOKUP(B7,'[1]2026年期刊征订目录'!$C$2:F$15000,4,FALSE)</f>
        <v>20</v>
      </c>
      <c r="J7" s="5">
        <f>VLOOKUP(B7,'[1]2026年期刊征订目录'!$C$2:G$15000,5,FALSE)</f>
        <v>120</v>
      </c>
    </row>
    <row r="8" spans="1:10" ht="21.95" customHeight="1" x14ac:dyDescent="0.2">
      <c r="A8" s="4" t="s">
        <v>16</v>
      </c>
      <c r="B8" s="2" t="s">
        <v>17</v>
      </c>
      <c r="C8" s="3" t="s">
        <v>18</v>
      </c>
      <c r="D8" s="1">
        <v>1</v>
      </c>
      <c r="F8" s="4">
        <v>15</v>
      </c>
      <c r="G8" s="4">
        <v>12</v>
      </c>
      <c r="H8" s="4">
        <v>180</v>
      </c>
      <c r="I8" s="5">
        <f>VLOOKUP(B8,'[1]2026年期刊征订目录'!$C$2:F$15000,4,FALSE)</f>
        <v>15</v>
      </c>
      <c r="J8" s="5">
        <f>VLOOKUP(B8,'[1]2026年期刊征订目录'!$C$2:G$15000,5,FALSE)</f>
        <v>180</v>
      </c>
    </row>
    <row r="9" spans="1:10" ht="21.95" customHeight="1" x14ac:dyDescent="0.2">
      <c r="A9" s="4" t="s">
        <v>19</v>
      </c>
      <c r="B9" s="8" t="s">
        <v>20</v>
      </c>
      <c r="C9" s="3" t="s">
        <v>21</v>
      </c>
      <c r="D9" s="1">
        <v>1</v>
      </c>
      <c r="F9" s="4">
        <v>50</v>
      </c>
      <c r="G9" s="4">
        <v>6</v>
      </c>
      <c r="H9" s="4">
        <v>300</v>
      </c>
      <c r="I9" s="5">
        <f>VLOOKUP(B9,'[1]2026年期刊征订目录'!$C$2:F$15000,4,FALSE)</f>
        <v>50</v>
      </c>
      <c r="J9" s="5">
        <f>VLOOKUP(B9,'[1]2026年期刊征订目录'!$C$2:G$15000,5,FALSE)</f>
        <v>300</v>
      </c>
    </row>
    <row r="10" spans="1:10" ht="21.95" customHeight="1" x14ac:dyDescent="0.2">
      <c r="A10" s="4" t="s">
        <v>22</v>
      </c>
      <c r="B10" s="2" t="s">
        <v>23</v>
      </c>
      <c r="C10" s="3" t="s">
        <v>24</v>
      </c>
      <c r="D10" s="1">
        <v>1</v>
      </c>
      <c r="F10" s="4">
        <v>40</v>
      </c>
      <c r="G10" s="4">
        <v>36</v>
      </c>
      <c r="H10" s="4">
        <v>1440</v>
      </c>
      <c r="I10" s="5">
        <f>VLOOKUP(B10,'[1]2026年期刊征订目录'!$C$2:F$15000,4,FALSE)</f>
        <v>40</v>
      </c>
      <c r="J10" s="5">
        <f>VLOOKUP(B10,'[1]2026年期刊征订目录'!$C$2:G$15000,5,FALSE)</f>
        <v>1440</v>
      </c>
    </row>
    <row r="11" spans="1:10" ht="21.95" customHeight="1" x14ac:dyDescent="0.2">
      <c r="A11" s="4" t="s">
        <v>25</v>
      </c>
      <c r="B11" s="2" t="s">
        <v>26</v>
      </c>
      <c r="C11" s="3" t="s">
        <v>27</v>
      </c>
      <c r="D11" s="1">
        <v>1</v>
      </c>
      <c r="F11" s="4">
        <f>VLOOKUP(B11,'[2]2025年期刊征订目录'!$C$2:F$15000,4,FALSE)</f>
        <v>10</v>
      </c>
      <c r="G11" s="4">
        <f>H11/F11</f>
        <v>6</v>
      </c>
      <c r="H11" s="4">
        <f>VLOOKUP(B11,'[2]2025年期刊征订目录'!$C$2:G$15000,5,FALSE)</f>
        <v>60</v>
      </c>
      <c r="I11" s="5">
        <f>VLOOKUP(B11,'[1]2026年期刊征订目录'!$C$2:F$15000,4,FALSE)</f>
        <v>18</v>
      </c>
      <c r="J11" s="5">
        <f>VLOOKUP(B11,'[1]2026年期刊征订目录'!$C$2:G$15000,5,FALSE)</f>
        <v>108</v>
      </c>
    </row>
    <row r="12" spans="1:10" ht="21.95" customHeight="1" x14ac:dyDescent="0.2">
      <c r="A12" s="4" t="s">
        <v>28</v>
      </c>
      <c r="B12" s="2" t="s">
        <v>29</v>
      </c>
      <c r="C12" s="3" t="s">
        <v>30</v>
      </c>
      <c r="D12" s="1">
        <v>1</v>
      </c>
      <c r="F12" s="4">
        <f>VLOOKUP(B12,'[2]2025年期刊征订目录'!$C$2:F$15000,4,FALSE)</f>
        <v>18</v>
      </c>
      <c r="G12" s="4">
        <f t="shared" ref="G12:G19" si="0">H12/F12</f>
        <v>6</v>
      </c>
      <c r="H12" s="4">
        <f>VLOOKUP(B12,'[2]2025年期刊征订目录'!$C$2:G$15000,5,FALSE)</f>
        <v>108</v>
      </c>
      <c r="I12" s="5">
        <f>VLOOKUP(B12,'[1]2026年期刊征订目录'!$C$2:F$15000,4,FALSE)</f>
        <v>18</v>
      </c>
      <c r="J12" s="5">
        <f>VLOOKUP(B12,'[1]2026年期刊征订目录'!$C$2:G$15000,5,FALSE)</f>
        <v>108</v>
      </c>
    </row>
    <row r="13" spans="1:10" ht="21.95" customHeight="1" x14ac:dyDescent="0.2">
      <c r="A13" s="4" t="s">
        <v>31</v>
      </c>
      <c r="B13" s="2" t="s">
        <v>32</v>
      </c>
      <c r="C13" s="3" t="s">
        <v>33</v>
      </c>
      <c r="D13" s="1">
        <v>1</v>
      </c>
      <c r="F13" s="4">
        <f>VLOOKUP(B13,'[2]2025年期刊征订目录'!$C$2:F$15000,4,FALSE)</f>
        <v>7</v>
      </c>
      <c r="G13" s="4">
        <f t="shared" si="0"/>
        <v>12</v>
      </c>
      <c r="H13" s="4">
        <f>VLOOKUP(B13,'[2]2025年期刊征订目录'!$C$2:G$15000,5,FALSE)</f>
        <v>84</v>
      </c>
      <c r="I13" s="5">
        <f>VLOOKUP(B13,'[1]2026年期刊征订目录'!$C$2:F$15000,4,FALSE)</f>
        <v>7</v>
      </c>
      <c r="J13" s="5">
        <f>VLOOKUP(B13,'[1]2026年期刊征订目录'!$C$2:G$15000,5,FALSE)</f>
        <v>84</v>
      </c>
    </row>
    <row r="14" spans="1:10" ht="21.95" customHeight="1" x14ac:dyDescent="0.2">
      <c r="A14" s="4" t="s">
        <v>34</v>
      </c>
      <c r="B14" s="2" t="s">
        <v>35</v>
      </c>
      <c r="C14" s="3" t="s">
        <v>36</v>
      </c>
      <c r="D14" s="1">
        <v>1</v>
      </c>
      <c r="F14" s="4">
        <f>VLOOKUP(B14,'[2]2025年期刊征订目录'!$C$2:F$15000,4,FALSE)</f>
        <v>20</v>
      </c>
      <c r="G14" s="4">
        <f t="shared" si="0"/>
        <v>12</v>
      </c>
      <c r="H14" s="4">
        <f>VLOOKUP(B14,'[2]2025年期刊征订目录'!$C$2:G$15000,5,FALSE)</f>
        <v>240</v>
      </c>
      <c r="I14" s="5">
        <f>VLOOKUP(B14,'[1]2026年期刊征订目录'!$C$2:F$15000,4,FALSE)</f>
        <v>20</v>
      </c>
      <c r="J14" s="5">
        <f>VLOOKUP(B14,'[1]2026年期刊征订目录'!$C$2:G$15000,5,FALSE)</f>
        <v>240</v>
      </c>
    </row>
    <row r="15" spans="1:10" ht="21.95" customHeight="1" x14ac:dyDescent="0.2">
      <c r="A15" s="4" t="s">
        <v>37</v>
      </c>
      <c r="B15" s="2" t="s">
        <v>38</v>
      </c>
      <c r="C15" s="3" t="s">
        <v>39</v>
      </c>
      <c r="D15" s="1">
        <v>1</v>
      </c>
      <c r="F15" s="4">
        <f>VLOOKUP(B15,'[2]2025年期刊征订目录'!$C$2:F$15000,4,FALSE)</f>
        <v>16</v>
      </c>
      <c r="G15" s="4">
        <f t="shared" si="0"/>
        <v>6</v>
      </c>
      <c r="H15" s="4">
        <f>VLOOKUP(B15,'[2]2025年期刊征订目录'!$C$2:G$15000,5,FALSE)</f>
        <v>96</v>
      </c>
      <c r="I15" s="5">
        <f>VLOOKUP(B15,'[1]2026年期刊征订目录'!$C$2:F$15000,4,FALSE)</f>
        <v>16</v>
      </c>
      <c r="J15" s="5">
        <f>VLOOKUP(B15,'[1]2026年期刊征订目录'!$C$2:G$15000,5,FALSE)</f>
        <v>96</v>
      </c>
    </row>
    <row r="16" spans="1:10" ht="21.95" customHeight="1" x14ac:dyDescent="0.2">
      <c r="A16" s="4" t="s">
        <v>40</v>
      </c>
      <c r="B16" s="2" t="s">
        <v>41</v>
      </c>
      <c r="C16" s="3" t="s">
        <v>42</v>
      </c>
      <c r="D16" s="1">
        <v>1</v>
      </c>
      <c r="F16" s="4">
        <f>VLOOKUP(B16,'[2]2025年期刊征订目录'!$C$2:F$15000,4,FALSE)</f>
        <v>40</v>
      </c>
      <c r="G16" s="4">
        <f t="shared" si="0"/>
        <v>12</v>
      </c>
      <c r="H16" s="4">
        <f>VLOOKUP(B16,'[2]2025年期刊征订目录'!$C$2:G$15000,5,FALSE)</f>
        <v>480</v>
      </c>
      <c r="I16" s="5">
        <f>VLOOKUP(B16,'[1]2026年期刊征订目录'!$C$2:F$15000,4,FALSE)</f>
        <v>40</v>
      </c>
      <c r="J16" s="5">
        <f>VLOOKUP(B16,'[1]2026年期刊征订目录'!$C$2:G$15000,5,FALSE)</f>
        <v>480</v>
      </c>
    </row>
    <row r="17" spans="1:10" ht="21.95" customHeight="1" x14ac:dyDescent="0.2">
      <c r="A17" s="4" t="s">
        <v>43</v>
      </c>
      <c r="B17" s="8" t="s">
        <v>44</v>
      </c>
      <c r="C17" s="3" t="s">
        <v>45</v>
      </c>
      <c r="D17" s="1">
        <v>1</v>
      </c>
      <c r="F17" s="4">
        <f>VLOOKUP(B17,'[2]2025年期刊征订目录'!$C$2:F$15000,4,FALSE)</f>
        <v>15</v>
      </c>
      <c r="G17" s="4">
        <f t="shared" si="0"/>
        <v>12</v>
      </c>
      <c r="H17" s="4">
        <f>VLOOKUP(B17,'[2]2025年期刊征订目录'!$C$2:G$15000,5,FALSE)</f>
        <v>180</v>
      </c>
      <c r="I17" s="5">
        <f>VLOOKUP(B17,'[1]2026年期刊征订目录'!$C$2:F$15000,4,FALSE)</f>
        <v>15</v>
      </c>
      <c r="J17" s="5">
        <f>VLOOKUP(B17,'[1]2026年期刊征订目录'!$C$2:G$15000,5,FALSE)</f>
        <v>180</v>
      </c>
    </row>
    <row r="18" spans="1:10" ht="21.95" customHeight="1" x14ac:dyDescent="0.2">
      <c r="A18" s="4" t="s">
        <v>46</v>
      </c>
      <c r="B18" s="2" t="s">
        <v>47</v>
      </c>
      <c r="C18" s="3" t="s">
        <v>48</v>
      </c>
      <c r="D18" s="1">
        <v>1</v>
      </c>
      <c r="F18" s="4">
        <f>VLOOKUP(B18,'[2]2025年期刊征订目录'!$C$2:F$15000,4,FALSE)</f>
        <v>20</v>
      </c>
      <c r="G18" s="4">
        <f t="shared" si="0"/>
        <v>6</v>
      </c>
      <c r="H18" s="4">
        <f>VLOOKUP(B18,'[2]2025年期刊征订目录'!$C$2:G$15000,5,FALSE)</f>
        <v>120</v>
      </c>
      <c r="I18" s="5">
        <f>VLOOKUP(B18,'[1]2026年期刊征订目录'!$C$2:F$15000,4,FALSE)</f>
        <v>20</v>
      </c>
      <c r="J18" s="5">
        <f>VLOOKUP(B18,'[1]2026年期刊征订目录'!$C$2:G$15000,5,FALSE)</f>
        <v>120</v>
      </c>
    </row>
    <row r="19" spans="1:10" ht="21.95" customHeight="1" x14ac:dyDescent="0.2">
      <c r="A19" s="4" t="s">
        <v>49</v>
      </c>
      <c r="B19" s="2" t="s">
        <v>50</v>
      </c>
      <c r="C19" s="3" t="s">
        <v>51</v>
      </c>
      <c r="D19" s="1">
        <v>1</v>
      </c>
      <c r="F19" s="4">
        <f>VLOOKUP(B19,'[2]2025年期刊征订目录'!$C$2:F$15000,4,FALSE)</f>
        <v>28</v>
      </c>
      <c r="G19" s="4">
        <f t="shared" si="0"/>
        <v>12</v>
      </c>
      <c r="H19" s="4">
        <f>VLOOKUP(B19,'[2]2025年期刊征订目录'!$C$2:G$15000,5,FALSE)</f>
        <v>336</v>
      </c>
      <c r="I19" s="5">
        <f>VLOOKUP(B19,'[1]2026年期刊征订目录'!$C$2:F$15000,4,FALSE)</f>
        <v>28</v>
      </c>
      <c r="J19" s="5">
        <f>VLOOKUP(B19,'[1]2026年期刊征订目录'!$C$2:G$15000,5,FALSE)</f>
        <v>336</v>
      </c>
    </row>
    <row r="20" spans="1:10" ht="21.95" customHeight="1" x14ac:dyDescent="0.2">
      <c r="A20" s="4" t="s">
        <v>52</v>
      </c>
      <c r="B20" s="9" t="s">
        <v>53</v>
      </c>
      <c r="C20" s="3" t="s">
        <v>54</v>
      </c>
      <c r="D20" s="1">
        <v>1</v>
      </c>
      <c r="H20" s="4">
        <v>84</v>
      </c>
      <c r="I20" s="5">
        <f>VLOOKUP(B20,'[1]2026年期刊征订目录'!$C$2:F$15000,4,FALSE)</f>
        <v>7</v>
      </c>
      <c r="J20" s="5">
        <f>VLOOKUP(B20,'[1]2026年期刊征订目录'!$C$2:G$15000,5,FALSE)</f>
        <v>84</v>
      </c>
    </row>
    <row r="21" spans="1:10" ht="21.95" customHeight="1" x14ac:dyDescent="0.2">
      <c r="A21" s="4" t="s">
        <v>55</v>
      </c>
      <c r="B21" s="2" t="s">
        <v>56</v>
      </c>
      <c r="C21" s="3" t="s">
        <v>57</v>
      </c>
      <c r="D21" s="1">
        <v>1</v>
      </c>
      <c r="F21" s="4">
        <f>VLOOKUP(B21,'[2]2025年期刊征订目录'!$C$2:F$15000,4,FALSE)</f>
        <v>8.66</v>
      </c>
      <c r="G21" s="4">
        <v>52</v>
      </c>
      <c r="H21" s="4">
        <f>VLOOKUP(B21,'[2]2025年期刊征订目录'!$C$2:G$15000,5,FALSE)</f>
        <v>450</v>
      </c>
      <c r="I21" s="5">
        <f>VLOOKUP(B21,'[1]2026年期刊征订目录'!$C$2:F$15000,4,FALSE)</f>
        <v>8.66</v>
      </c>
      <c r="J21" s="5">
        <f>VLOOKUP(B21,'[1]2026年期刊征订目录'!$C$2:G$15000,5,FALSE)</f>
        <v>450</v>
      </c>
    </row>
    <row r="22" spans="1:10" ht="21.95" customHeight="1" x14ac:dyDescent="0.2">
      <c r="A22" s="4" t="s">
        <v>58</v>
      </c>
      <c r="B22" s="2" t="s">
        <v>59</v>
      </c>
      <c r="C22" s="3" t="s">
        <v>60</v>
      </c>
      <c r="D22" s="1">
        <v>1</v>
      </c>
      <c r="F22" s="4">
        <f>VLOOKUP(B22,'[2]2025年期刊征订目录'!$C$2:F$15000,4,FALSE)</f>
        <v>50</v>
      </c>
      <c r="G22" s="4">
        <f t="shared" ref="G22:G85" si="1">H22/F22</f>
        <v>6</v>
      </c>
      <c r="H22" s="4">
        <f>VLOOKUP(B22,'[2]2025年期刊征订目录'!$C$2:G$15000,5,FALSE)</f>
        <v>300</v>
      </c>
      <c r="I22" s="5">
        <f>VLOOKUP(B22,'[1]2026年期刊征订目录'!$C$2:F$15000,4,FALSE)</f>
        <v>50</v>
      </c>
      <c r="J22" s="5">
        <f>VLOOKUP(B22,'[1]2026年期刊征订目录'!$C$2:G$15000,5,FALSE)</f>
        <v>300</v>
      </c>
    </row>
    <row r="23" spans="1:10" ht="21.95" customHeight="1" x14ac:dyDescent="0.2">
      <c r="A23" s="4" t="s">
        <v>61</v>
      </c>
      <c r="B23" s="2" t="s">
        <v>62</v>
      </c>
      <c r="C23" s="3" t="s">
        <v>63</v>
      </c>
      <c r="D23" s="1">
        <v>1</v>
      </c>
      <c r="F23" s="4">
        <f>VLOOKUP(B23,'[2]2025年期刊征订目录'!$C$2:F$15000,4,FALSE)</f>
        <v>10</v>
      </c>
      <c r="G23" s="4">
        <f t="shared" si="1"/>
        <v>24</v>
      </c>
      <c r="H23" s="4">
        <f>VLOOKUP(B23,'[2]2025年期刊征订目录'!$C$2:G$15000,5,FALSE)</f>
        <v>240</v>
      </c>
      <c r="I23" s="5">
        <f>VLOOKUP(B23,'[1]2026年期刊征订目录'!$C$2:F$15000,4,FALSE)</f>
        <v>10</v>
      </c>
      <c r="J23" s="5">
        <f>VLOOKUP(B23,'[1]2026年期刊征订目录'!$C$2:G$15000,5,FALSE)</f>
        <v>240</v>
      </c>
    </row>
    <row r="24" spans="1:10" ht="21.95" customHeight="1" x14ac:dyDescent="0.2">
      <c r="A24" s="4" t="s">
        <v>64</v>
      </c>
      <c r="B24" s="2" t="s">
        <v>26</v>
      </c>
      <c r="C24" s="3" t="s">
        <v>27</v>
      </c>
      <c r="D24" s="1">
        <v>1</v>
      </c>
      <c r="F24" s="4">
        <f>VLOOKUP(B24,'[2]2025年期刊征订目录'!$C$2:F$15000,4,FALSE)</f>
        <v>10</v>
      </c>
      <c r="G24" s="4">
        <f t="shared" si="1"/>
        <v>6</v>
      </c>
      <c r="H24" s="4">
        <f>VLOOKUP(B24,'[2]2025年期刊征订目录'!$C$2:G$15000,5,FALSE)</f>
        <v>60</v>
      </c>
      <c r="I24" s="5">
        <f>VLOOKUP(B24,'[1]2026年期刊征订目录'!$C$2:F$15000,4,FALSE)</f>
        <v>18</v>
      </c>
      <c r="J24" s="5">
        <f>VLOOKUP(B24,'[1]2026年期刊征订目录'!$C$2:G$15000,5,FALSE)</f>
        <v>108</v>
      </c>
    </row>
    <row r="25" spans="1:10" ht="21.95" customHeight="1" x14ac:dyDescent="0.2">
      <c r="A25" s="4" t="s">
        <v>65</v>
      </c>
      <c r="B25" s="6" t="s">
        <v>66</v>
      </c>
      <c r="C25" s="3" t="s">
        <v>67</v>
      </c>
      <c r="D25" s="1">
        <v>1</v>
      </c>
      <c r="F25" s="4">
        <f>VLOOKUP(B25,'[2]2025年期刊征订目录'!$C$2:F$15000,4,FALSE)</f>
        <v>15</v>
      </c>
      <c r="G25" s="4">
        <f t="shared" si="1"/>
        <v>12</v>
      </c>
      <c r="H25" s="4">
        <f>VLOOKUP(B25,'[2]2025年期刊征订目录'!$C$2:G$15000,5,FALSE)</f>
        <v>180</v>
      </c>
      <c r="I25" s="5">
        <f>VLOOKUP(B25,'[1]2026年期刊征订目录'!$C$2:F$15000,4,FALSE)</f>
        <v>15</v>
      </c>
      <c r="J25" s="5">
        <f>VLOOKUP(B25,'[1]2026年期刊征订目录'!$C$2:G$15000,5,FALSE)</f>
        <v>180</v>
      </c>
    </row>
    <row r="26" spans="1:10" ht="21.95" customHeight="1" x14ac:dyDescent="0.2">
      <c r="A26" s="4" t="s">
        <v>68</v>
      </c>
      <c r="B26" s="2" t="s">
        <v>69</v>
      </c>
      <c r="C26" s="3" t="s">
        <v>70</v>
      </c>
      <c r="D26" s="1">
        <v>1</v>
      </c>
      <c r="F26" s="4">
        <f>VLOOKUP(B26,'[2]2025年期刊征订目录'!$C$2:F$15000,4,FALSE)</f>
        <v>20</v>
      </c>
      <c r="G26" s="4">
        <f t="shared" si="1"/>
        <v>6</v>
      </c>
      <c r="H26" s="4">
        <f>VLOOKUP(B26,'[2]2025年期刊征订目录'!$C$2:G$15000,5,FALSE)</f>
        <v>120</v>
      </c>
      <c r="I26" s="5">
        <f>VLOOKUP(B26,'[1]2026年期刊征订目录'!$C$2:F$15000,4,FALSE)</f>
        <v>20</v>
      </c>
      <c r="J26" s="5">
        <f>VLOOKUP(B26,'[1]2026年期刊征订目录'!$C$2:G$15000,5,FALSE)</f>
        <v>120</v>
      </c>
    </row>
    <row r="27" spans="1:10" ht="21.95" customHeight="1" x14ac:dyDescent="0.2">
      <c r="A27" s="4" t="s">
        <v>71</v>
      </c>
      <c r="B27" s="6" t="s">
        <v>72</v>
      </c>
      <c r="C27" s="3" t="s">
        <v>73</v>
      </c>
      <c r="D27" s="1">
        <v>1</v>
      </c>
      <c r="F27" s="4">
        <f>VLOOKUP(B27,'[2]2025年期刊征订目录'!$C$2:F$15000,4,FALSE)</f>
        <v>8</v>
      </c>
      <c r="G27" s="4">
        <f t="shared" si="1"/>
        <v>24</v>
      </c>
      <c r="H27" s="4">
        <f>VLOOKUP(B27,'[2]2025年期刊征订目录'!$C$2:G$15000,5,FALSE)</f>
        <v>192</v>
      </c>
      <c r="I27" s="5">
        <f>VLOOKUP(B27,'[1]2026年期刊征订目录'!$C$2:F$15000,4,FALSE)</f>
        <v>8</v>
      </c>
      <c r="J27" s="5">
        <f>VLOOKUP(B27,'[1]2026年期刊征订目录'!$C$2:G$15000,5,FALSE)</f>
        <v>192</v>
      </c>
    </row>
    <row r="28" spans="1:10" ht="21.95" customHeight="1" x14ac:dyDescent="0.2">
      <c r="A28" s="4" t="s">
        <v>74</v>
      </c>
      <c r="B28" s="2" t="s">
        <v>75</v>
      </c>
      <c r="C28" s="3" t="s">
        <v>76</v>
      </c>
      <c r="D28" s="1">
        <v>1</v>
      </c>
      <c r="F28" s="4">
        <f>VLOOKUP(B28,'[2]2025年期刊征订目录'!$C$2:F$15000,4,FALSE)</f>
        <v>100</v>
      </c>
      <c r="G28" s="4">
        <f t="shared" si="1"/>
        <v>12</v>
      </c>
      <c r="H28" s="4">
        <f>VLOOKUP(B28,'[2]2025年期刊征订目录'!$C$2:G$15000,5,FALSE)</f>
        <v>1200</v>
      </c>
      <c r="I28" s="5">
        <f>VLOOKUP(B28,'[1]2026年期刊征订目录'!$C$2:F$15000,4,FALSE)</f>
        <v>100</v>
      </c>
      <c r="J28" s="5">
        <f>VLOOKUP(B28,'[1]2026年期刊征订目录'!$C$2:G$15000,5,FALSE)</f>
        <v>1200</v>
      </c>
    </row>
    <row r="29" spans="1:10" ht="21.95" customHeight="1" x14ac:dyDescent="0.2">
      <c r="A29" s="4" t="s">
        <v>77</v>
      </c>
      <c r="B29" s="2" t="s">
        <v>78</v>
      </c>
      <c r="C29" s="3" t="s">
        <v>79</v>
      </c>
      <c r="D29" s="1">
        <v>1</v>
      </c>
      <c r="F29" s="4">
        <f>VLOOKUP(B29,'[2]2025年期刊征订目录'!$C$2:F$15000,4,FALSE)</f>
        <v>10</v>
      </c>
      <c r="G29" s="4">
        <f t="shared" si="1"/>
        <v>12</v>
      </c>
      <c r="H29" s="4">
        <f>VLOOKUP(B29,'[2]2025年期刊征订目录'!$C$2:G$15000,5,FALSE)</f>
        <v>120</v>
      </c>
      <c r="I29" s="5">
        <f>VLOOKUP(B29,'[1]2026年期刊征订目录'!$C$2:F$15000,4,FALSE)</f>
        <v>10</v>
      </c>
      <c r="J29" s="5">
        <f>VLOOKUP(B29,'[1]2026年期刊征订目录'!$C$2:G$15000,5,FALSE)</f>
        <v>120</v>
      </c>
    </row>
    <row r="30" spans="1:10" ht="21.95" customHeight="1" x14ac:dyDescent="0.2">
      <c r="A30" s="4" t="s">
        <v>80</v>
      </c>
      <c r="B30" s="2" t="s">
        <v>81</v>
      </c>
      <c r="C30" s="3" t="s">
        <v>82</v>
      </c>
      <c r="D30" s="1">
        <v>1</v>
      </c>
      <c r="F30" s="4">
        <f>VLOOKUP(B30,'[2]2025年期刊征订目录'!$C$2:F$15000,4,FALSE)</f>
        <v>17.5</v>
      </c>
      <c r="G30" s="4">
        <f t="shared" si="1"/>
        <v>24</v>
      </c>
      <c r="H30" s="4">
        <f>VLOOKUP(B30,'[2]2025年期刊征订目录'!$C$2:G$15000,5,FALSE)</f>
        <v>420</v>
      </c>
      <c r="I30" s="5">
        <f>VLOOKUP(B30,'[1]2026年期刊征订目录'!$C$2:F$15000,4,FALSE)</f>
        <v>17.5</v>
      </c>
      <c r="J30" s="5">
        <f>VLOOKUP(B30,'[1]2026年期刊征订目录'!$C$2:G$15000,5,FALSE)</f>
        <v>420</v>
      </c>
    </row>
    <row r="31" spans="1:10" ht="21.95" customHeight="1" x14ac:dyDescent="0.2">
      <c r="A31" s="4" t="s">
        <v>83</v>
      </c>
      <c r="B31" s="2" t="s">
        <v>84</v>
      </c>
      <c r="C31" s="3" t="s">
        <v>85</v>
      </c>
      <c r="D31" s="1">
        <v>1</v>
      </c>
      <c r="F31" s="4">
        <f>VLOOKUP(B31,'[2]2025年期刊征订目录'!$C$2:F$15000,4,FALSE)</f>
        <v>15</v>
      </c>
      <c r="G31" s="4">
        <f t="shared" si="1"/>
        <v>12</v>
      </c>
      <c r="H31" s="4">
        <f>VLOOKUP(B31,'[2]2025年期刊征订目录'!$C$2:G$15000,5,FALSE)</f>
        <v>180</v>
      </c>
      <c r="I31" s="5">
        <f>VLOOKUP(B31,'[1]2026年期刊征订目录'!$C$2:F$15000,4,FALSE)</f>
        <v>15</v>
      </c>
      <c r="J31" s="5">
        <f>VLOOKUP(B31,'[1]2026年期刊征订目录'!$C$2:G$15000,5,FALSE)</f>
        <v>180</v>
      </c>
    </row>
    <row r="32" spans="1:10" ht="21.95" customHeight="1" x14ac:dyDescent="0.2">
      <c r="A32" s="4" t="s">
        <v>86</v>
      </c>
      <c r="B32" s="2" t="s">
        <v>41</v>
      </c>
      <c r="C32" s="3" t="s">
        <v>42</v>
      </c>
      <c r="D32" s="1">
        <v>1</v>
      </c>
      <c r="F32" s="4">
        <f>VLOOKUP(B32,'[2]2025年期刊征订目录'!$C$2:F$15000,4,FALSE)</f>
        <v>40</v>
      </c>
      <c r="G32" s="4">
        <f t="shared" si="1"/>
        <v>12</v>
      </c>
      <c r="H32" s="4">
        <f>VLOOKUP(B32,'[2]2025年期刊征订目录'!$C$2:G$15000,5,FALSE)</f>
        <v>480</v>
      </c>
      <c r="I32" s="5">
        <f>VLOOKUP(B32,'[1]2026年期刊征订目录'!$C$2:F$15000,4,FALSE)</f>
        <v>40</v>
      </c>
      <c r="J32" s="5">
        <f>VLOOKUP(B32,'[1]2026年期刊征订目录'!$C$2:G$15000,5,FALSE)</f>
        <v>480</v>
      </c>
    </row>
    <row r="33" spans="1:10" ht="21.95" customHeight="1" x14ac:dyDescent="0.2">
      <c r="A33" s="4" t="s">
        <v>87</v>
      </c>
      <c r="B33" s="2" t="s">
        <v>88</v>
      </c>
      <c r="C33" s="3" t="s">
        <v>89</v>
      </c>
      <c r="D33" s="1">
        <v>1</v>
      </c>
      <c r="F33" s="4">
        <f>VLOOKUP(B33,'[2]2025年期刊征订目录'!$C$2:F$15000,4,FALSE)</f>
        <v>24</v>
      </c>
      <c r="G33" s="4">
        <f t="shared" si="1"/>
        <v>6</v>
      </c>
      <c r="H33" s="4">
        <f>VLOOKUP(B33,'[2]2025年期刊征订目录'!$C$2:G$15000,5,FALSE)</f>
        <v>144</v>
      </c>
      <c r="I33" s="5">
        <f>VLOOKUP(B33,'[1]2026年期刊征订目录'!$C$2:F$15000,4,FALSE)</f>
        <v>24</v>
      </c>
      <c r="J33" s="5">
        <f>VLOOKUP(B33,'[1]2026年期刊征订目录'!$C$2:G$15000,5,FALSE)</f>
        <v>144</v>
      </c>
    </row>
    <row r="34" spans="1:10" ht="21.95" customHeight="1" x14ac:dyDescent="0.2">
      <c r="A34" s="4" t="s">
        <v>90</v>
      </c>
      <c r="B34" s="2" t="s">
        <v>91</v>
      </c>
      <c r="C34" s="3" t="s">
        <v>92</v>
      </c>
      <c r="D34" s="1">
        <v>1</v>
      </c>
      <c r="F34" s="4">
        <f>VLOOKUP(B34,'[2]2025年期刊征订目录'!$C$2:F$15000,4,FALSE)</f>
        <v>24</v>
      </c>
      <c r="G34" s="4">
        <f t="shared" si="1"/>
        <v>6</v>
      </c>
      <c r="H34" s="4">
        <f>VLOOKUP(B34,'[2]2025年期刊征订目录'!$C$2:G$15000,5,FALSE)</f>
        <v>144</v>
      </c>
      <c r="I34" s="5">
        <f>VLOOKUP(B34,'[1]2026年期刊征订目录'!$C$2:F$15000,4,FALSE)</f>
        <v>24</v>
      </c>
      <c r="J34" s="5">
        <f>VLOOKUP(B34,'[1]2026年期刊征订目录'!$C$2:G$15000,5,FALSE)</f>
        <v>144</v>
      </c>
    </row>
    <row r="35" spans="1:10" ht="21.95" customHeight="1" x14ac:dyDescent="0.2">
      <c r="A35" s="4" t="s">
        <v>93</v>
      </c>
      <c r="B35" s="2" t="s">
        <v>94</v>
      </c>
      <c r="C35" s="3" t="s">
        <v>95</v>
      </c>
      <c r="D35" s="1">
        <v>1</v>
      </c>
      <c r="F35" s="4">
        <f>VLOOKUP(B35,'[2]2025年期刊征订目录'!$C$2:F$15000,4,FALSE)</f>
        <v>25</v>
      </c>
      <c r="G35" s="4">
        <f t="shared" si="1"/>
        <v>6</v>
      </c>
      <c r="H35" s="4">
        <f>VLOOKUP(B35,'[2]2025年期刊征订目录'!$C$2:G$15000,5,FALSE)</f>
        <v>150</v>
      </c>
      <c r="I35" s="5">
        <f>VLOOKUP(B35,'[1]2026年期刊征订目录'!$C$2:F$15000,4,FALSE)</f>
        <v>25</v>
      </c>
      <c r="J35" s="5">
        <f>VLOOKUP(B35,'[1]2026年期刊征订目录'!$C$2:G$15000,5,FALSE)</f>
        <v>150</v>
      </c>
    </row>
    <row r="36" spans="1:10" ht="21.95" customHeight="1" x14ac:dyDescent="0.2">
      <c r="A36" s="4" t="s">
        <v>96</v>
      </c>
      <c r="B36" s="2" t="s">
        <v>97</v>
      </c>
      <c r="C36" s="3" t="s">
        <v>98</v>
      </c>
      <c r="D36" s="1">
        <v>1</v>
      </c>
      <c r="F36" s="4">
        <f>VLOOKUP(B36,'[2]2025年期刊征订目录'!$C$2:F$15000,4,FALSE)</f>
        <v>20</v>
      </c>
      <c r="G36" s="4">
        <f t="shared" si="1"/>
        <v>6</v>
      </c>
      <c r="H36" s="4">
        <f>VLOOKUP(B36,'[2]2025年期刊征订目录'!$C$2:G$15000,5,FALSE)</f>
        <v>120</v>
      </c>
      <c r="I36" s="5">
        <f>VLOOKUP(B36,'[1]2026年期刊征订目录'!$C$2:F$15000,4,FALSE)</f>
        <v>20</v>
      </c>
      <c r="J36" s="5">
        <f>VLOOKUP(B36,'[1]2026年期刊征订目录'!$C$2:G$15000,5,FALSE)</f>
        <v>120</v>
      </c>
    </row>
    <row r="37" spans="1:10" ht="21.95" customHeight="1" x14ac:dyDescent="0.2">
      <c r="A37" s="4" t="s">
        <v>99</v>
      </c>
      <c r="B37" s="2" t="s">
        <v>100</v>
      </c>
      <c r="C37" s="3" t="s">
        <v>101</v>
      </c>
      <c r="D37" s="1">
        <v>1</v>
      </c>
      <c r="F37" s="4">
        <f>VLOOKUP(B37,'[2]2025年期刊征订目录'!$C$2:F$15000,4,FALSE)</f>
        <v>15</v>
      </c>
      <c r="G37" s="4">
        <f t="shared" si="1"/>
        <v>12</v>
      </c>
      <c r="H37" s="4">
        <f>VLOOKUP(B37,'[2]2025年期刊征订目录'!$C$2:G$15000,5,FALSE)</f>
        <v>180</v>
      </c>
      <c r="I37" s="5">
        <f>VLOOKUP(B37,'[1]2026年期刊征订目录'!$C$2:F$15000,4,FALSE)</f>
        <v>15</v>
      </c>
      <c r="J37" s="5">
        <f>VLOOKUP(B37,'[1]2026年期刊征订目录'!$C$2:G$15000,5,FALSE)</f>
        <v>180</v>
      </c>
    </row>
    <row r="38" spans="1:10" ht="21.95" customHeight="1" x14ac:dyDescent="0.2">
      <c r="A38" s="4" t="s">
        <v>102</v>
      </c>
      <c r="B38" s="2" t="s">
        <v>103</v>
      </c>
      <c r="C38" s="3" t="s">
        <v>104</v>
      </c>
      <c r="D38" s="1">
        <v>1</v>
      </c>
      <c r="F38" s="4">
        <f>VLOOKUP(B38,'[2]2025年期刊征订目录'!$C$2:F$15000,4,FALSE)</f>
        <v>10</v>
      </c>
      <c r="G38" s="4">
        <f t="shared" si="1"/>
        <v>24</v>
      </c>
      <c r="H38" s="4">
        <f>VLOOKUP(B38,'[2]2025年期刊征订目录'!$C$2:G$15000,5,FALSE)</f>
        <v>240</v>
      </c>
      <c r="I38" s="5">
        <f>VLOOKUP(B38,'[1]2026年期刊征订目录'!$C$2:F$15000,4,FALSE)</f>
        <v>10</v>
      </c>
      <c r="J38" s="5">
        <f>VLOOKUP(B38,'[1]2026年期刊征订目录'!$C$2:G$15000,5,FALSE)</f>
        <v>240</v>
      </c>
    </row>
    <row r="39" spans="1:10" ht="21.95" customHeight="1" x14ac:dyDescent="0.2">
      <c r="A39" s="4" t="s">
        <v>105</v>
      </c>
      <c r="B39" s="2" t="s">
        <v>106</v>
      </c>
      <c r="C39" s="3" t="s">
        <v>107</v>
      </c>
      <c r="D39" s="1">
        <v>1</v>
      </c>
      <c r="F39" s="4">
        <f>VLOOKUP(B39,'[2]2025年期刊征订目录'!$C$2:F$15000,4,FALSE)</f>
        <v>10</v>
      </c>
      <c r="G39" s="4">
        <f t="shared" si="1"/>
        <v>6</v>
      </c>
      <c r="H39" s="4">
        <f>VLOOKUP(B39,'[2]2025年期刊征订目录'!$C$2:G$15000,5,FALSE)</f>
        <v>60</v>
      </c>
      <c r="I39" s="5">
        <f>VLOOKUP(B39,'[1]2026年期刊征订目录'!$C$2:F$15000,4,FALSE)</f>
        <v>10</v>
      </c>
      <c r="J39" s="5">
        <f>VLOOKUP(B39,'[1]2026年期刊征订目录'!$C$2:G$15000,5,FALSE)</f>
        <v>60</v>
      </c>
    </row>
    <row r="40" spans="1:10" ht="21.95" customHeight="1" x14ac:dyDescent="0.2">
      <c r="A40" s="4" t="s">
        <v>108</v>
      </c>
      <c r="B40" s="2" t="s">
        <v>109</v>
      </c>
      <c r="C40" s="3" t="s">
        <v>110</v>
      </c>
      <c r="D40" s="1">
        <v>1</v>
      </c>
      <c r="F40" s="4">
        <f>VLOOKUP(B40,'[2]2025年期刊征订目录'!$C$2:F$15000,4,FALSE)</f>
        <v>15</v>
      </c>
      <c r="G40" s="4">
        <f t="shared" si="1"/>
        <v>12</v>
      </c>
      <c r="H40" s="4">
        <f>VLOOKUP(B40,'[2]2025年期刊征订目录'!$C$2:G$15000,5,FALSE)</f>
        <v>180</v>
      </c>
      <c r="I40" s="5">
        <f>VLOOKUP(B40,'[1]2026年期刊征订目录'!$C$2:F$15000,4,FALSE)</f>
        <v>25</v>
      </c>
      <c r="J40" s="5">
        <f>VLOOKUP(B40,'[1]2026年期刊征订目录'!$C$2:G$15000,5,FALSE)</f>
        <v>300</v>
      </c>
    </row>
    <row r="41" spans="1:10" ht="21.95" customHeight="1" x14ac:dyDescent="0.2">
      <c r="A41" s="4" t="s">
        <v>111</v>
      </c>
      <c r="B41" s="2" t="s">
        <v>112</v>
      </c>
      <c r="C41" s="3" t="s">
        <v>113</v>
      </c>
      <c r="D41" s="1">
        <v>1</v>
      </c>
      <c r="F41" s="4">
        <f>VLOOKUP(B41,'[2]2025年期刊征订目录'!$C$2:F$15000,4,FALSE)</f>
        <v>12</v>
      </c>
      <c r="G41" s="4">
        <f t="shared" si="1"/>
        <v>12</v>
      </c>
      <c r="H41" s="4">
        <f>VLOOKUP(B41,'[2]2025年期刊征订目录'!$C$2:G$15000,5,FALSE)</f>
        <v>144</v>
      </c>
      <c r="I41" s="5">
        <f>VLOOKUP(B41,'[1]2026年期刊征订目录'!$C$2:F$15000,4,FALSE)</f>
        <v>12</v>
      </c>
      <c r="J41" s="5">
        <f>VLOOKUP(B41,'[1]2026年期刊征订目录'!$C$2:G$15000,5,FALSE)</f>
        <v>144</v>
      </c>
    </row>
    <row r="42" spans="1:10" ht="21.95" customHeight="1" x14ac:dyDescent="0.2">
      <c r="A42" s="4" t="s">
        <v>114</v>
      </c>
      <c r="B42" s="2" t="s">
        <v>115</v>
      </c>
      <c r="C42" s="3" t="s">
        <v>116</v>
      </c>
      <c r="D42" s="1">
        <v>1</v>
      </c>
      <c r="F42" s="4">
        <f>VLOOKUP(B42,'[2]2025年期刊征订目录'!$C$2:F$15000,4,FALSE)</f>
        <v>30</v>
      </c>
      <c r="G42" s="4">
        <f t="shared" si="1"/>
        <v>12</v>
      </c>
      <c r="H42" s="4">
        <f>VLOOKUP(B42,'[2]2025年期刊征订目录'!$C$2:G$15000,5,FALSE)</f>
        <v>360</v>
      </c>
      <c r="I42" s="5">
        <f>VLOOKUP(B42,'[1]2026年期刊征订目录'!$C$2:F$15000,4,FALSE)</f>
        <v>30</v>
      </c>
      <c r="J42" s="5">
        <f>VLOOKUP(B42,'[1]2026年期刊征订目录'!$C$2:G$15000,5,FALSE)</f>
        <v>360</v>
      </c>
    </row>
    <row r="43" spans="1:10" ht="21.95" customHeight="1" x14ac:dyDescent="0.2">
      <c r="A43" s="4" t="s">
        <v>117</v>
      </c>
      <c r="B43" s="2" t="s">
        <v>118</v>
      </c>
      <c r="C43" s="3" t="s">
        <v>119</v>
      </c>
      <c r="D43" s="1">
        <v>1</v>
      </c>
      <c r="F43" s="4">
        <f>VLOOKUP(B43,'[2]2025年期刊征订目录'!$C$2:F$15000,4,FALSE)</f>
        <v>29</v>
      </c>
      <c r="G43" s="4">
        <f t="shared" si="1"/>
        <v>24</v>
      </c>
      <c r="H43" s="4">
        <f>VLOOKUP(B43,'[2]2025年期刊征订目录'!$C$2:G$15000,5,FALSE)</f>
        <v>696</v>
      </c>
      <c r="I43" s="5">
        <f>VLOOKUP(B43,'[1]2026年期刊征订目录'!$C$2:F$15000,4,FALSE)</f>
        <v>29</v>
      </c>
      <c r="J43" s="5">
        <f>VLOOKUP(B43,'[1]2026年期刊征订目录'!$C$2:G$15000,5,FALSE)</f>
        <v>696</v>
      </c>
    </row>
    <row r="44" spans="1:10" ht="21.95" customHeight="1" x14ac:dyDescent="0.2">
      <c r="A44" s="4" t="s">
        <v>120</v>
      </c>
      <c r="B44" s="2" t="s">
        <v>121</v>
      </c>
      <c r="C44" s="3" t="s">
        <v>122</v>
      </c>
      <c r="D44" s="1">
        <v>1</v>
      </c>
      <c r="F44" s="4">
        <f>VLOOKUP(B44,'[2]2025年期刊征订目录'!$C$2:F$15000,4,FALSE)</f>
        <v>18</v>
      </c>
      <c r="G44" s="4">
        <f t="shared" si="1"/>
        <v>12</v>
      </c>
      <c r="H44" s="4">
        <f>VLOOKUP(B44,'[2]2025年期刊征订目录'!$C$2:G$15000,5,FALSE)</f>
        <v>216</v>
      </c>
      <c r="I44" s="5">
        <f>VLOOKUP(B44,'[1]2026年期刊征订目录'!$C$2:F$15000,4,FALSE)</f>
        <v>18</v>
      </c>
      <c r="J44" s="5">
        <f>VLOOKUP(B44,'[1]2026年期刊征订目录'!$C$2:G$15000,5,FALSE)</f>
        <v>216</v>
      </c>
    </row>
    <row r="45" spans="1:10" ht="21.95" customHeight="1" x14ac:dyDescent="0.2">
      <c r="A45" s="4" t="s">
        <v>123</v>
      </c>
      <c r="B45" s="2" t="s">
        <v>124</v>
      </c>
      <c r="C45" s="3" t="s">
        <v>125</v>
      </c>
      <c r="D45" s="1">
        <v>1</v>
      </c>
      <c r="F45" s="4">
        <f>VLOOKUP(B45,'[2]2025年期刊征订目录'!$C$2:F$15000,4,FALSE)</f>
        <v>12</v>
      </c>
      <c r="G45" s="4">
        <f t="shared" si="1"/>
        <v>6</v>
      </c>
      <c r="H45" s="4">
        <f>VLOOKUP(B45,'[2]2025年期刊征订目录'!$C$2:G$15000,5,FALSE)</f>
        <v>72</v>
      </c>
      <c r="I45" s="5">
        <f>VLOOKUP(B45,'[1]2026年期刊征订目录'!$C$2:F$15000,4,FALSE)</f>
        <v>12</v>
      </c>
      <c r="J45" s="5">
        <f>VLOOKUP(B45,'[1]2026年期刊征订目录'!$C$2:G$15000,5,FALSE)</f>
        <v>72</v>
      </c>
    </row>
    <row r="46" spans="1:10" ht="21.95" customHeight="1" x14ac:dyDescent="0.2">
      <c r="A46" s="4" t="s">
        <v>126</v>
      </c>
      <c r="B46" s="2" t="s">
        <v>127</v>
      </c>
      <c r="C46" s="3" t="s">
        <v>128</v>
      </c>
      <c r="D46" s="1">
        <v>1</v>
      </c>
      <c r="F46" s="4">
        <f>VLOOKUP(B46,'[2]2025年期刊征订目录'!$C$2:F$15000,4,FALSE)</f>
        <v>20</v>
      </c>
      <c r="G46" s="4">
        <f t="shared" si="1"/>
        <v>12</v>
      </c>
      <c r="H46" s="4">
        <f>VLOOKUP(B46,'[2]2025年期刊征订目录'!$C$2:G$15000,5,FALSE)</f>
        <v>240</v>
      </c>
      <c r="I46" s="5">
        <f>VLOOKUP(B46,'[1]2026年期刊征订目录'!$C$2:F$15000,4,FALSE)</f>
        <v>20</v>
      </c>
      <c r="J46" s="5">
        <f>VLOOKUP(B46,'[1]2026年期刊征订目录'!$C$2:G$15000,5,FALSE)</f>
        <v>240</v>
      </c>
    </row>
    <row r="47" spans="1:10" ht="21.95" customHeight="1" x14ac:dyDescent="0.2">
      <c r="A47" s="4" t="s">
        <v>129</v>
      </c>
      <c r="B47" s="2" t="s">
        <v>130</v>
      </c>
      <c r="C47" s="3" t="s">
        <v>131</v>
      </c>
      <c r="D47" s="1">
        <v>1</v>
      </c>
      <c r="F47" s="4">
        <f>VLOOKUP(B47,'[2]2025年期刊征订目录'!$C$2:F$15000,4,FALSE)</f>
        <v>60</v>
      </c>
      <c r="G47" s="4">
        <f t="shared" si="1"/>
        <v>12</v>
      </c>
      <c r="H47" s="4">
        <f>VLOOKUP(B47,'[2]2025年期刊征订目录'!$C$2:G$15000,5,FALSE)</f>
        <v>720</v>
      </c>
      <c r="I47" s="5">
        <f>VLOOKUP(B47,'[1]2026年期刊征订目录'!$C$2:F$15000,4,FALSE)</f>
        <v>100</v>
      </c>
      <c r="J47" s="5">
        <f>VLOOKUP(B47,'[1]2026年期刊征订目录'!$C$2:G$15000,5,FALSE)</f>
        <v>1200</v>
      </c>
    </row>
    <row r="48" spans="1:10" ht="21.95" customHeight="1" x14ac:dyDescent="0.2">
      <c r="A48" s="4" t="s">
        <v>132</v>
      </c>
      <c r="B48" s="2" t="s">
        <v>133</v>
      </c>
      <c r="C48" s="3" t="s">
        <v>134</v>
      </c>
      <c r="D48" s="1">
        <v>1</v>
      </c>
      <c r="F48" s="4">
        <f>VLOOKUP(B48,'[2]2025年期刊征订目录'!$C$2:F$15000,4,FALSE)</f>
        <v>28</v>
      </c>
      <c r="G48" s="4">
        <f t="shared" si="1"/>
        <v>6</v>
      </c>
      <c r="H48" s="4">
        <f>VLOOKUP(B48,'[2]2025年期刊征订目录'!$C$2:G$15000,5,FALSE)</f>
        <v>168</v>
      </c>
      <c r="I48" s="5">
        <f>VLOOKUP(B48,'[1]2026年期刊征订目录'!$C$2:F$15000,4,FALSE)</f>
        <v>28</v>
      </c>
      <c r="J48" s="5">
        <f>VLOOKUP(B48,'[1]2026年期刊征订目录'!$C$2:G$15000,5,FALSE)</f>
        <v>168</v>
      </c>
    </row>
    <row r="49" spans="1:10" ht="21.95" customHeight="1" x14ac:dyDescent="0.2">
      <c r="A49" s="4" t="s">
        <v>135</v>
      </c>
      <c r="B49" s="2" t="s">
        <v>136</v>
      </c>
      <c r="C49" s="3" t="s">
        <v>137</v>
      </c>
      <c r="D49" s="1">
        <v>1</v>
      </c>
      <c r="F49" s="4">
        <f>VLOOKUP(B49,'[2]2025年期刊征订目录'!$C$2:F$15000,4,FALSE)</f>
        <v>15</v>
      </c>
      <c r="G49" s="4">
        <f t="shared" si="1"/>
        <v>6</v>
      </c>
      <c r="H49" s="4">
        <f>VLOOKUP(B49,'[2]2025年期刊征订目录'!$C$2:G$15000,5,FALSE)</f>
        <v>90</v>
      </c>
      <c r="I49" s="5">
        <f>VLOOKUP(B49,'[1]2026年期刊征订目录'!$C$2:F$15000,4,FALSE)</f>
        <v>15</v>
      </c>
      <c r="J49" s="5">
        <f>VLOOKUP(B49,'[1]2026年期刊征订目录'!$C$2:G$15000,5,FALSE)</f>
        <v>90</v>
      </c>
    </row>
    <row r="50" spans="1:10" ht="21.95" customHeight="1" x14ac:dyDescent="0.2">
      <c r="A50" s="4" t="s">
        <v>138</v>
      </c>
      <c r="B50" s="2" t="s">
        <v>139</v>
      </c>
      <c r="C50" s="3" t="s">
        <v>140</v>
      </c>
      <c r="D50" s="1">
        <v>1</v>
      </c>
      <c r="F50" s="4">
        <f>VLOOKUP(B50,'[2]2025年期刊征订目录'!$C$2:F$15000,4,FALSE)</f>
        <v>10</v>
      </c>
      <c r="G50" s="4">
        <f t="shared" si="1"/>
        <v>6</v>
      </c>
      <c r="H50" s="4">
        <f>VLOOKUP(B50,'[2]2025年期刊征订目录'!$C$2:G$15000,5,FALSE)</f>
        <v>60</v>
      </c>
      <c r="I50" s="5">
        <f>VLOOKUP(B50,'[1]2026年期刊征订目录'!$C$2:F$15000,4,FALSE)</f>
        <v>10</v>
      </c>
      <c r="J50" s="5">
        <f>VLOOKUP(B50,'[1]2026年期刊征订目录'!$C$2:G$15000,5,FALSE)</f>
        <v>60</v>
      </c>
    </row>
    <row r="51" spans="1:10" ht="21.95" customHeight="1" x14ac:dyDescent="0.2">
      <c r="A51" s="4" t="s">
        <v>141</v>
      </c>
      <c r="B51" s="2" t="s">
        <v>142</v>
      </c>
      <c r="C51" s="3" t="s">
        <v>143</v>
      </c>
      <c r="D51" s="1">
        <v>1</v>
      </c>
      <c r="F51" s="4">
        <f>VLOOKUP(B51,'[2]2025年期刊征订目录'!$C$2:F$15000,4,FALSE)</f>
        <v>15</v>
      </c>
      <c r="G51" s="4">
        <f t="shared" si="1"/>
        <v>12</v>
      </c>
      <c r="H51" s="4">
        <f>VLOOKUP(B51,'[2]2025年期刊征订目录'!$C$2:G$15000,5,FALSE)</f>
        <v>180</v>
      </c>
      <c r="I51" s="5">
        <f>VLOOKUP(B51,'[1]2026年期刊征订目录'!$C$2:F$15000,4,FALSE)</f>
        <v>15</v>
      </c>
      <c r="J51" s="5">
        <f>VLOOKUP(B51,'[1]2026年期刊征订目录'!$C$2:G$15000,5,FALSE)</f>
        <v>180</v>
      </c>
    </row>
    <row r="52" spans="1:10" ht="21.95" customHeight="1" x14ac:dyDescent="0.2">
      <c r="A52" s="4" t="s">
        <v>144</v>
      </c>
      <c r="B52" s="2" t="s">
        <v>145</v>
      </c>
      <c r="C52" s="3" t="s">
        <v>146</v>
      </c>
      <c r="D52" s="1">
        <v>1</v>
      </c>
      <c r="F52" s="4">
        <f>VLOOKUP(B52,'[2]2025年期刊征订目录'!$C$2:F$15000,4,FALSE)</f>
        <v>40</v>
      </c>
      <c r="G52" s="4">
        <f t="shared" si="1"/>
        <v>12</v>
      </c>
      <c r="H52" s="4">
        <f>VLOOKUP(B52,'[2]2025年期刊征订目录'!$C$2:G$15000,5,FALSE)</f>
        <v>480</v>
      </c>
      <c r="I52" s="5">
        <f>VLOOKUP(B52,'[1]2026年期刊征订目录'!$C$2:F$15000,4,FALSE)</f>
        <v>40</v>
      </c>
      <c r="J52" s="5">
        <f>VLOOKUP(B52,'[1]2026年期刊征订目录'!$C$2:G$15000,5,FALSE)</f>
        <v>480</v>
      </c>
    </row>
    <row r="53" spans="1:10" ht="21.95" customHeight="1" x14ac:dyDescent="0.2">
      <c r="A53" s="4" t="s">
        <v>147</v>
      </c>
      <c r="B53" s="2" t="s">
        <v>148</v>
      </c>
      <c r="C53" s="3" t="s">
        <v>149</v>
      </c>
      <c r="D53" s="1">
        <v>1</v>
      </c>
      <c r="F53" s="4">
        <f>VLOOKUP(B53,'[2]2025年期刊征订目录'!$C$2:F$15000,4,FALSE)</f>
        <v>40</v>
      </c>
      <c r="G53" s="4">
        <f t="shared" si="1"/>
        <v>12</v>
      </c>
      <c r="H53" s="4">
        <f>VLOOKUP(B53,'[2]2025年期刊征订目录'!$C$2:G$15000,5,FALSE)</f>
        <v>480</v>
      </c>
      <c r="I53" s="5">
        <f>VLOOKUP(B53,'[1]2026年期刊征订目录'!$C$2:F$15000,4,FALSE)</f>
        <v>40</v>
      </c>
      <c r="J53" s="5">
        <f>VLOOKUP(B53,'[1]2026年期刊征订目录'!$C$2:G$15000,5,FALSE)</f>
        <v>480</v>
      </c>
    </row>
    <row r="54" spans="1:10" ht="21.95" customHeight="1" x14ac:dyDescent="0.2">
      <c r="A54" s="4" t="s">
        <v>150</v>
      </c>
      <c r="B54" s="2" t="s">
        <v>151</v>
      </c>
      <c r="C54" s="3" t="s">
        <v>152</v>
      </c>
      <c r="D54" s="1">
        <v>1</v>
      </c>
      <c r="F54" s="4">
        <f>VLOOKUP(B54,'[2]2025年期刊征订目录'!$C$2:F$15000,4,FALSE)</f>
        <v>11</v>
      </c>
      <c r="G54" s="4">
        <f t="shared" si="1"/>
        <v>24</v>
      </c>
      <c r="H54" s="4">
        <f>VLOOKUP(B54,'[2]2025年期刊征订目录'!$C$2:G$15000,5,FALSE)</f>
        <v>264</v>
      </c>
      <c r="I54" s="5">
        <f>VLOOKUP(B54,'[1]2026年期刊征订目录'!$C$2:F$15000,4,FALSE)</f>
        <v>11</v>
      </c>
      <c r="J54" s="5">
        <f>VLOOKUP(B54,'[1]2026年期刊征订目录'!$C$2:G$15000,5,FALSE)</f>
        <v>264</v>
      </c>
    </row>
    <row r="55" spans="1:10" ht="21.95" customHeight="1" x14ac:dyDescent="0.2">
      <c r="A55" s="4" t="s">
        <v>153</v>
      </c>
      <c r="B55" s="2" t="s">
        <v>154</v>
      </c>
      <c r="C55" s="3" t="s">
        <v>155</v>
      </c>
      <c r="D55" s="1">
        <v>1</v>
      </c>
      <c r="F55" s="4">
        <f>VLOOKUP(B55,'[2]2025年期刊征订目录'!$C$2:F$15000,4,FALSE)</f>
        <v>18</v>
      </c>
      <c r="G55" s="4">
        <f t="shared" si="1"/>
        <v>6</v>
      </c>
      <c r="H55" s="4">
        <f>VLOOKUP(B55,'[2]2025年期刊征订目录'!$C$2:G$15000,5,FALSE)</f>
        <v>108</v>
      </c>
      <c r="I55" s="5">
        <f>VLOOKUP(B55,'[1]2026年期刊征订目录'!$C$2:F$15000,4,FALSE)</f>
        <v>18</v>
      </c>
      <c r="J55" s="5">
        <f>VLOOKUP(B55,'[1]2026年期刊征订目录'!$C$2:G$15000,5,FALSE)</f>
        <v>108</v>
      </c>
    </row>
    <row r="56" spans="1:10" ht="21.95" customHeight="1" x14ac:dyDescent="0.2">
      <c r="A56" s="4" t="s">
        <v>156</v>
      </c>
      <c r="B56" s="2" t="s">
        <v>157</v>
      </c>
      <c r="C56" s="3" t="s">
        <v>158</v>
      </c>
      <c r="D56" s="1">
        <v>1</v>
      </c>
      <c r="F56" s="4">
        <f>VLOOKUP(B56,'[2]2025年期刊征订目录'!$C$2:F$15000,4,FALSE)</f>
        <v>30</v>
      </c>
      <c r="G56" s="4">
        <f t="shared" si="1"/>
        <v>6</v>
      </c>
      <c r="H56" s="4">
        <f>VLOOKUP(B56,'[2]2025年期刊征订目录'!$C$2:G$15000,5,FALSE)</f>
        <v>180</v>
      </c>
      <c r="I56" s="5">
        <f>VLOOKUP(B56,'[1]2026年期刊征订目录'!$C$2:F$15000,4,FALSE)</f>
        <v>30</v>
      </c>
      <c r="J56" s="5">
        <f>VLOOKUP(B56,'[1]2026年期刊征订目录'!$C$2:G$15000,5,FALSE)</f>
        <v>180</v>
      </c>
    </row>
    <row r="57" spans="1:10" ht="21.95" customHeight="1" x14ac:dyDescent="0.2">
      <c r="A57" s="4" t="s">
        <v>159</v>
      </c>
      <c r="B57" s="2" t="s">
        <v>160</v>
      </c>
      <c r="C57" s="3" t="s">
        <v>161</v>
      </c>
      <c r="D57" s="1">
        <v>1</v>
      </c>
      <c r="F57" s="4">
        <f>VLOOKUP(B57,'[2]2025年期刊征订目录'!$C$2:F$15000,4,FALSE)</f>
        <v>40</v>
      </c>
      <c r="G57" s="4">
        <f t="shared" si="1"/>
        <v>6</v>
      </c>
      <c r="H57" s="4">
        <f>VLOOKUP(B57,'[2]2025年期刊征订目录'!$C$2:G$15000,5,FALSE)</f>
        <v>240</v>
      </c>
      <c r="I57" s="5">
        <f>VLOOKUP(B57,'[1]2026年期刊征订目录'!$C$2:F$15000,4,FALSE)</f>
        <v>30</v>
      </c>
      <c r="J57" s="5">
        <f>VLOOKUP(B57,'[1]2026年期刊征订目录'!$C$2:G$15000,5,FALSE)</f>
        <v>180</v>
      </c>
    </row>
    <row r="58" spans="1:10" ht="21.95" customHeight="1" x14ac:dyDescent="0.2">
      <c r="A58" s="4" t="s">
        <v>162</v>
      </c>
      <c r="B58" s="2" t="s">
        <v>163</v>
      </c>
      <c r="C58" s="3" t="s">
        <v>164</v>
      </c>
      <c r="D58" s="1">
        <v>1</v>
      </c>
      <c r="F58" s="4">
        <f>VLOOKUP(B58,'[2]2025年期刊征订目录'!$C$2:F$15000,4,FALSE)</f>
        <v>12</v>
      </c>
      <c r="G58" s="4">
        <f t="shared" si="1"/>
        <v>4</v>
      </c>
      <c r="H58" s="4">
        <f>VLOOKUP(B58,'[2]2025年期刊征订目录'!$C$2:G$15000,5,FALSE)</f>
        <v>48</v>
      </c>
      <c r="I58" s="5">
        <f>VLOOKUP(B58,'[1]2026年期刊征订目录'!$C$2:F$15000,4,FALSE)</f>
        <v>12</v>
      </c>
      <c r="J58" s="5">
        <f>VLOOKUP(B58,'[1]2026年期刊征订目录'!$C$2:G$15000,5,FALSE)</f>
        <v>48</v>
      </c>
    </row>
    <row r="59" spans="1:10" ht="21.95" customHeight="1" x14ac:dyDescent="0.2">
      <c r="A59" s="4" t="s">
        <v>165</v>
      </c>
      <c r="B59" s="2" t="s">
        <v>166</v>
      </c>
      <c r="C59" s="3" t="s">
        <v>167</v>
      </c>
      <c r="D59" s="1">
        <v>1</v>
      </c>
      <c r="F59" s="4">
        <f>VLOOKUP(B59,'[2]2025年期刊征订目录'!$C$2:F$15000,4,FALSE)</f>
        <v>30</v>
      </c>
      <c r="G59" s="4">
        <f t="shared" si="1"/>
        <v>6</v>
      </c>
      <c r="H59" s="4">
        <f>VLOOKUP(B59,'[2]2025年期刊征订目录'!$C$2:G$15000,5,FALSE)</f>
        <v>180</v>
      </c>
      <c r="I59" s="5">
        <f>VLOOKUP(B59,'[1]2026年期刊征订目录'!$C$2:F$15000,4,FALSE)</f>
        <v>30</v>
      </c>
      <c r="J59" s="5">
        <f>VLOOKUP(B59,'[1]2026年期刊征订目录'!$C$2:G$15000,5,FALSE)</f>
        <v>180</v>
      </c>
    </row>
    <row r="60" spans="1:10" ht="21.95" customHeight="1" x14ac:dyDescent="0.2">
      <c r="A60" s="4" t="s">
        <v>168</v>
      </c>
      <c r="B60" s="2" t="s">
        <v>169</v>
      </c>
      <c r="C60" s="3" t="s">
        <v>170</v>
      </c>
      <c r="D60" s="1">
        <v>1</v>
      </c>
      <c r="F60" s="4">
        <f>VLOOKUP(B60,'[2]2025年期刊征订目录'!$C$2:F$15000,4,FALSE)</f>
        <v>30</v>
      </c>
      <c r="G60" s="4">
        <f t="shared" si="1"/>
        <v>12</v>
      </c>
      <c r="H60" s="4">
        <f>VLOOKUP(B60,'[2]2025年期刊征订目录'!$C$2:G$15000,5,FALSE)</f>
        <v>360</v>
      </c>
      <c r="I60" s="5">
        <f>VLOOKUP(B60,'[1]2026年期刊征订目录'!$C$2:F$15000,4,FALSE)</f>
        <v>30</v>
      </c>
      <c r="J60" s="5">
        <f>VLOOKUP(B60,'[1]2026年期刊征订目录'!$C$2:G$15000,5,FALSE)</f>
        <v>360</v>
      </c>
    </row>
    <row r="61" spans="1:10" ht="21.95" customHeight="1" x14ac:dyDescent="0.2">
      <c r="A61" s="4" t="s">
        <v>171</v>
      </c>
      <c r="B61" s="2" t="s">
        <v>172</v>
      </c>
      <c r="C61" s="3" t="s">
        <v>173</v>
      </c>
      <c r="D61" s="1">
        <v>1</v>
      </c>
      <c r="F61" s="4">
        <f>VLOOKUP(B61,'[2]2025年期刊征订目录'!$C$2:F$15000,4,FALSE)</f>
        <v>26</v>
      </c>
      <c r="G61" s="4">
        <f t="shared" si="1"/>
        <v>12</v>
      </c>
      <c r="H61" s="4">
        <f>VLOOKUP(B61,'[2]2025年期刊征订目录'!$C$2:G$15000,5,FALSE)</f>
        <v>312</v>
      </c>
      <c r="I61" s="5">
        <f>VLOOKUP(B61,'[1]2026年期刊征订目录'!$C$2:F$15000,4,FALSE)</f>
        <v>26</v>
      </c>
      <c r="J61" s="5">
        <f>VLOOKUP(B61,'[1]2026年期刊征订目录'!$C$2:G$15000,5,FALSE)</f>
        <v>312</v>
      </c>
    </row>
    <row r="62" spans="1:10" ht="21.95" customHeight="1" x14ac:dyDescent="0.2">
      <c r="A62" s="4" t="s">
        <v>174</v>
      </c>
      <c r="B62" s="2" t="s">
        <v>175</v>
      </c>
      <c r="C62" s="3" t="s">
        <v>176</v>
      </c>
      <c r="D62" s="1">
        <v>1</v>
      </c>
      <c r="F62" s="4">
        <f>VLOOKUP(B62,'[2]2025年期刊征订目录'!$C$2:F$15000,4,FALSE)</f>
        <v>20</v>
      </c>
      <c r="G62" s="4">
        <f t="shared" si="1"/>
        <v>12</v>
      </c>
      <c r="H62" s="4">
        <f>VLOOKUP(B62,'[2]2025年期刊征订目录'!$C$2:G$15000,5,FALSE)</f>
        <v>240</v>
      </c>
      <c r="I62" s="5">
        <f>VLOOKUP(B62,'[1]2026年期刊征订目录'!$C$2:F$15000,4,FALSE)</f>
        <v>20</v>
      </c>
      <c r="J62" s="5">
        <f>VLOOKUP(B62,'[1]2026年期刊征订目录'!$C$2:G$15000,5,FALSE)</f>
        <v>240</v>
      </c>
    </row>
    <row r="63" spans="1:10" ht="21.95" customHeight="1" x14ac:dyDescent="0.2">
      <c r="A63" s="4" t="s">
        <v>177</v>
      </c>
      <c r="B63" s="6" t="s">
        <v>178</v>
      </c>
      <c r="C63" s="3" t="s">
        <v>179</v>
      </c>
      <c r="D63" s="1">
        <v>1</v>
      </c>
      <c r="F63" s="4" t="s">
        <v>467</v>
      </c>
      <c r="G63" s="4" t="s">
        <v>467</v>
      </c>
      <c r="H63" s="4" t="s">
        <v>467</v>
      </c>
      <c r="I63" s="5">
        <f>VLOOKUP(B63,'[1]2026年期刊征订目录'!$C$2:F$15000,4,FALSE)</f>
        <v>30</v>
      </c>
      <c r="J63" s="5">
        <f>VLOOKUP(B63,'[1]2026年期刊征订目录'!$C$2:G$15000,5,FALSE)</f>
        <v>180</v>
      </c>
    </row>
    <row r="64" spans="1:10" ht="21.95" customHeight="1" x14ac:dyDescent="0.2">
      <c r="A64" s="4" t="s">
        <v>180</v>
      </c>
      <c r="B64" s="6" t="s">
        <v>181</v>
      </c>
      <c r="C64" s="3" t="s">
        <v>182</v>
      </c>
      <c r="D64" s="1">
        <v>1</v>
      </c>
      <c r="F64" s="4">
        <f>VLOOKUP(B64,'[2]2025年期刊征订目录'!$C$2:F$15000,4,FALSE)</f>
        <v>20</v>
      </c>
      <c r="G64" s="4">
        <f t="shared" si="1"/>
        <v>12</v>
      </c>
      <c r="H64" s="4">
        <f>VLOOKUP(B64,'[2]2025年期刊征订目录'!$C$2:G$15000,5,FALSE)</f>
        <v>240</v>
      </c>
      <c r="I64" s="5">
        <f>VLOOKUP(B64,'[1]2026年期刊征订目录'!$C$2:F$15000,4,FALSE)</f>
        <v>20</v>
      </c>
      <c r="J64" s="5">
        <f>VLOOKUP(B64,'[1]2026年期刊征订目录'!$C$2:G$15000,5,FALSE)</f>
        <v>240</v>
      </c>
    </row>
    <row r="65" spans="1:10" ht="21.95" customHeight="1" x14ac:dyDescent="0.2">
      <c r="A65" s="4" t="s">
        <v>183</v>
      </c>
      <c r="B65" s="2" t="s">
        <v>184</v>
      </c>
      <c r="C65" s="3" t="s">
        <v>185</v>
      </c>
      <c r="D65" s="1">
        <v>1</v>
      </c>
      <c r="F65" s="4">
        <f>VLOOKUP(B65,'[2]2025年期刊征订目录'!$C$2:F$15000,4,FALSE)</f>
        <v>48</v>
      </c>
      <c r="G65" s="4">
        <f t="shared" si="1"/>
        <v>12</v>
      </c>
      <c r="H65" s="4">
        <f>VLOOKUP(B65,'[2]2025年期刊征订目录'!$C$2:G$15000,5,FALSE)</f>
        <v>576</v>
      </c>
      <c r="I65" s="5">
        <f>VLOOKUP(B65,'[1]2026年期刊征订目录'!$C$2:F$15000,4,FALSE)</f>
        <v>48</v>
      </c>
      <c r="J65" s="5">
        <f>VLOOKUP(B65,'[1]2026年期刊征订目录'!$C$2:G$15000,5,FALSE)</f>
        <v>576</v>
      </c>
    </row>
    <row r="66" spans="1:10" ht="21.95" customHeight="1" x14ac:dyDescent="0.2">
      <c r="A66" s="4" t="s">
        <v>186</v>
      </c>
      <c r="B66" s="2" t="s">
        <v>187</v>
      </c>
      <c r="C66" s="3" t="s">
        <v>188</v>
      </c>
      <c r="D66" s="1">
        <v>1</v>
      </c>
      <c r="F66" s="4">
        <f>VLOOKUP(B66,'[2]2025年期刊征订目录'!$C$2:F$15000,4,FALSE)</f>
        <v>16</v>
      </c>
      <c r="G66" s="4">
        <f t="shared" si="1"/>
        <v>12</v>
      </c>
      <c r="H66" s="4">
        <f>VLOOKUP(B66,'[2]2025年期刊征订目录'!$C$2:G$15000,5,FALSE)</f>
        <v>192</v>
      </c>
      <c r="I66" s="5">
        <f>VLOOKUP(B66,'[1]2026年期刊征订目录'!$C$2:F$15000,4,FALSE)</f>
        <v>16</v>
      </c>
      <c r="J66" s="5">
        <f>VLOOKUP(B66,'[1]2026年期刊征订目录'!$C$2:G$15000,5,FALSE)</f>
        <v>192</v>
      </c>
    </row>
    <row r="67" spans="1:10" ht="21.95" customHeight="1" x14ac:dyDescent="0.2">
      <c r="A67" s="4" t="s">
        <v>189</v>
      </c>
      <c r="B67" s="2" t="s">
        <v>190</v>
      </c>
      <c r="C67" s="3" t="s">
        <v>191</v>
      </c>
      <c r="D67" s="1">
        <v>1</v>
      </c>
      <c r="F67" s="4">
        <f>VLOOKUP(B67,'[2]2025年期刊征订目录'!$C$2:F$15000,4,FALSE)</f>
        <v>20</v>
      </c>
      <c r="G67" s="4">
        <f t="shared" si="1"/>
        <v>6</v>
      </c>
      <c r="H67" s="4">
        <f>VLOOKUP(B67,'[2]2025年期刊征订目录'!$C$2:G$15000,5,FALSE)</f>
        <v>120</v>
      </c>
      <c r="I67" s="5">
        <f>VLOOKUP(B67,'[1]2026年期刊征订目录'!$C$2:F$15000,4,FALSE)</f>
        <v>20</v>
      </c>
      <c r="J67" s="5">
        <f>VLOOKUP(B67,'[1]2026年期刊征订目录'!$C$2:G$15000,5,FALSE)</f>
        <v>120</v>
      </c>
    </row>
    <row r="68" spans="1:10" ht="21.95" customHeight="1" x14ac:dyDescent="0.2">
      <c r="A68" s="4" t="s">
        <v>192</v>
      </c>
      <c r="B68" s="2" t="s">
        <v>193</v>
      </c>
      <c r="C68" s="3" t="s">
        <v>194</v>
      </c>
      <c r="D68" s="1">
        <v>1</v>
      </c>
      <c r="F68" s="4">
        <f>VLOOKUP(B68,'[2]2025年期刊征订目录'!$C$2:F$15000,4,FALSE)</f>
        <v>40</v>
      </c>
      <c r="G68" s="4">
        <f t="shared" si="1"/>
        <v>12</v>
      </c>
      <c r="H68" s="4">
        <f>VLOOKUP(B68,'[2]2025年期刊征订目录'!$C$2:G$15000,5,FALSE)</f>
        <v>480</v>
      </c>
      <c r="I68" s="5">
        <f>VLOOKUP(B68,'[1]2026年期刊征订目录'!$C$2:F$15000,4,FALSE)</f>
        <v>40</v>
      </c>
      <c r="J68" s="5">
        <f>VLOOKUP(B68,'[1]2026年期刊征订目录'!$C$2:G$15000,5,FALSE)</f>
        <v>480</v>
      </c>
    </row>
    <row r="69" spans="1:10" ht="21.95" customHeight="1" x14ac:dyDescent="0.2">
      <c r="A69" s="4" t="s">
        <v>195</v>
      </c>
      <c r="B69" s="2" t="s">
        <v>196</v>
      </c>
      <c r="C69" s="3" t="s">
        <v>197</v>
      </c>
      <c r="D69" s="1">
        <v>1</v>
      </c>
      <c r="F69" s="4">
        <f>VLOOKUP(B69,'[2]2025年期刊征订目录'!$C$2:F$15000,4,FALSE)</f>
        <v>46</v>
      </c>
      <c r="G69" s="4">
        <f t="shared" si="1"/>
        <v>12</v>
      </c>
      <c r="H69" s="4">
        <f>VLOOKUP(B69,'[2]2025年期刊征订目录'!$C$2:G$15000,5,FALSE)</f>
        <v>552</v>
      </c>
      <c r="I69" s="5">
        <f>VLOOKUP(B69,'[1]2026年期刊征订目录'!$C$2:F$15000,4,FALSE)</f>
        <v>46</v>
      </c>
      <c r="J69" s="5">
        <f>VLOOKUP(B69,'[1]2026年期刊征订目录'!$C$2:G$15000,5,FALSE)</f>
        <v>552</v>
      </c>
    </row>
    <row r="70" spans="1:10" ht="21.95" customHeight="1" x14ac:dyDescent="0.2">
      <c r="A70" s="4" t="s">
        <v>198</v>
      </c>
      <c r="B70" s="2" t="s">
        <v>199</v>
      </c>
      <c r="C70" s="3" t="s">
        <v>200</v>
      </c>
      <c r="D70" s="1">
        <v>1</v>
      </c>
      <c r="F70" s="4">
        <f>VLOOKUP(B70,'[2]2025年期刊征订目录'!$C$2:F$15000,4,FALSE)</f>
        <v>18</v>
      </c>
      <c r="G70" s="4">
        <f t="shared" si="1"/>
        <v>6</v>
      </c>
      <c r="H70" s="4">
        <f>VLOOKUP(B70,'[2]2025年期刊征订目录'!$C$2:G$15000,5,FALSE)</f>
        <v>108</v>
      </c>
      <c r="I70" s="5">
        <f>VLOOKUP(B70,'[1]2026年期刊征订目录'!$C$2:F$15000,4,FALSE)</f>
        <v>18</v>
      </c>
      <c r="J70" s="5">
        <f>VLOOKUP(B70,'[1]2026年期刊征订目录'!$C$2:G$15000,5,FALSE)</f>
        <v>108</v>
      </c>
    </row>
    <row r="71" spans="1:10" ht="21.95" customHeight="1" x14ac:dyDescent="0.2">
      <c r="A71" s="4" t="s">
        <v>201</v>
      </c>
      <c r="B71" s="2" t="s">
        <v>202</v>
      </c>
      <c r="C71" s="3" t="s">
        <v>203</v>
      </c>
      <c r="D71" s="1">
        <v>1</v>
      </c>
      <c r="F71" s="4">
        <f>VLOOKUP(B71,'[2]2025年期刊征订目录'!$C$2:F$15000,4,FALSE)</f>
        <v>19</v>
      </c>
      <c r="G71" s="4">
        <f t="shared" si="1"/>
        <v>6</v>
      </c>
      <c r="H71" s="4">
        <f>VLOOKUP(B71,'[2]2025年期刊征订目录'!$C$2:G$15000,5,FALSE)</f>
        <v>114</v>
      </c>
      <c r="I71" s="5">
        <f>VLOOKUP(B71,'[1]2026年期刊征订目录'!$C$2:F$15000,4,FALSE)</f>
        <v>19</v>
      </c>
      <c r="J71" s="5">
        <f>VLOOKUP(B71,'[1]2026年期刊征订目录'!$C$2:G$15000,5,FALSE)</f>
        <v>114</v>
      </c>
    </row>
    <row r="72" spans="1:10" ht="21.95" customHeight="1" x14ac:dyDescent="0.2">
      <c r="A72" s="4" t="s">
        <v>204</v>
      </c>
      <c r="B72" s="2" t="s">
        <v>205</v>
      </c>
      <c r="C72" s="3" t="s">
        <v>206</v>
      </c>
      <c r="D72" s="1">
        <v>1</v>
      </c>
      <c r="F72" s="4">
        <f>VLOOKUP(B72,'[2]2025年期刊征订目录'!$C$2:F$15000,4,FALSE)</f>
        <v>20</v>
      </c>
      <c r="G72" s="4">
        <f t="shared" si="1"/>
        <v>6</v>
      </c>
      <c r="H72" s="4">
        <f>VLOOKUP(B72,'[2]2025年期刊征订目录'!$C$2:G$15000,5,FALSE)</f>
        <v>120</v>
      </c>
      <c r="I72" s="5">
        <f>VLOOKUP(B72,'[1]2026年期刊征订目录'!$C$2:F$15000,4,FALSE)</f>
        <v>20</v>
      </c>
      <c r="J72" s="5">
        <f>VLOOKUP(B72,'[1]2026年期刊征订目录'!$C$2:G$15000,5,FALSE)</f>
        <v>120</v>
      </c>
    </row>
    <row r="73" spans="1:10" ht="21.95" customHeight="1" x14ac:dyDescent="0.2">
      <c r="A73" s="4" t="s">
        <v>207</v>
      </c>
      <c r="B73" s="2" t="s">
        <v>208</v>
      </c>
      <c r="C73" s="3" t="s">
        <v>209</v>
      </c>
      <c r="D73" s="1">
        <v>1</v>
      </c>
      <c r="F73" s="4">
        <f>VLOOKUP(B73,'[2]2025年期刊征订目录'!$C$2:F$15000,4,FALSE)</f>
        <v>20</v>
      </c>
      <c r="G73" s="4">
        <f t="shared" si="1"/>
        <v>6</v>
      </c>
      <c r="H73" s="4">
        <f>VLOOKUP(B73,'[2]2025年期刊征订目录'!$C$2:G$15000,5,FALSE)</f>
        <v>120</v>
      </c>
      <c r="I73" s="5">
        <f>VLOOKUP(B73,'[1]2026年期刊征订目录'!$C$2:F$15000,4,FALSE)</f>
        <v>20</v>
      </c>
      <c r="J73" s="5">
        <f>VLOOKUP(B73,'[1]2026年期刊征订目录'!$C$2:G$15000,5,FALSE)</f>
        <v>120</v>
      </c>
    </row>
    <row r="74" spans="1:10" ht="21.95" customHeight="1" x14ac:dyDescent="0.2">
      <c r="A74" s="4" t="s">
        <v>210</v>
      </c>
      <c r="B74" s="2" t="s">
        <v>211</v>
      </c>
      <c r="C74" s="3" t="s">
        <v>212</v>
      </c>
      <c r="D74" s="1">
        <v>1</v>
      </c>
      <c r="F74" s="4">
        <f>VLOOKUP(B74,'[2]2025年期刊征订目录'!$C$2:F$15000,4,FALSE)</f>
        <v>15</v>
      </c>
      <c r="G74" s="4">
        <f t="shared" si="1"/>
        <v>6</v>
      </c>
      <c r="H74" s="4">
        <f>VLOOKUP(B74,'[2]2025年期刊征订目录'!$C$2:G$15000,5,FALSE)</f>
        <v>90</v>
      </c>
      <c r="I74" s="5">
        <f>VLOOKUP(B74,'[1]2026年期刊征订目录'!$C$2:F$15000,4,FALSE)</f>
        <v>15</v>
      </c>
      <c r="J74" s="5">
        <f>VLOOKUP(B74,'[1]2026年期刊征订目录'!$C$2:G$15000,5,FALSE)</f>
        <v>90</v>
      </c>
    </row>
    <row r="75" spans="1:10" ht="21.95" customHeight="1" x14ac:dyDescent="0.2">
      <c r="A75" s="4" t="s">
        <v>213</v>
      </c>
      <c r="B75" s="2" t="s">
        <v>214</v>
      </c>
      <c r="C75" s="3" t="s">
        <v>215</v>
      </c>
      <c r="D75" s="1">
        <v>1</v>
      </c>
      <c r="F75" s="4">
        <f>VLOOKUP(B75,'[2]2025年期刊征订目录'!$C$2:F$15000,4,FALSE)</f>
        <v>20</v>
      </c>
      <c r="G75" s="4">
        <f t="shared" si="1"/>
        <v>4</v>
      </c>
      <c r="H75" s="4">
        <f>VLOOKUP(B75,'[2]2025年期刊征订目录'!$C$2:G$15000,5,FALSE)</f>
        <v>80</v>
      </c>
      <c r="I75" s="5">
        <f>VLOOKUP(B75,'[1]2026年期刊征订目录'!$C$2:F$15000,4,FALSE)</f>
        <v>20</v>
      </c>
      <c r="J75" s="5">
        <f>VLOOKUP(B75,'[1]2026年期刊征订目录'!$C$2:G$15000,5,FALSE)</f>
        <v>80</v>
      </c>
    </row>
    <row r="76" spans="1:10" ht="21.95" customHeight="1" x14ac:dyDescent="0.2">
      <c r="A76" s="4" t="s">
        <v>216</v>
      </c>
      <c r="B76" s="2" t="s">
        <v>217</v>
      </c>
      <c r="C76" s="3" t="s">
        <v>218</v>
      </c>
      <c r="D76" s="1">
        <v>1</v>
      </c>
      <c r="F76" s="4">
        <f>VLOOKUP(B76,'[2]2025年期刊征订目录'!$C$2:F$15000,4,FALSE)</f>
        <v>15</v>
      </c>
      <c r="G76" s="4">
        <f t="shared" si="1"/>
        <v>24</v>
      </c>
      <c r="H76" s="4">
        <f>VLOOKUP(B76,'[2]2025年期刊征订目录'!$C$2:G$15000,5,FALSE)</f>
        <v>360</v>
      </c>
      <c r="I76" s="5">
        <f>VLOOKUP(B76,'[1]2026年期刊征订目录'!$C$2:F$15000,4,FALSE)</f>
        <v>15</v>
      </c>
      <c r="J76" s="5">
        <f>VLOOKUP(B76,'[1]2026年期刊征订目录'!$C$2:G$15000,5,FALSE)</f>
        <v>360</v>
      </c>
    </row>
    <row r="77" spans="1:10" ht="21.95" customHeight="1" x14ac:dyDescent="0.2">
      <c r="A77" s="4" t="s">
        <v>219</v>
      </c>
      <c r="B77" s="2" t="s">
        <v>220</v>
      </c>
      <c r="C77" s="3" t="s">
        <v>221</v>
      </c>
      <c r="D77" s="1">
        <v>1</v>
      </c>
      <c r="F77" s="4">
        <f>VLOOKUP(B77,'[2]2025年期刊征订目录'!$C$2:F$15000,4,FALSE)</f>
        <v>18</v>
      </c>
      <c r="G77" s="4">
        <f t="shared" si="1"/>
        <v>12</v>
      </c>
      <c r="H77" s="4">
        <f>VLOOKUP(B77,'[2]2025年期刊征订目录'!$C$2:G$15000,5,FALSE)</f>
        <v>216</v>
      </c>
      <c r="I77" s="5">
        <f>VLOOKUP(B77,'[1]2026年期刊征订目录'!$C$2:F$15000,4,FALSE)</f>
        <v>20</v>
      </c>
      <c r="J77" s="5">
        <f>VLOOKUP(B77,'[1]2026年期刊征订目录'!$C$2:G$15000,5,FALSE)</f>
        <v>240</v>
      </c>
    </row>
    <row r="78" spans="1:10" ht="21.95" customHeight="1" x14ac:dyDescent="0.2">
      <c r="A78" s="4" t="s">
        <v>222</v>
      </c>
      <c r="B78" s="2" t="s">
        <v>223</v>
      </c>
      <c r="C78" s="3" t="s">
        <v>224</v>
      </c>
      <c r="D78" s="1">
        <v>1</v>
      </c>
      <c r="F78" s="4">
        <f>VLOOKUP(B78,'[2]2025年期刊征订目录'!$C$2:F$15000,4,FALSE)</f>
        <v>20</v>
      </c>
      <c r="G78" s="4">
        <f t="shared" si="1"/>
        <v>6</v>
      </c>
      <c r="H78" s="4">
        <f>VLOOKUP(B78,'[2]2025年期刊征订目录'!$C$2:G$15000,5,FALSE)</f>
        <v>120</v>
      </c>
      <c r="I78" s="5">
        <f>VLOOKUP(B78,'[1]2026年期刊征订目录'!$C$2:F$15000,4,FALSE)</f>
        <v>20</v>
      </c>
      <c r="J78" s="5">
        <f>VLOOKUP(B78,'[1]2026年期刊征订目录'!$C$2:G$15000,5,FALSE)</f>
        <v>120</v>
      </c>
    </row>
    <row r="79" spans="1:10" ht="21.95" customHeight="1" x14ac:dyDescent="0.2">
      <c r="A79" s="4" t="s">
        <v>225</v>
      </c>
      <c r="B79" s="2" t="s">
        <v>226</v>
      </c>
      <c r="C79" s="3" t="s">
        <v>227</v>
      </c>
      <c r="D79" s="1">
        <v>1</v>
      </c>
      <c r="F79" s="4">
        <f>VLOOKUP(B79,'[2]2025年期刊征订目录'!$C$2:F$15000,4,FALSE)</f>
        <v>15</v>
      </c>
      <c r="G79" s="4">
        <f t="shared" si="1"/>
        <v>12</v>
      </c>
      <c r="H79" s="4">
        <f>VLOOKUP(B79,'[2]2025年期刊征订目录'!$C$2:G$15000,5,FALSE)</f>
        <v>180</v>
      </c>
      <c r="I79" s="5">
        <f>VLOOKUP(B79,'[1]2026年期刊征订目录'!$C$2:F$15000,4,FALSE)</f>
        <v>15</v>
      </c>
      <c r="J79" s="5">
        <f>VLOOKUP(B79,'[1]2026年期刊征订目录'!$C$2:G$15000,5,FALSE)</f>
        <v>180</v>
      </c>
    </row>
    <row r="80" spans="1:10" ht="21.95" customHeight="1" x14ac:dyDescent="0.2">
      <c r="A80" s="4" t="s">
        <v>228</v>
      </c>
      <c r="B80" s="2" t="s">
        <v>229</v>
      </c>
      <c r="C80" s="3" t="s">
        <v>230</v>
      </c>
      <c r="D80" s="1">
        <v>1</v>
      </c>
      <c r="F80" s="4">
        <f>VLOOKUP(B80,'[2]2025年期刊征订目录'!$C$2:F$15000,4,FALSE)</f>
        <v>20</v>
      </c>
      <c r="G80" s="4">
        <f t="shared" si="1"/>
        <v>12</v>
      </c>
      <c r="H80" s="4">
        <f>VLOOKUP(B80,'[2]2025年期刊征订目录'!$C$2:G$15000,5,FALSE)</f>
        <v>240</v>
      </c>
      <c r="I80" s="5">
        <f>VLOOKUP(B80,'[1]2026年期刊征订目录'!$C$2:F$15000,4,FALSE)</f>
        <v>20</v>
      </c>
      <c r="J80" s="5">
        <f>VLOOKUP(B80,'[1]2026年期刊征订目录'!$C$2:G$15000,5,FALSE)</f>
        <v>240</v>
      </c>
    </row>
    <row r="81" spans="1:10" ht="21.95" customHeight="1" x14ac:dyDescent="0.2">
      <c r="A81" s="4" t="s">
        <v>231</v>
      </c>
      <c r="B81" s="2" t="s">
        <v>44</v>
      </c>
      <c r="C81" s="3" t="s">
        <v>232</v>
      </c>
      <c r="D81" s="1">
        <v>1</v>
      </c>
      <c r="F81" s="4">
        <f>VLOOKUP(B81,'[2]2025年期刊征订目录'!$C$2:F$15000,4,FALSE)</f>
        <v>15</v>
      </c>
      <c r="G81" s="4">
        <f t="shared" si="1"/>
        <v>12</v>
      </c>
      <c r="H81" s="4">
        <f>VLOOKUP(B81,'[2]2025年期刊征订目录'!$C$2:G$15000,5,FALSE)</f>
        <v>180</v>
      </c>
      <c r="I81" s="5">
        <f>VLOOKUP(B81,'[1]2026年期刊征订目录'!$C$2:F$15000,4,FALSE)</f>
        <v>15</v>
      </c>
      <c r="J81" s="5">
        <f>VLOOKUP(B81,'[1]2026年期刊征订目录'!$C$2:G$15000,5,FALSE)</f>
        <v>180</v>
      </c>
    </row>
    <row r="82" spans="1:10" ht="21.95" customHeight="1" x14ac:dyDescent="0.2">
      <c r="A82" s="4" t="s">
        <v>233</v>
      </c>
      <c r="B82" s="2" t="s">
        <v>234</v>
      </c>
      <c r="C82" s="3" t="s">
        <v>235</v>
      </c>
      <c r="D82" s="1">
        <v>1</v>
      </c>
      <c r="F82" s="4">
        <f>VLOOKUP(B82,'[2]2025年期刊征订目录'!$C$2:F$15000,4,FALSE)</f>
        <v>60</v>
      </c>
      <c r="G82" s="4">
        <f t="shared" si="1"/>
        <v>12</v>
      </c>
      <c r="H82" s="4">
        <f>VLOOKUP(B82,'[2]2025年期刊征订目录'!$C$2:G$15000,5,FALSE)</f>
        <v>720</v>
      </c>
      <c r="I82" s="5">
        <f>VLOOKUP(B82,'[1]2026年期刊征订目录'!$C$2:F$15000,4,FALSE)</f>
        <v>60</v>
      </c>
      <c r="J82" s="5">
        <f>VLOOKUP(B82,'[1]2026年期刊征订目录'!$C$2:G$15000,5,FALSE)</f>
        <v>720</v>
      </c>
    </row>
    <row r="83" spans="1:10" ht="21.95" customHeight="1" x14ac:dyDescent="0.2">
      <c r="A83" s="4" t="s">
        <v>236</v>
      </c>
      <c r="B83" s="2" t="s">
        <v>237</v>
      </c>
      <c r="C83" s="3" t="s">
        <v>238</v>
      </c>
      <c r="D83" s="1">
        <v>1</v>
      </c>
      <c r="F83" s="4">
        <f>VLOOKUP(B83,'[2]2025年期刊征订目录'!$C$2:F$15000,4,FALSE)</f>
        <v>50</v>
      </c>
      <c r="G83" s="4">
        <f t="shared" si="1"/>
        <v>12</v>
      </c>
      <c r="H83" s="4">
        <f>VLOOKUP(B83,'[2]2025年期刊征订目录'!$C$2:G$15000,5,FALSE)</f>
        <v>600</v>
      </c>
      <c r="I83" s="5">
        <f>VLOOKUP(B83,'[1]2026年期刊征订目录'!$C$2:F$15000,4,FALSE)</f>
        <v>50</v>
      </c>
      <c r="J83" s="5">
        <f>VLOOKUP(B83,'[1]2026年期刊征订目录'!$C$2:G$15000,5,FALSE)</f>
        <v>600</v>
      </c>
    </row>
    <row r="84" spans="1:10" ht="21.95" customHeight="1" x14ac:dyDescent="0.2">
      <c r="A84" s="4" t="s">
        <v>239</v>
      </c>
      <c r="B84" s="2" t="s">
        <v>240</v>
      </c>
      <c r="C84" s="3" t="s">
        <v>241</v>
      </c>
      <c r="D84" s="1">
        <v>1</v>
      </c>
      <c r="F84" s="4">
        <f>VLOOKUP(B84,'[2]2025年期刊征订目录'!$C$2:F$15000,4,FALSE)</f>
        <v>16</v>
      </c>
      <c r="G84" s="4">
        <f t="shared" si="1"/>
        <v>12</v>
      </c>
      <c r="H84" s="4">
        <f>VLOOKUP(B84,'[2]2025年期刊征订目录'!$C$2:G$15000,5,FALSE)</f>
        <v>192</v>
      </c>
      <c r="I84" s="5">
        <f>VLOOKUP(B84,'[1]2026年期刊征订目录'!$C$2:F$15000,4,FALSE)</f>
        <v>16</v>
      </c>
      <c r="J84" s="5">
        <f>VLOOKUP(B84,'[1]2026年期刊征订目录'!$C$2:G$15000,5,FALSE)</f>
        <v>192</v>
      </c>
    </row>
    <row r="85" spans="1:10" ht="21.95" customHeight="1" x14ac:dyDescent="0.2">
      <c r="A85" s="4" t="s">
        <v>242</v>
      </c>
      <c r="B85" s="2" t="s">
        <v>243</v>
      </c>
      <c r="C85" s="3" t="s">
        <v>244</v>
      </c>
      <c r="D85" s="1">
        <v>1</v>
      </c>
      <c r="F85" s="4">
        <f>VLOOKUP(B85,'[2]2025年期刊征订目录'!$C$2:F$15000,4,FALSE)</f>
        <v>100</v>
      </c>
      <c r="G85" s="4">
        <f t="shared" si="1"/>
        <v>12</v>
      </c>
      <c r="H85" s="4">
        <f>VLOOKUP(B85,'[2]2025年期刊征订目录'!$C$2:G$15000,5,FALSE)</f>
        <v>1200</v>
      </c>
      <c r="I85" s="5">
        <f>VLOOKUP(B85,'[1]2026年期刊征订目录'!$C$2:F$15000,4,FALSE)</f>
        <v>100</v>
      </c>
      <c r="J85" s="5">
        <f>VLOOKUP(B85,'[1]2026年期刊征订目录'!$C$2:G$15000,5,FALSE)</f>
        <v>1200</v>
      </c>
    </row>
    <row r="86" spans="1:10" ht="21.95" customHeight="1" x14ac:dyDescent="0.2">
      <c r="A86" s="4" t="s">
        <v>245</v>
      </c>
      <c r="B86" s="2" t="s">
        <v>246</v>
      </c>
      <c r="C86" s="3" t="s">
        <v>247</v>
      </c>
      <c r="D86" s="1">
        <v>1</v>
      </c>
      <c r="F86" s="4">
        <f>VLOOKUP(B86,'[2]2025年期刊征订目录'!$C$2:F$15000,4,FALSE)</f>
        <v>20</v>
      </c>
      <c r="G86" s="4">
        <f t="shared" ref="G86:G149" si="2">H86/F86</f>
        <v>12</v>
      </c>
      <c r="H86" s="4">
        <f>VLOOKUP(B86,'[2]2025年期刊征订目录'!$C$2:G$15000,5,FALSE)</f>
        <v>240</v>
      </c>
      <c r="I86" s="5">
        <f>VLOOKUP(B86,'[1]2026年期刊征订目录'!$C$2:F$15000,4,FALSE)</f>
        <v>20</v>
      </c>
      <c r="J86" s="5">
        <f>VLOOKUP(B86,'[1]2026年期刊征订目录'!$C$2:G$15000,5,FALSE)</f>
        <v>240</v>
      </c>
    </row>
    <row r="87" spans="1:10" ht="21.95" customHeight="1" x14ac:dyDescent="0.2">
      <c r="A87" s="4" t="s">
        <v>248</v>
      </c>
      <c r="B87" s="2" t="s">
        <v>249</v>
      </c>
      <c r="C87" s="3" t="s">
        <v>250</v>
      </c>
      <c r="D87" s="1">
        <v>1</v>
      </c>
      <c r="F87" s="4">
        <f>VLOOKUP(B87,'[2]2025年期刊征订目录'!$C$2:F$15000,4,FALSE)</f>
        <v>35</v>
      </c>
      <c r="G87" s="4">
        <f t="shared" si="2"/>
        <v>12</v>
      </c>
      <c r="H87" s="4">
        <f>VLOOKUP(B87,'[2]2025年期刊征订目录'!$C$2:G$15000,5,FALSE)</f>
        <v>420</v>
      </c>
      <c r="I87" s="5">
        <f>VLOOKUP(B87,'[1]2026年期刊征订目录'!$C$2:F$15000,4,FALSE)</f>
        <v>35</v>
      </c>
      <c r="J87" s="5">
        <f>VLOOKUP(B87,'[1]2026年期刊征订目录'!$C$2:G$15000,5,FALSE)</f>
        <v>420</v>
      </c>
    </row>
    <row r="88" spans="1:10" ht="21.95" customHeight="1" x14ac:dyDescent="0.2">
      <c r="A88" s="4" t="s">
        <v>251</v>
      </c>
      <c r="B88" s="2" t="s">
        <v>252</v>
      </c>
      <c r="C88" s="3" t="s">
        <v>253</v>
      </c>
      <c r="D88" s="1">
        <v>1</v>
      </c>
      <c r="F88" s="4">
        <f>VLOOKUP(B88,'[2]2025年期刊征订目录'!$C$2:F$15000,4,FALSE)</f>
        <v>18</v>
      </c>
      <c r="G88" s="4">
        <f t="shared" si="2"/>
        <v>6</v>
      </c>
      <c r="H88" s="4">
        <f>VLOOKUP(B88,'[2]2025年期刊征订目录'!$C$2:G$15000,5,FALSE)</f>
        <v>108</v>
      </c>
      <c r="I88" s="5">
        <f>VLOOKUP(B88,'[1]2026年期刊征订目录'!$C$2:F$15000,4,FALSE)</f>
        <v>18</v>
      </c>
      <c r="J88" s="5">
        <f>VLOOKUP(B88,'[1]2026年期刊征订目录'!$C$2:G$15000,5,FALSE)</f>
        <v>108</v>
      </c>
    </row>
    <row r="89" spans="1:10" ht="21.95" customHeight="1" x14ac:dyDescent="0.2">
      <c r="A89" s="4" t="s">
        <v>254</v>
      </c>
      <c r="B89" s="2" t="s">
        <v>255</v>
      </c>
      <c r="C89" s="3" t="s">
        <v>256</v>
      </c>
      <c r="D89" s="1">
        <v>1</v>
      </c>
      <c r="F89" s="4">
        <f>VLOOKUP(B89,'[2]2025年期刊征订目录'!$C$2:F$15000,4,FALSE)</f>
        <v>36</v>
      </c>
      <c r="G89" s="4">
        <f t="shared" si="2"/>
        <v>12</v>
      </c>
      <c r="H89" s="4">
        <f>VLOOKUP(B89,'[2]2025年期刊征订目录'!$C$2:G$15000,5,FALSE)</f>
        <v>432</v>
      </c>
      <c r="I89" s="5">
        <f>VLOOKUP(B89,'[1]2026年期刊征订目录'!$C$2:F$15000,4,FALSE)</f>
        <v>36</v>
      </c>
      <c r="J89" s="5">
        <f>VLOOKUP(B89,'[1]2026年期刊征订目录'!$C$2:G$15000,5,FALSE)</f>
        <v>432</v>
      </c>
    </row>
    <row r="90" spans="1:10" ht="21.95" customHeight="1" x14ac:dyDescent="0.2">
      <c r="A90" s="4" t="s">
        <v>257</v>
      </c>
      <c r="B90" s="2" t="s">
        <v>258</v>
      </c>
      <c r="C90" s="3" t="s">
        <v>259</v>
      </c>
      <c r="D90" s="1">
        <v>1</v>
      </c>
      <c r="F90" s="4">
        <f>VLOOKUP(B90,'[2]2025年期刊征订目录'!$C$2:F$15000,4,FALSE)</f>
        <v>15</v>
      </c>
      <c r="G90" s="4">
        <f t="shared" si="2"/>
        <v>24</v>
      </c>
      <c r="H90" s="4">
        <f>VLOOKUP(B90,'[2]2025年期刊征订目录'!$C$2:G$15000,5,FALSE)</f>
        <v>360</v>
      </c>
      <c r="I90" s="5">
        <f>VLOOKUP(B90,'[1]2026年期刊征订目录'!$C$2:F$15000,4,FALSE)</f>
        <v>15</v>
      </c>
      <c r="J90" s="5">
        <f>VLOOKUP(B90,'[1]2026年期刊征订目录'!$C$2:G$15000,5,FALSE)</f>
        <v>360</v>
      </c>
    </row>
    <row r="91" spans="1:10" ht="21.95" customHeight="1" x14ac:dyDescent="0.2">
      <c r="A91" s="4" t="s">
        <v>260</v>
      </c>
      <c r="B91" s="6" t="s">
        <v>261</v>
      </c>
      <c r="C91" s="3" t="s">
        <v>262</v>
      </c>
      <c r="D91" s="1">
        <v>1</v>
      </c>
      <c r="F91" s="4">
        <f>VLOOKUP(B91,'[2]2025年期刊征订目录'!$C$2:F$15000,4,FALSE)</f>
        <v>10</v>
      </c>
      <c r="G91" s="4">
        <f t="shared" si="2"/>
        <v>24</v>
      </c>
      <c r="H91" s="4">
        <f>VLOOKUP(B91,'[2]2025年期刊征订目录'!$C$2:G$15000,5,FALSE)</f>
        <v>240</v>
      </c>
      <c r="I91" s="5">
        <f>VLOOKUP(B91,'[1]2026年期刊征订目录'!$C$2:F$15000,4,FALSE)</f>
        <v>10</v>
      </c>
      <c r="J91" s="5">
        <f>VLOOKUP(B91,'[1]2026年期刊征订目录'!$C$2:G$15000,5,FALSE)</f>
        <v>240</v>
      </c>
    </row>
    <row r="92" spans="1:10" ht="21.95" customHeight="1" x14ac:dyDescent="0.2">
      <c r="A92" s="4" t="s">
        <v>263</v>
      </c>
      <c r="B92" s="2" t="s">
        <v>264</v>
      </c>
      <c r="C92" s="3" t="s">
        <v>265</v>
      </c>
      <c r="D92" s="1">
        <v>1</v>
      </c>
      <c r="F92" s="4">
        <f>VLOOKUP(B92,'[2]2025年期刊征订目录'!$C$2:F$15000,4,FALSE)</f>
        <v>16</v>
      </c>
      <c r="G92" s="4">
        <f t="shared" si="2"/>
        <v>12</v>
      </c>
      <c r="H92" s="4">
        <f>VLOOKUP(B92,'[2]2025年期刊征订目录'!$C$2:G$15000,5,FALSE)</f>
        <v>192</v>
      </c>
      <c r="I92" s="5">
        <f>VLOOKUP(B92,'[1]2026年期刊征订目录'!$C$2:F$15000,4,FALSE)</f>
        <v>16</v>
      </c>
      <c r="J92" s="5">
        <f>VLOOKUP(B92,'[1]2026年期刊征订目录'!$C$2:G$15000,5,FALSE)</f>
        <v>192</v>
      </c>
    </row>
    <row r="93" spans="1:10" ht="21.95" customHeight="1" x14ac:dyDescent="0.2">
      <c r="A93" s="4" t="s">
        <v>266</v>
      </c>
      <c r="B93" s="2" t="s">
        <v>267</v>
      </c>
      <c r="C93" s="3" t="s">
        <v>268</v>
      </c>
      <c r="D93" s="1">
        <v>1</v>
      </c>
      <c r="F93" s="4">
        <f>VLOOKUP(B93,'[2]2025年期刊征订目录'!$C$2:F$15000,4,FALSE)</f>
        <v>18</v>
      </c>
      <c r="G93" s="4">
        <f t="shared" si="2"/>
        <v>12</v>
      </c>
      <c r="H93" s="4">
        <f>VLOOKUP(B93,'[2]2025年期刊征订目录'!$C$2:G$15000,5,FALSE)</f>
        <v>216</v>
      </c>
      <c r="I93" s="5">
        <f>VLOOKUP(B93,'[1]2026年期刊征订目录'!$C$2:F$15000,4,FALSE)</f>
        <v>18</v>
      </c>
      <c r="J93" s="5">
        <f>VLOOKUP(B93,'[1]2026年期刊征订目录'!$C$2:G$15000,5,FALSE)</f>
        <v>216</v>
      </c>
    </row>
    <row r="94" spans="1:10" ht="21.95" customHeight="1" x14ac:dyDescent="0.2">
      <c r="A94" s="4" t="s">
        <v>269</v>
      </c>
      <c r="B94" s="2" t="s">
        <v>270</v>
      </c>
      <c r="C94" s="3" t="s">
        <v>271</v>
      </c>
      <c r="D94" s="1">
        <v>1</v>
      </c>
      <c r="F94" s="4">
        <f>VLOOKUP(B94,'[2]2025年期刊征订目录'!$C$2:F$15000,4,FALSE)</f>
        <v>18</v>
      </c>
      <c r="G94" s="4">
        <f t="shared" si="2"/>
        <v>6</v>
      </c>
      <c r="H94" s="4">
        <f>VLOOKUP(B94,'[2]2025年期刊征订目录'!$C$2:G$15000,5,FALSE)</f>
        <v>108</v>
      </c>
      <c r="I94" s="5">
        <f>VLOOKUP(B94,'[1]2026年期刊征订目录'!$C$2:F$15000,4,FALSE)</f>
        <v>18</v>
      </c>
      <c r="J94" s="5">
        <f>VLOOKUP(B94,'[1]2026年期刊征订目录'!$C$2:G$15000,5,FALSE)</f>
        <v>108</v>
      </c>
    </row>
    <row r="95" spans="1:10" ht="21.95" customHeight="1" x14ac:dyDescent="0.2">
      <c r="A95" s="4" t="s">
        <v>272</v>
      </c>
      <c r="B95" s="2" t="s">
        <v>273</v>
      </c>
      <c r="C95" s="3" t="s">
        <v>274</v>
      </c>
      <c r="D95" s="1">
        <v>1</v>
      </c>
      <c r="F95" s="4">
        <f>VLOOKUP(B95,'[2]2025年期刊征订目录'!$C$2:F$15000,4,FALSE)</f>
        <v>15</v>
      </c>
      <c r="G95" s="4">
        <f t="shared" si="2"/>
        <v>6</v>
      </c>
      <c r="H95" s="4">
        <f>VLOOKUP(B95,'[2]2025年期刊征订目录'!$C$2:G$15000,5,FALSE)</f>
        <v>90</v>
      </c>
      <c r="I95" s="5">
        <f>VLOOKUP(B95,'[1]2026年期刊征订目录'!$C$2:F$15000,4,FALSE)</f>
        <v>15</v>
      </c>
      <c r="J95" s="5">
        <f>VLOOKUP(B95,'[1]2026年期刊征订目录'!$C$2:G$15000,5,FALSE)</f>
        <v>90</v>
      </c>
    </row>
    <row r="96" spans="1:10" ht="21.95" customHeight="1" x14ac:dyDescent="0.2">
      <c r="A96" s="4" t="s">
        <v>275</v>
      </c>
      <c r="B96" s="2" t="s">
        <v>276</v>
      </c>
      <c r="C96" s="3" t="s">
        <v>277</v>
      </c>
      <c r="D96" s="1">
        <v>1</v>
      </c>
      <c r="F96" s="4">
        <f>VLOOKUP(B96,'[2]2025年期刊征订目录'!$C$2:F$15000,4,FALSE)</f>
        <v>20</v>
      </c>
      <c r="G96" s="4">
        <f t="shared" si="2"/>
        <v>12</v>
      </c>
      <c r="H96" s="4">
        <f>VLOOKUP(B96,'[2]2025年期刊征订目录'!$C$2:G$15000,5,FALSE)</f>
        <v>240</v>
      </c>
      <c r="I96" s="5">
        <f>VLOOKUP(B96,'[1]2026年期刊征订目录'!$C$2:F$15000,4,FALSE)</f>
        <v>20</v>
      </c>
      <c r="J96" s="5">
        <f>VLOOKUP(B96,'[1]2026年期刊征订目录'!$C$2:G$15000,5,FALSE)</f>
        <v>240</v>
      </c>
    </row>
    <row r="97" spans="1:10" ht="21.95" customHeight="1" x14ac:dyDescent="0.2">
      <c r="A97" s="4" t="s">
        <v>278</v>
      </c>
      <c r="B97" s="2" t="s">
        <v>279</v>
      </c>
      <c r="C97" s="3" t="s">
        <v>280</v>
      </c>
      <c r="D97" s="1">
        <v>1</v>
      </c>
      <c r="F97" s="4">
        <f>VLOOKUP(B97,'[2]2025年期刊征订目录'!$C$2:F$15000,4,FALSE)</f>
        <v>5</v>
      </c>
      <c r="G97" s="4">
        <f t="shared" si="2"/>
        <v>12</v>
      </c>
      <c r="H97" s="4">
        <f>VLOOKUP(B97,'[2]2025年期刊征订目录'!$C$2:G$15000,5,FALSE)</f>
        <v>60</v>
      </c>
      <c r="I97" s="5">
        <f>VLOOKUP(B97,'[1]2026年期刊征订目录'!$C$2:F$15000,4,FALSE)</f>
        <v>5</v>
      </c>
      <c r="J97" s="5">
        <f>VLOOKUP(B97,'[1]2026年期刊征订目录'!$C$2:G$15000,5,FALSE)</f>
        <v>60</v>
      </c>
    </row>
    <row r="98" spans="1:10" ht="21.95" customHeight="1" x14ac:dyDescent="0.2">
      <c r="A98" s="4" t="s">
        <v>281</v>
      </c>
      <c r="B98" s="2" t="s">
        <v>282</v>
      </c>
      <c r="C98" s="3" t="s">
        <v>283</v>
      </c>
      <c r="D98" s="1">
        <v>1</v>
      </c>
      <c r="F98" s="4">
        <f>VLOOKUP(B98,'[2]2025年期刊征订目录'!$C$2:F$15000,4,FALSE)</f>
        <v>21</v>
      </c>
      <c r="G98" s="4">
        <f t="shared" si="2"/>
        <v>12</v>
      </c>
      <c r="H98" s="4">
        <f>VLOOKUP(B98,'[2]2025年期刊征订目录'!$C$2:G$15000,5,FALSE)</f>
        <v>252</v>
      </c>
      <c r="I98" s="5">
        <f>VLOOKUP(B98,'[1]2026年期刊征订目录'!$C$2:F$15000,4,FALSE)</f>
        <v>26</v>
      </c>
      <c r="J98" s="5">
        <f>VLOOKUP(B98,'[1]2026年期刊征订目录'!$C$2:G$15000,5,FALSE)</f>
        <v>312</v>
      </c>
    </row>
    <row r="99" spans="1:10" ht="21.95" customHeight="1" x14ac:dyDescent="0.2">
      <c r="A99" s="4" t="s">
        <v>284</v>
      </c>
      <c r="B99" s="2" t="s">
        <v>285</v>
      </c>
      <c r="C99" s="3" t="s">
        <v>286</v>
      </c>
      <c r="D99" s="1">
        <v>1</v>
      </c>
      <c r="F99" s="4">
        <f>VLOOKUP(B99,'[2]2025年期刊征订目录'!$C$2:F$15000,4,FALSE)</f>
        <v>35</v>
      </c>
      <c r="G99" s="4">
        <f t="shared" si="2"/>
        <v>12</v>
      </c>
      <c r="H99" s="4">
        <f>VLOOKUP(B99,'[2]2025年期刊征订目录'!$C$2:G$15000,5,FALSE)</f>
        <v>420</v>
      </c>
      <c r="I99" s="5">
        <f>VLOOKUP(B99,'[1]2026年期刊征订目录'!$C$2:F$15000,4,FALSE)</f>
        <v>35</v>
      </c>
      <c r="J99" s="5">
        <f>VLOOKUP(B99,'[1]2026年期刊征订目录'!$C$2:G$15000,5,FALSE)</f>
        <v>420</v>
      </c>
    </row>
    <row r="100" spans="1:10" ht="21.95" customHeight="1" x14ac:dyDescent="0.2">
      <c r="A100" s="4" t="s">
        <v>287</v>
      </c>
      <c r="B100" s="2" t="s">
        <v>288</v>
      </c>
      <c r="C100" s="3" t="s">
        <v>289</v>
      </c>
      <c r="D100" s="1">
        <v>1</v>
      </c>
      <c r="F100" s="4">
        <f>VLOOKUP(B100,'[2]2025年期刊征订目录'!$C$2:F$15000,4,FALSE)</f>
        <v>10</v>
      </c>
      <c r="G100" s="4">
        <f t="shared" si="2"/>
        <v>12</v>
      </c>
      <c r="H100" s="4">
        <f>VLOOKUP(B100,'[2]2025年期刊征订目录'!$C$2:G$15000,5,FALSE)</f>
        <v>120</v>
      </c>
      <c r="I100" s="5">
        <f>VLOOKUP(B100,'[1]2026年期刊征订目录'!$C$2:F$15000,4,FALSE)</f>
        <v>10</v>
      </c>
      <c r="J100" s="5">
        <f>VLOOKUP(B100,'[1]2026年期刊征订目录'!$C$2:G$15000,5,FALSE)</f>
        <v>120</v>
      </c>
    </row>
    <row r="101" spans="1:10" ht="21.95" customHeight="1" x14ac:dyDescent="0.2">
      <c r="A101" s="4" t="s">
        <v>290</v>
      </c>
      <c r="B101" s="6" t="s">
        <v>291</v>
      </c>
      <c r="C101" s="3" t="s">
        <v>292</v>
      </c>
      <c r="D101" s="1">
        <v>1</v>
      </c>
      <c r="F101" s="4">
        <f>VLOOKUP(B101,'[2]2025年期刊征订目录'!$C$2:F$15000,4,FALSE)</f>
        <v>8</v>
      </c>
      <c r="G101" s="4">
        <f t="shared" si="2"/>
        <v>12</v>
      </c>
      <c r="H101" s="4">
        <f>VLOOKUP(B101,'[2]2025年期刊征订目录'!$C$2:G$15000,5,FALSE)</f>
        <v>96</v>
      </c>
      <c r="I101" s="5">
        <f>VLOOKUP(B101,'[1]2026年期刊征订目录'!$C$2:F$15000,4,FALSE)</f>
        <v>8</v>
      </c>
      <c r="J101" s="5">
        <f>VLOOKUP(B101,'[1]2026年期刊征订目录'!$C$2:G$15000,5,FALSE)</f>
        <v>96</v>
      </c>
    </row>
    <row r="102" spans="1:10" ht="21.95" customHeight="1" x14ac:dyDescent="0.2">
      <c r="A102" s="4" t="s">
        <v>293</v>
      </c>
      <c r="B102" s="2" t="s">
        <v>294</v>
      </c>
      <c r="C102" s="3" t="s">
        <v>295</v>
      </c>
      <c r="D102" s="1">
        <v>1</v>
      </c>
      <c r="F102" s="4">
        <f>VLOOKUP(B102,'[2]2025年期刊征订目录'!$C$2:F$15000,4,FALSE)</f>
        <v>20</v>
      </c>
      <c r="G102" s="4">
        <f t="shared" si="2"/>
        <v>12</v>
      </c>
      <c r="H102" s="4">
        <f>VLOOKUP(B102,'[2]2025年期刊征订目录'!$C$2:G$15000,5,FALSE)</f>
        <v>240</v>
      </c>
      <c r="I102" s="5">
        <f>VLOOKUP(B102,'[1]2026年期刊征订目录'!$C$2:F$15000,4,FALSE)</f>
        <v>20</v>
      </c>
      <c r="J102" s="5">
        <f>VLOOKUP(B102,'[1]2026年期刊征订目录'!$C$2:G$15000,5,FALSE)</f>
        <v>240</v>
      </c>
    </row>
    <row r="103" spans="1:10" ht="21.95" customHeight="1" x14ac:dyDescent="0.2">
      <c r="A103" s="4" t="s">
        <v>296</v>
      </c>
      <c r="B103" s="2" t="s">
        <v>297</v>
      </c>
      <c r="C103" s="3" t="s">
        <v>298</v>
      </c>
      <c r="D103" s="1">
        <v>1</v>
      </c>
      <c r="F103" s="4">
        <f>VLOOKUP(B103,'[2]2025年期刊征订目录'!$C$2:F$15000,4,FALSE)</f>
        <v>35</v>
      </c>
      <c r="G103" s="4">
        <f t="shared" si="2"/>
        <v>6</v>
      </c>
      <c r="H103" s="4">
        <f>VLOOKUP(B103,'[2]2025年期刊征订目录'!$C$2:G$15000,5,FALSE)</f>
        <v>210</v>
      </c>
      <c r="I103" s="5">
        <f>VLOOKUP(B103,'[1]2026年期刊征订目录'!$C$2:F$15000,4,FALSE)</f>
        <v>35</v>
      </c>
      <c r="J103" s="5">
        <f>VLOOKUP(B103,'[1]2026年期刊征订目录'!$C$2:G$15000,5,FALSE)</f>
        <v>210</v>
      </c>
    </row>
    <row r="104" spans="1:10" ht="21.95" customHeight="1" x14ac:dyDescent="0.2">
      <c r="A104" s="4" t="s">
        <v>299</v>
      </c>
      <c r="B104" s="2" t="s">
        <v>300</v>
      </c>
      <c r="C104" s="3" t="s">
        <v>301</v>
      </c>
      <c r="D104" s="1">
        <v>1</v>
      </c>
      <c r="F104" s="4">
        <f>VLOOKUP(B104,'[2]2025年期刊征订目录'!$C$2:F$15000,4,FALSE)</f>
        <v>36</v>
      </c>
      <c r="G104" s="4">
        <f t="shared" si="2"/>
        <v>12</v>
      </c>
      <c r="H104" s="4">
        <f>VLOOKUP(B104,'[2]2025年期刊征订目录'!$C$2:G$15000,5,FALSE)</f>
        <v>432</v>
      </c>
      <c r="I104" s="5">
        <f>VLOOKUP(B104,'[1]2026年期刊征订目录'!$C$2:F$15000,4,FALSE)</f>
        <v>36</v>
      </c>
      <c r="J104" s="5">
        <f>VLOOKUP(B104,'[1]2026年期刊征订目录'!$C$2:G$15000,5,FALSE)</f>
        <v>432</v>
      </c>
    </row>
    <row r="105" spans="1:10" ht="21.95" customHeight="1" x14ac:dyDescent="0.2">
      <c r="A105" s="4" t="s">
        <v>302</v>
      </c>
      <c r="B105" s="2" t="s">
        <v>303</v>
      </c>
      <c r="C105" s="3" t="s">
        <v>465</v>
      </c>
      <c r="D105" s="1">
        <v>1</v>
      </c>
      <c r="F105" s="4">
        <f>VLOOKUP(B105,'[2]2025年期刊征订目录'!$C$2:F$15000,4,FALSE)</f>
        <v>22</v>
      </c>
      <c r="G105" s="4">
        <f t="shared" si="2"/>
        <v>12</v>
      </c>
      <c r="H105" s="4">
        <f>VLOOKUP(B105,'[2]2025年期刊征订目录'!$C$2:G$15000,5,FALSE)</f>
        <v>264</v>
      </c>
      <c r="I105" s="5">
        <f>VLOOKUP(B105,'[1]2026年期刊征订目录'!$C$2:F$15000,4,FALSE)</f>
        <v>22</v>
      </c>
      <c r="J105" s="5">
        <f>VLOOKUP(B105,'[1]2026年期刊征订目录'!$C$2:G$15000,5,FALSE)</f>
        <v>264</v>
      </c>
    </row>
    <row r="106" spans="1:10" ht="21.95" customHeight="1" x14ac:dyDescent="0.2">
      <c r="A106" s="4" t="s">
        <v>304</v>
      </c>
      <c r="B106" s="2" t="s">
        <v>305</v>
      </c>
      <c r="C106" s="3" t="s">
        <v>306</v>
      </c>
      <c r="D106" s="1">
        <v>1</v>
      </c>
      <c r="F106" s="4">
        <f>VLOOKUP(B106,'[2]2025年期刊征订目录'!$C$2:F$15000,4,FALSE)</f>
        <v>15</v>
      </c>
      <c r="G106" s="4">
        <f t="shared" si="2"/>
        <v>12</v>
      </c>
      <c r="H106" s="4">
        <f>VLOOKUP(B106,'[2]2025年期刊征订目录'!$C$2:G$15000,5,FALSE)</f>
        <v>180</v>
      </c>
      <c r="I106" s="5">
        <f>VLOOKUP(B106,'[1]2026年期刊征订目录'!$C$2:F$15000,4,FALSE)</f>
        <v>15</v>
      </c>
      <c r="J106" s="5">
        <f>VLOOKUP(B106,'[1]2026年期刊征订目录'!$C$2:G$15000,5,FALSE)</f>
        <v>180</v>
      </c>
    </row>
    <row r="107" spans="1:10" ht="21.95" customHeight="1" x14ac:dyDescent="0.2">
      <c r="A107" s="4" t="s">
        <v>307</v>
      </c>
      <c r="B107" s="2" t="s">
        <v>308</v>
      </c>
      <c r="C107" s="3" t="s">
        <v>309</v>
      </c>
      <c r="D107" s="1">
        <v>1</v>
      </c>
      <c r="F107" s="4">
        <f>VLOOKUP(B107,'[2]2025年期刊征订目录'!$C$2:F$15000,4,FALSE)</f>
        <v>20</v>
      </c>
      <c r="G107" s="4">
        <f t="shared" si="2"/>
        <v>24</v>
      </c>
      <c r="H107" s="4">
        <f>VLOOKUP(B107,'[2]2025年期刊征订目录'!$C$2:G$15000,5,FALSE)</f>
        <v>480</v>
      </c>
      <c r="I107" s="5">
        <f>VLOOKUP(B107,'[1]2026年期刊征订目录'!$C$2:F$15000,4,FALSE)</f>
        <v>20</v>
      </c>
      <c r="J107" s="5">
        <f>VLOOKUP(B107,'[1]2026年期刊征订目录'!$C$2:G$15000,5,FALSE)</f>
        <v>480</v>
      </c>
    </row>
    <row r="108" spans="1:10" ht="21.95" customHeight="1" x14ac:dyDescent="0.2">
      <c r="A108" s="4" t="s">
        <v>310</v>
      </c>
      <c r="B108" s="2" t="s">
        <v>50</v>
      </c>
      <c r="C108" s="3" t="s">
        <v>51</v>
      </c>
      <c r="D108" s="1">
        <v>1</v>
      </c>
      <c r="F108" s="4">
        <f>VLOOKUP(B108,'[2]2025年期刊征订目录'!$C$2:F$15000,4,FALSE)</f>
        <v>28</v>
      </c>
      <c r="G108" s="4">
        <f t="shared" si="2"/>
        <v>12</v>
      </c>
      <c r="H108" s="4">
        <f>VLOOKUP(B108,'[2]2025年期刊征订目录'!$C$2:G$15000,5,FALSE)</f>
        <v>336</v>
      </c>
      <c r="I108" s="5">
        <f>VLOOKUP(B108,'[1]2026年期刊征订目录'!$C$2:F$15000,4,FALSE)</f>
        <v>28</v>
      </c>
      <c r="J108" s="5">
        <f>VLOOKUP(B108,'[1]2026年期刊征订目录'!$C$2:G$15000,5,FALSE)</f>
        <v>336</v>
      </c>
    </row>
    <row r="109" spans="1:10" ht="21.95" customHeight="1" x14ac:dyDescent="0.2">
      <c r="A109" s="4" t="s">
        <v>311</v>
      </c>
      <c r="B109" s="2" t="s">
        <v>312</v>
      </c>
      <c r="C109" s="3" t="s">
        <v>313</v>
      </c>
      <c r="D109" s="1">
        <v>1</v>
      </c>
      <c r="F109" s="4">
        <f>VLOOKUP(B109,'[2]2025年期刊征订目录'!$C$2:F$15000,4,FALSE)</f>
        <v>12</v>
      </c>
      <c r="G109" s="4">
        <f t="shared" si="2"/>
        <v>12</v>
      </c>
      <c r="H109" s="4">
        <f>VLOOKUP(B109,'[2]2025年期刊征订目录'!$C$2:G$15000,5,FALSE)</f>
        <v>144</v>
      </c>
      <c r="I109" s="5">
        <f>VLOOKUP(B109,'[1]2026年期刊征订目录'!$C$2:F$15000,4,FALSE)</f>
        <v>12</v>
      </c>
      <c r="J109" s="5">
        <f>VLOOKUP(B109,'[1]2026年期刊征订目录'!$C$2:G$15000,5,FALSE)</f>
        <v>144</v>
      </c>
    </row>
    <row r="110" spans="1:10" ht="21.95" customHeight="1" x14ac:dyDescent="0.2">
      <c r="A110" s="4" t="s">
        <v>314</v>
      </c>
      <c r="B110" s="2" t="s">
        <v>315</v>
      </c>
      <c r="C110" s="3" t="s">
        <v>316</v>
      </c>
      <c r="D110" s="1">
        <v>1</v>
      </c>
      <c r="F110" s="4">
        <f>VLOOKUP(B110,'[2]2025年期刊征订目录'!$C$2:F$15000,4,FALSE)</f>
        <v>15</v>
      </c>
      <c r="G110" s="4">
        <f t="shared" si="2"/>
        <v>12</v>
      </c>
      <c r="H110" s="4">
        <f>VLOOKUP(B110,'[2]2025年期刊征订目录'!$C$2:G$15000,5,FALSE)</f>
        <v>180</v>
      </c>
      <c r="I110" s="5">
        <f>VLOOKUP(B110,'[1]2026年期刊征订目录'!$C$2:F$15000,4,FALSE)</f>
        <v>15</v>
      </c>
      <c r="J110" s="5">
        <f>VLOOKUP(B110,'[1]2026年期刊征订目录'!$C$2:G$15000,5,FALSE)</f>
        <v>180</v>
      </c>
    </row>
    <row r="111" spans="1:10" ht="21.95" customHeight="1" x14ac:dyDescent="0.2">
      <c r="A111" s="4" t="s">
        <v>317</v>
      </c>
      <c r="B111" s="2" t="s">
        <v>318</v>
      </c>
      <c r="C111" s="3" t="s">
        <v>319</v>
      </c>
      <c r="D111" s="1">
        <v>1</v>
      </c>
      <c r="F111" s="4">
        <f>VLOOKUP(B111,'[2]2025年期刊征订目录'!$C$2:F$15000,4,FALSE)</f>
        <v>10</v>
      </c>
      <c r="G111" s="4">
        <f t="shared" si="2"/>
        <v>12</v>
      </c>
      <c r="H111" s="4">
        <f>VLOOKUP(B111,'[2]2025年期刊征订目录'!$C$2:G$15000,5,FALSE)</f>
        <v>120</v>
      </c>
      <c r="I111" s="5">
        <f>VLOOKUP(B111,'[1]2026年期刊征订目录'!$C$2:F$15000,4,FALSE)</f>
        <v>10</v>
      </c>
      <c r="J111" s="5">
        <f>VLOOKUP(B111,'[1]2026年期刊征订目录'!$C$2:G$15000,5,FALSE)</f>
        <v>120</v>
      </c>
    </row>
    <row r="112" spans="1:10" ht="21.95" customHeight="1" x14ac:dyDescent="0.2">
      <c r="A112" s="4" t="s">
        <v>320</v>
      </c>
      <c r="B112" s="2" t="s">
        <v>321</v>
      </c>
      <c r="C112" s="3" t="s">
        <v>322</v>
      </c>
      <c r="D112" s="1">
        <v>1</v>
      </c>
      <c r="F112" s="4">
        <f>VLOOKUP(B112,'[2]2025年期刊征订目录'!$C$2:F$15000,4,FALSE)</f>
        <v>30</v>
      </c>
      <c r="G112" s="4">
        <f t="shared" si="2"/>
        <v>12</v>
      </c>
      <c r="H112" s="4">
        <f>VLOOKUP(B112,'[2]2025年期刊征订目录'!$C$2:G$15000,5,FALSE)</f>
        <v>360</v>
      </c>
      <c r="I112" s="5">
        <f>VLOOKUP(B112,'[1]2026年期刊征订目录'!$C$2:F$15000,4,FALSE)</f>
        <v>30</v>
      </c>
      <c r="J112" s="5">
        <f>VLOOKUP(B112,'[1]2026年期刊征订目录'!$C$2:G$15000,5,FALSE)</f>
        <v>360</v>
      </c>
    </row>
    <row r="113" spans="1:10" ht="21.95" customHeight="1" x14ac:dyDescent="0.2">
      <c r="A113" s="4" t="s">
        <v>323</v>
      </c>
      <c r="B113" s="2" t="s">
        <v>324</v>
      </c>
      <c r="C113" s="3" t="s">
        <v>325</v>
      </c>
      <c r="D113" s="1">
        <v>1</v>
      </c>
      <c r="F113" s="4">
        <f>VLOOKUP(B113,'[2]2025年期刊征订目录'!$C$2:F$15000,4,FALSE)</f>
        <v>36</v>
      </c>
      <c r="G113" s="4">
        <f t="shared" si="2"/>
        <v>12</v>
      </c>
      <c r="H113" s="4">
        <f>VLOOKUP(B113,'[2]2025年期刊征订目录'!$C$2:G$15000,5,FALSE)</f>
        <v>432</v>
      </c>
      <c r="I113" s="5">
        <f>VLOOKUP(B113,'[1]2026年期刊征订目录'!$C$2:F$15000,4,FALSE)</f>
        <v>36</v>
      </c>
      <c r="J113" s="5">
        <f>VLOOKUP(B113,'[1]2026年期刊征订目录'!$C$2:G$15000,5,FALSE)</f>
        <v>432</v>
      </c>
    </row>
    <row r="114" spans="1:10" ht="21.95" customHeight="1" x14ac:dyDescent="0.2">
      <c r="A114" s="4" t="s">
        <v>326</v>
      </c>
      <c r="B114" s="2" t="s">
        <v>327</v>
      </c>
      <c r="C114" s="3" t="s">
        <v>328</v>
      </c>
      <c r="D114" s="1">
        <v>1</v>
      </c>
      <c r="F114" s="4">
        <f>VLOOKUP(B114,'[2]2025年期刊征订目录'!$C$2:F$15000,4,FALSE)</f>
        <v>18</v>
      </c>
      <c r="G114" s="4">
        <f t="shared" si="2"/>
        <v>6</v>
      </c>
      <c r="H114" s="4">
        <f>VLOOKUP(B114,'[2]2025年期刊征订目录'!$C$2:G$15000,5,FALSE)</f>
        <v>108</v>
      </c>
      <c r="I114" s="5">
        <f>VLOOKUP(B114,'[1]2026年期刊征订目录'!$C$2:F$15000,4,FALSE)</f>
        <v>18</v>
      </c>
      <c r="J114" s="5">
        <f>VLOOKUP(B114,'[1]2026年期刊征订目录'!$C$2:G$15000,5,FALSE)</f>
        <v>108</v>
      </c>
    </row>
    <row r="115" spans="1:10" ht="21.95" customHeight="1" x14ac:dyDescent="0.2">
      <c r="A115" s="4" t="s">
        <v>329</v>
      </c>
      <c r="B115" s="2" t="s">
        <v>330</v>
      </c>
      <c r="C115" s="3" t="s">
        <v>331</v>
      </c>
      <c r="D115" s="1">
        <v>1</v>
      </c>
      <c r="F115" s="4">
        <f>VLOOKUP(B115,'[2]2025年期刊征订目录'!$C$2:F$15000,4,FALSE)</f>
        <v>30</v>
      </c>
      <c r="G115" s="4">
        <f t="shared" si="2"/>
        <v>6</v>
      </c>
      <c r="H115" s="4">
        <f>VLOOKUP(B115,'[2]2025年期刊征订目录'!$C$2:G$15000,5,FALSE)</f>
        <v>180</v>
      </c>
      <c r="I115" s="5">
        <f>VLOOKUP(B115,'[1]2026年期刊征订目录'!$C$2:F$15000,4,FALSE)</f>
        <v>30</v>
      </c>
      <c r="J115" s="5">
        <f>VLOOKUP(B115,'[1]2026年期刊征订目录'!$C$2:G$15000,5,FALSE)</f>
        <v>180</v>
      </c>
    </row>
    <row r="116" spans="1:10" ht="21.95" customHeight="1" x14ac:dyDescent="0.2">
      <c r="A116" s="4" t="s">
        <v>332</v>
      </c>
      <c r="B116" s="2" t="s">
        <v>333</v>
      </c>
      <c r="C116" s="3" t="s">
        <v>334</v>
      </c>
      <c r="D116" s="1">
        <v>1</v>
      </c>
      <c r="F116" s="4">
        <f>VLOOKUP(B116,'[2]2025年期刊征订目录'!$C$2:F$15000,4,FALSE)</f>
        <v>30</v>
      </c>
      <c r="G116" s="4">
        <f t="shared" si="2"/>
        <v>24</v>
      </c>
      <c r="H116" s="4">
        <f>VLOOKUP(B116,'[2]2025年期刊征订目录'!$C$2:G$15000,5,FALSE)</f>
        <v>720</v>
      </c>
      <c r="I116" s="5">
        <f>VLOOKUP(B116,'[1]2026年期刊征订目录'!$C$2:F$15000,4,FALSE)</f>
        <v>30</v>
      </c>
      <c r="J116" s="5">
        <f>VLOOKUP(B116,'[1]2026年期刊征订目录'!$C$2:G$15000,5,FALSE)</f>
        <v>720</v>
      </c>
    </row>
    <row r="117" spans="1:10" ht="21.95" customHeight="1" x14ac:dyDescent="0.2">
      <c r="A117" s="4" t="s">
        <v>335</v>
      </c>
      <c r="B117" s="2" t="s">
        <v>336</v>
      </c>
      <c r="C117" s="3" t="s">
        <v>337</v>
      </c>
      <c r="D117" s="1">
        <v>1</v>
      </c>
      <c r="F117" s="4">
        <f>VLOOKUP(B117,'[2]2025年期刊征订目录'!$C$2:F$15000,4,FALSE)</f>
        <v>18</v>
      </c>
      <c r="G117" s="4">
        <f t="shared" si="2"/>
        <v>12</v>
      </c>
      <c r="H117" s="4">
        <f>VLOOKUP(B117,'[2]2025年期刊征订目录'!$C$2:G$15000,5,FALSE)</f>
        <v>216</v>
      </c>
      <c r="I117" s="5">
        <f>VLOOKUP(B117,'[1]2026年期刊征订目录'!$C$2:F$15000,4,FALSE)</f>
        <v>24</v>
      </c>
      <c r="J117" s="5">
        <f>VLOOKUP(B117,'[1]2026年期刊征订目录'!$C$2:G$15000,5,FALSE)</f>
        <v>288</v>
      </c>
    </row>
    <row r="118" spans="1:10" ht="21.95" customHeight="1" x14ac:dyDescent="0.2">
      <c r="A118" s="4" t="s">
        <v>338</v>
      </c>
      <c r="B118" s="2" t="s">
        <v>339</v>
      </c>
      <c r="C118" s="3" t="s">
        <v>340</v>
      </c>
      <c r="D118" s="1">
        <v>1</v>
      </c>
      <c r="F118" s="4">
        <f>VLOOKUP(B118,'[2]2025年期刊征订目录'!$C$2:F$15000,4,FALSE)</f>
        <v>15</v>
      </c>
      <c r="G118" s="4">
        <f t="shared" si="2"/>
        <v>12</v>
      </c>
      <c r="H118" s="4">
        <f>VLOOKUP(B118,'[2]2025年期刊征订目录'!$C$2:G$15000,5,FALSE)</f>
        <v>180</v>
      </c>
      <c r="I118" s="5">
        <f>VLOOKUP(B118,'[1]2026年期刊征订目录'!$C$2:F$15000,4,FALSE)</f>
        <v>15</v>
      </c>
      <c r="J118" s="5">
        <f>VLOOKUP(B118,'[1]2026年期刊征订目录'!$C$2:G$15000,5,FALSE)</f>
        <v>180</v>
      </c>
    </row>
    <row r="119" spans="1:10" ht="21.95" customHeight="1" x14ac:dyDescent="0.2">
      <c r="A119" s="4" t="s">
        <v>341</v>
      </c>
      <c r="B119" s="2" t="s">
        <v>342</v>
      </c>
      <c r="C119" s="3" t="s">
        <v>343</v>
      </c>
      <c r="D119" s="1">
        <v>1</v>
      </c>
      <c r="F119" s="4">
        <f>VLOOKUP(B119,'[2]2025年期刊征订目录'!$C$2:F$15000,4,FALSE)</f>
        <v>30</v>
      </c>
      <c r="G119" s="4">
        <f t="shared" si="2"/>
        <v>36</v>
      </c>
      <c r="H119" s="4">
        <f>VLOOKUP(B119,'[2]2025年期刊征订目录'!$C$2:G$15000,5,FALSE)</f>
        <v>1080</v>
      </c>
      <c r="I119" s="5">
        <f>VLOOKUP(B119,'[1]2026年期刊征订目录'!$C$2:F$15000,4,FALSE)</f>
        <v>30</v>
      </c>
      <c r="J119" s="5">
        <f>VLOOKUP(B119,'[1]2026年期刊征订目录'!$C$2:G$15000,5,FALSE)</f>
        <v>1080</v>
      </c>
    </row>
    <row r="120" spans="1:10" ht="21.95" customHeight="1" x14ac:dyDescent="0.2">
      <c r="A120" s="4" t="s">
        <v>344</v>
      </c>
      <c r="B120" s="2" t="s">
        <v>345</v>
      </c>
      <c r="C120" s="3" t="s">
        <v>346</v>
      </c>
      <c r="D120" s="1">
        <v>1</v>
      </c>
      <c r="F120" s="4">
        <f>VLOOKUP(B120,'[2]2025年期刊征订目录'!$C$2:F$15000,4,FALSE)</f>
        <v>48</v>
      </c>
      <c r="G120" s="4">
        <f t="shared" si="2"/>
        <v>12</v>
      </c>
      <c r="H120" s="4">
        <f>VLOOKUP(B120,'[2]2025年期刊征订目录'!$C$2:G$15000,5,FALSE)</f>
        <v>576</v>
      </c>
      <c r="I120" s="5">
        <f>VLOOKUP(B120,'[1]2026年期刊征订目录'!$C$2:F$15000,4,FALSE)</f>
        <v>48</v>
      </c>
      <c r="J120" s="5">
        <f>VLOOKUP(B120,'[1]2026年期刊征订目录'!$C$2:G$15000,5,FALSE)</f>
        <v>576</v>
      </c>
    </row>
    <row r="121" spans="1:10" ht="21.95" customHeight="1" x14ac:dyDescent="0.2">
      <c r="A121" s="4" t="s">
        <v>347</v>
      </c>
      <c r="B121" s="2" t="s">
        <v>348</v>
      </c>
      <c r="C121" s="3" t="s">
        <v>349</v>
      </c>
      <c r="D121" s="1">
        <v>1</v>
      </c>
      <c r="F121" s="4">
        <f>VLOOKUP(B121,'[2]2025年期刊征订目录'!$C$2:F$15000,4,FALSE)</f>
        <v>25</v>
      </c>
      <c r="G121" s="4">
        <f t="shared" si="2"/>
        <v>6</v>
      </c>
      <c r="H121" s="4">
        <f>VLOOKUP(B121,'[2]2025年期刊征订目录'!$C$2:G$15000,5,FALSE)</f>
        <v>150</v>
      </c>
      <c r="I121" s="5">
        <f>VLOOKUP(B121,'[1]2026年期刊征订目录'!$C$2:F$15000,4,FALSE)</f>
        <v>25</v>
      </c>
      <c r="J121" s="5">
        <f>VLOOKUP(B121,'[1]2026年期刊征订目录'!$C$2:G$15000,5,FALSE)</f>
        <v>150</v>
      </c>
    </row>
    <row r="122" spans="1:10" ht="21.95" customHeight="1" x14ac:dyDescent="0.2">
      <c r="A122" s="4" t="s">
        <v>350</v>
      </c>
      <c r="B122" s="2" t="s">
        <v>351</v>
      </c>
      <c r="C122" s="3" t="s">
        <v>352</v>
      </c>
      <c r="D122" s="1">
        <v>1</v>
      </c>
      <c r="F122" s="4">
        <f>VLOOKUP(B122,'[2]2025年期刊征订目录'!$C$2:F$15000,4,FALSE)</f>
        <v>20</v>
      </c>
      <c r="G122" s="4">
        <f t="shared" si="2"/>
        <v>6</v>
      </c>
      <c r="H122" s="4">
        <f>VLOOKUP(B122,'[2]2025年期刊征订目录'!$C$2:G$15000,5,FALSE)</f>
        <v>120</v>
      </c>
      <c r="I122" s="5">
        <f>VLOOKUP(B122,'[1]2026年期刊征订目录'!$C$2:F$15000,4,FALSE)</f>
        <v>20</v>
      </c>
      <c r="J122" s="5">
        <f>VLOOKUP(B122,'[1]2026年期刊征订目录'!$C$2:G$15000,5,FALSE)</f>
        <v>120</v>
      </c>
    </row>
    <row r="123" spans="1:10" ht="21.95" customHeight="1" x14ac:dyDescent="0.2">
      <c r="A123" s="4" t="s">
        <v>353</v>
      </c>
      <c r="B123" s="2" t="s">
        <v>354</v>
      </c>
      <c r="C123" s="3" t="s">
        <v>355</v>
      </c>
      <c r="D123" s="1">
        <v>1</v>
      </c>
      <c r="F123" s="4">
        <f>VLOOKUP(B123,'[2]2025年期刊征订目录'!$C$2:F$15000,4,FALSE)</f>
        <v>32</v>
      </c>
      <c r="G123" s="4">
        <f t="shared" si="2"/>
        <v>6</v>
      </c>
      <c r="H123" s="4">
        <f>VLOOKUP(B123,'[2]2025年期刊征订目录'!$C$2:G$15000,5,FALSE)</f>
        <v>192</v>
      </c>
      <c r="I123" s="5">
        <f>VLOOKUP(B123,'[1]2026年期刊征订目录'!$C$2:F$15000,4,FALSE)</f>
        <v>32</v>
      </c>
      <c r="J123" s="5">
        <f>VLOOKUP(B123,'[1]2026年期刊征订目录'!$C$2:G$15000,5,FALSE)</f>
        <v>192</v>
      </c>
    </row>
    <row r="124" spans="1:10" ht="21.95" customHeight="1" x14ac:dyDescent="0.2">
      <c r="A124" s="4" t="s">
        <v>356</v>
      </c>
      <c r="B124" s="2" t="s">
        <v>357</v>
      </c>
      <c r="C124" s="3" t="s">
        <v>358</v>
      </c>
      <c r="D124" s="1">
        <v>1</v>
      </c>
      <c r="F124" s="4">
        <f>VLOOKUP(B124,'[2]2025年期刊征订目录'!$C$2:F$15000,4,FALSE)</f>
        <v>30</v>
      </c>
      <c r="G124" s="4">
        <f t="shared" si="2"/>
        <v>6</v>
      </c>
      <c r="H124" s="4">
        <f>VLOOKUP(B124,'[2]2025年期刊征订目录'!$C$2:G$15000,5,FALSE)</f>
        <v>180</v>
      </c>
      <c r="I124" s="5">
        <f>VLOOKUP(B124,'[1]2026年期刊征订目录'!$C$2:F$15000,4,FALSE)</f>
        <v>50</v>
      </c>
      <c r="J124" s="5">
        <f>VLOOKUP(B124,'[1]2026年期刊征订目录'!$C$2:G$15000,5,FALSE)</f>
        <v>300</v>
      </c>
    </row>
    <row r="125" spans="1:10" ht="21.95" customHeight="1" x14ac:dyDescent="0.2">
      <c r="A125" s="4" t="s">
        <v>359</v>
      </c>
      <c r="B125" s="2" t="s">
        <v>360</v>
      </c>
      <c r="C125" s="3" t="s">
        <v>361</v>
      </c>
      <c r="D125" s="1">
        <v>1</v>
      </c>
      <c r="F125" s="4">
        <f>VLOOKUP(B125,'[2]2025年期刊征订目录'!$C$2:F$15000,4,FALSE)</f>
        <v>20</v>
      </c>
      <c r="G125" s="4">
        <f t="shared" si="2"/>
        <v>12</v>
      </c>
      <c r="H125" s="4">
        <f>VLOOKUP(B125,'[2]2025年期刊征订目录'!$C$2:G$15000,5,FALSE)</f>
        <v>240</v>
      </c>
      <c r="I125" s="5">
        <f>VLOOKUP(B125,'[1]2026年期刊征订目录'!$C$2:F$15000,4,FALSE)</f>
        <v>20</v>
      </c>
      <c r="J125" s="5">
        <f>VLOOKUP(B125,'[1]2026年期刊征订目录'!$C$2:G$15000,5,FALSE)</f>
        <v>240</v>
      </c>
    </row>
    <row r="126" spans="1:10" ht="21.95" customHeight="1" x14ac:dyDescent="0.2">
      <c r="A126" s="4" t="s">
        <v>362</v>
      </c>
      <c r="B126" s="2" t="s">
        <v>363</v>
      </c>
      <c r="C126" s="3" t="s">
        <v>364</v>
      </c>
      <c r="D126" s="1">
        <v>1</v>
      </c>
      <c r="F126" s="4">
        <f>VLOOKUP(B126,'[2]2025年期刊征订目录'!$C$2:F$15000,4,FALSE)</f>
        <v>15</v>
      </c>
      <c r="G126" s="4">
        <f t="shared" si="2"/>
        <v>12</v>
      </c>
      <c r="H126" s="4">
        <f>VLOOKUP(B126,'[2]2025年期刊征订目录'!$C$2:G$15000,5,FALSE)</f>
        <v>180</v>
      </c>
      <c r="I126" s="5">
        <f>VLOOKUP(B126,'[1]2026年期刊征订目录'!$C$2:F$15000,4,FALSE)</f>
        <v>15</v>
      </c>
      <c r="J126" s="5">
        <f>VLOOKUP(B126,'[1]2026年期刊征订目录'!$C$2:G$15000,5,FALSE)</f>
        <v>180</v>
      </c>
    </row>
    <row r="127" spans="1:10" ht="21.95" customHeight="1" x14ac:dyDescent="0.2">
      <c r="A127" s="4" t="s">
        <v>365</v>
      </c>
      <c r="B127" s="2" t="s">
        <v>366</v>
      </c>
      <c r="C127" s="3" t="s">
        <v>367</v>
      </c>
      <c r="D127" s="1">
        <v>1</v>
      </c>
      <c r="F127" s="4">
        <f>VLOOKUP(B127,'[2]2025年期刊征订目录'!$C$2:F$15000,4,FALSE)</f>
        <v>15</v>
      </c>
      <c r="G127" s="4">
        <f t="shared" si="2"/>
        <v>6</v>
      </c>
      <c r="H127" s="4">
        <f>VLOOKUP(B127,'[2]2025年期刊征订目录'!$C$2:G$15000,5,FALSE)</f>
        <v>90</v>
      </c>
      <c r="I127" s="5">
        <f>VLOOKUP(B127,'[1]2026年期刊征订目录'!$C$2:F$15000,4,FALSE)</f>
        <v>15</v>
      </c>
      <c r="J127" s="5">
        <f>VLOOKUP(B127,'[1]2026年期刊征订目录'!$C$2:G$15000,5,FALSE)</f>
        <v>90</v>
      </c>
    </row>
    <row r="128" spans="1:10" ht="21.95" customHeight="1" x14ac:dyDescent="0.2">
      <c r="A128" s="4" t="s">
        <v>368</v>
      </c>
      <c r="B128" s="2" t="s">
        <v>369</v>
      </c>
      <c r="C128" s="3" t="s">
        <v>370</v>
      </c>
      <c r="D128" s="1">
        <v>1</v>
      </c>
      <c r="F128" s="4">
        <f>VLOOKUP(B128,'[2]2025年期刊征订目录'!$C$2:F$15000,4,FALSE)</f>
        <v>30</v>
      </c>
      <c r="G128" s="4">
        <f t="shared" si="2"/>
        <v>12</v>
      </c>
      <c r="H128" s="4">
        <f>VLOOKUP(B128,'[2]2025年期刊征订目录'!$C$2:G$15000,5,FALSE)</f>
        <v>360</v>
      </c>
      <c r="I128" s="5">
        <f>VLOOKUP(B128,'[1]2026年期刊征订目录'!$C$2:F$15000,4,FALSE)</f>
        <v>30</v>
      </c>
      <c r="J128" s="5">
        <f>VLOOKUP(B128,'[1]2026年期刊征订目录'!$C$2:G$15000,5,FALSE)</f>
        <v>360</v>
      </c>
    </row>
    <row r="129" spans="1:10" ht="21.95" customHeight="1" x14ac:dyDescent="0.2">
      <c r="A129" s="4" t="s">
        <v>371</v>
      </c>
      <c r="B129" s="2" t="s">
        <v>372</v>
      </c>
      <c r="C129" s="3" t="s">
        <v>373</v>
      </c>
      <c r="D129" s="1">
        <v>1</v>
      </c>
      <c r="F129" s="4">
        <f>VLOOKUP(B129,'[2]2025年期刊征订目录'!$C$2:F$15000,4,FALSE)</f>
        <v>30</v>
      </c>
      <c r="G129" s="4">
        <f t="shared" si="2"/>
        <v>6</v>
      </c>
      <c r="H129" s="4">
        <f>VLOOKUP(B129,'[2]2025年期刊征订目录'!$C$2:G$15000,5,FALSE)</f>
        <v>180</v>
      </c>
      <c r="I129" s="5">
        <f>VLOOKUP(B129,'[1]2026年期刊征订目录'!$C$2:F$15000,4,FALSE)</f>
        <v>30</v>
      </c>
      <c r="J129" s="5">
        <f>VLOOKUP(B129,'[1]2026年期刊征订目录'!$C$2:G$15000,5,FALSE)</f>
        <v>180</v>
      </c>
    </row>
    <row r="130" spans="1:10" ht="21.95" customHeight="1" x14ac:dyDescent="0.2">
      <c r="A130" s="4" t="s">
        <v>374</v>
      </c>
      <c r="B130" s="2" t="s">
        <v>375</v>
      </c>
      <c r="C130" s="3" t="s">
        <v>376</v>
      </c>
      <c r="D130" s="1">
        <v>1</v>
      </c>
      <c r="F130" s="4">
        <f>VLOOKUP(B130,'[2]2025年期刊征订目录'!$C$2:F$15000,4,FALSE)</f>
        <v>25</v>
      </c>
      <c r="G130" s="4">
        <f t="shared" si="2"/>
        <v>12</v>
      </c>
      <c r="H130" s="4">
        <f>VLOOKUP(B130,'[2]2025年期刊征订目录'!$C$2:G$15000,5,FALSE)</f>
        <v>300</v>
      </c>
      <c r="I130" s="5">
        <f>VLOOKUP(B130,'[1]2026年期刊征订目录'!$C$2:F$15000,4,FALSE)</f>
        <v>25</v>
      </c>
      <c r="J130" s="5">
        <f>VLOOKUP(B130,'[1]2026年期刊征订目录'!$C$2:G$15000,5,FALSE)</f>
        <v>300</v>
      </c>
    </row>
    <row r="131" spans="1:10" ht="21.95" customHeight="1" x14ac:dyDescent="0.2">
      <c r="A131" s="4" t="s">
        <v>377</v>
      </c>
      <c r="B131" s="2" t="s">
        <v>378</v>
      </c>
      <c r="C131" s="3" t="s">
        <v>379</v>
      </c>
      <c r="D131" s="1">
        <v>1</v>
      </c>
      <c r="F131" s="4">
        <f>VLOOKUP(B131,'[2]2025年期刊征订目录'!$C$2:F$15000,4,FALSE)</f>
        <v>40</v>
      </c>
      <c r="G131" s="4">
        <f t="shared" si="2"/>
        <v>24</v>
      </c>
      <c r="H131" s="4">
        <f>VLOOKUP(B131,'[2]2025年期刊征订目录'!$C$2:G$15000,5,FALSE)</f>
        <v>960</v>
      </c>
      <c r="I131" s="5">
        <f>VLOOKUP(B131,'[1]2026年期刊征订目录'!$C$2:F$15000,4,FALSE)</f>
        <v>40</v>
      </c>
      <c r="J131" s="5">
        <f>VLOOKUP(B131,'[1]2026年期刊征订目录'!$C$2:G$15000,5,FALSE)</f>
        <v>960</v>
      </c>
    </row>
    <row r="132" spans="1:10" ht="21.95" customHeight="1" x14ac:dyDescent="0.2">
      <c r="A132" s="4" t="s">
        <v>380</v>
      </c>
      <c r="B132" s="2" t="s">
        <v>381</v>
      </c>
      <c r="C132" s="3" t="s">
        <v>382</v>
      </c>
      <c r="D132" s="1">
        <v>1</v>
      </c>
      <c r="F132" s="4">
        <f>VLOOKUP(B132,'[2]2025年期刊征订目录'!$C$2:F$15000,4,FALSE)</f>
        <v>18</v>
      </c>
      <c r="G132" s="4">
        <f t="shared" si="2"/>
        <v>12</v>
      </c>
      <c r="H132" s="4">
        <f>VLOOKUP(B132,'[2]2025年期刊征订目录'!$C$2:G$15000,5,FALSE)</f>
        <v>216</v>
      </c>
      <c r="I132" s="5">
        <f>VLOOKUP(B132,'[1]2026年期刊征订目录'!$C$2:F$15000,4,FALSE)</f>
        <v>18</v>
      </c>
      <c r="J132" s="5">
        <f>VLOOKUP(B132,'[1]2026年期刊征订目录'!$C$2:G$15000,5,FALSE)</f>
        <v>216</v>
      </c>
    </row>
    <row r="133" spans="1:10" ht="21.95" customHeight="1" x14ac:dyDescent="0.2">
      <c r="A133" s="4" t="s">
        <v>383</v>
      </c>
      <c r="B133" s="2" t="s">
        <v>384</v>
      </c>
      <c r="C133" s="3" t="s">
        <v>385</v>
      </c>
      <c r="D133" s="1">
        <v>1</v>
      </c>
      <c r="F133" s="4">
        <f>VLOOKUP(B133,'[2]2025年期刊征订目录'!$C$2:F$15000,4,FALSE)</f>
        <v>20</v>
      </c>
      <c r="G133" s="4">
        <f t="shared" si="2"/>
        <v>36</v>
      </c>
      <c r="H133" s="4">
        <f>VLOOKUP(B133,'[2]2025年期刊征订目录'!$C$2:G$15000,5,FALSE)</f>
        <v>720</v>
      </c>
      <c r="I133" s="5">
        <f>VLOOKUP(B133,'[1]2026年期刊征订目录'!$C$2:F$15000,4,FALSE)</f>
        <v>20</v>
      </c>
      <c r="J133" s="5">
        <f>VLOOKUP(B133,'[1]2026年期刊征订目录'!$C$2:G$15000,5,FALSE)</f>
        <v>720</v>
      </c>
    </row>
    <row r="134" spans="1:10" ht="21.95" customHeight="1" x14ac:dyDescent="0.2">
      <c r="A134" s="4" t="s">
        <v>386</v>
      </c>
      <c r="B134" s="2" t="s">
        <v>387</v>
      </c>
      <c r="C134" s="3" t="s">
        <v>388</v>
      </c>
      <c r="D134" s="1">
        <v>1</v>
      </c>
      <c r="F134" s="4">
        <f>VLOOKUP(B134,'[2]2025年期刊征订目录'!$C$2:F$15000,4,FALSE)</f>
        <v>12</v>
      </c>
      <c r="G134" s="4">
        <f t="shared" si="2"/>
        <v>6</v>
      </c>
      <c r="H134" s="4">
        <f>VLOOKUP(B134,'[2]2025年期刊征订目录'!$C$2:G$15000,5,FALSE)</f>
        <v>72</v>
      </c>
      <c r="I134" s="5">
        <f>VLOOKUP(B134,'[1]2026年期刊征订目录'!$C$2:F$15000,4,FALSE)</f>
        <v>12</v>
      </c>
      <c r="J134" s="5">
        <f>VLOOKUP(B134,'[1]2026年期刊征订目录'!$C$2:G$15000,5,FALSE)</f>
        <v>72</v>
      </c>
    </row>
    <row r="135" spans="1:10" ht="21.95" customHeight="1" x14ac:dyDescent="0.2">
      <c r="A135" s="4" t="s">
        <v>389</v>
      </c>
      <c r="B135" s="2" t="s">
        <v>390</v>
      </c>
      <c r="C135" s="3" t="s">
        <v>391</v>
      </c>
      <c r="D135" s="1">
        <v>1</v>
      </c>
      <c r="F135" s="4">
        <f>VLOOKUP(B135,'[2]2025年期刊征订目录'!$C$2:F$15000,4,FALSE)</f>
        <v>30</v>
      </c>
      <c r="G135" s="4">
        <f t="shared" si="2"/>
        <v>12</v>
      </c>
      <c r="H135" s="4">
        <f>VLOOKUP(B135,'[2]2025年期刊征订目录'!$C$2:G$15000,5,FALSE)</f>
        <v>360</v>
      </c>
      <c r="I135" s="5">
        <f>VLOOKUP(B135,'[1]2026年期刊征订目录'!$C$2:F$15000,4,FALSE)</f>
        <v>40</v>
      </c>
      <c r="J135" s="5">
        <f>VLOOKUP(B135,'[1]2026年期刊征订目录'!$C$2:G$15000,5,FALSE)</f>
        <v>480</v>
      </c>
    </row>
    <row r="136" spans="1:10" ht="21.95" customHeight="1" x14ac:dyDescent="0.2">
      <c r="A136" s="4" t="s">
        <v>392</v>
      </c>
      <c r="B136" s="2" t="s">
        <v>393</v>
      </c>
      <c r="C136" s="3" t="s">
        <v>394</v>
      </c>
      <c r="D136" s="1">
        <v>1</v>
      </c>
      <c r="F136" s="4">
        <f>VLOOKUP(B136,'[2]2025年期刊征订目录'!$C$2:F$15000,4,FALSE)</f>
        <v>25</v>
      </c>
      <c r="G136" s="4">
        <f t="shared" si="2"/>
        <v>12</v>
      </c>
      <c r="H136" s="4">
        <f>VLOOKUP(B136,'[2]2025年期刊征订目录'!$C$2:G$15000,5,FALSE)</f>
        <v>300</v>
      </c>
      <c r="I136" s="5">
        <f>VLOOKUP(B136,'[1]2026年期刊征订目录'!$C$2:F$15000,4,FALSE)</f>
        <v>25</v>
      </c>
      <c r="J136" s="5">
        <f>VLOOKUP(B136,'[1]2026年期刊征订目录'!$C$2:G$15000,5,FALSE)</f>
        <v>300</v>
      </c>
    </row>
    <row r="137" spans="1:10" ht="21.95" customHeight="1" x14ac:dyDescent="0.2">
      <c r="A137" s="4" t="s">
        <v>395</v>
      </c>
      <c r="B137" s="2" t="s">
        <v>396</v>
      </c>
      <c r="C137" s="3" t="s">
        <v>397</v>
      </c>
      <c r="D137" s="1">
        <v>1</v>
      </c>
      <c r="F137" s="4">
        <f>VLOOKUP(B137,'[2]2025年期刊征订目录'!$C$2:F$15000,4,FALSE)</f>
        <v>15</v>
      </c>
      <c r="G137" s="4">
        <f t="shared" si="2"/>
        <v>12</v>
      </c>
      <c r="H137" s="4">
        <f>VLOOKUP(B137,'[2]2025年期刊征订目录'!$C$2:G$15000,5,FALSE)</f>
        <v>180</v>
      </c>
      <c r="I137" s="5">
        <f>VLOOKUP(B137,'[1]2026年期刊征订目录'!$C$2:F$15000,4,FALSE)</f>
        <v>15</v>
      </c>
      <c r="J137" s="5">
        <f>VLOOKUP(B137,'[1]2026年期刊征订目录'!$C$2:G$15000,5,FALSE)</f>
        <v>180</v>
      </c>
    </row>
    <row r="138" spans="1:10" ht="21.95" customHeight="1" x14ac:dyDescent="0.2">
      <c r="A138" s="4" t="s">
        <v>398</v>
      </c>
      <c r="B138" s="2" t="s">
        <v>399</v>
      </c>
      <c r="C138" s="3" t="s">
        <v>400</v>
      </c>
      <c r="D138" s="1">
        <v>1</v>
      </c>
      <c r="F138" s="4">
        <f>VLOOKUP(B138,'[2]2025年期刊征订目录'!$C$2:F$15000,4,FALSE)</f>
        <v>26</v>
      </c>
      <c r="G138" s="4">
        <f t="shared" si="2"/>
        <v>12</v>
      </c>
      <c r="H138" s="4">
        <f>VLOOKUP(B138,'[2]2025年期刊征订目录'!$C$2:G$15000,5,FALSE)</f>
        <v>312</v>
      </c>
      <c r="I138" s="5">
        <f>VLOOKUP(B138,'[1]2026年期刊征订目录'!$C$2:F$15000,4,FALSE)</f>
        <v>26</v>
      </c>
      <c r="J138" s="5">
        <f>VLOOKUP(B138,'[1]2026年期刊征订目录'!$C$2:G$15000,5,FALSE)</f>
        <v>312</v>
      </c>
    </row>
    <row r="139" spans="1:10" ht="21.95" customHeight="1" x14ac:dyDescent="0.2">
      <c r="A139" s="4" t="s">
        <v>401</v>
      </c>
      <c r="B139" s="2" t="s">
        <v>402</v>
      </c>
      <c r="C139" s="3" t="s">
        <v>403</v>
      </c>
      <c r="D139" s="1">
        <v>1</v>
      </c>
      <c r="F139" s="4">
        <f>VLOOKUP(B139,'[2]2025年期刊征订目录'!$C$2:F$15000,4,FALSE)</f>
        <v>20</v>
      </c>
      <c r="G139" s="4">
        <f t="shared" si="2"/>
        <v>12</v>
      </c>
      <c r="H139" s="4">
        <f>VLOOKUP(B139,'[2]2025年期刊征订目录'!$C$2:G$15000,5,FALSE)</f>
        <v>240</v>
      </c>
      <c r="I139" s="5">
        <f>VLOOKUP(B139,'[1]2026年期刊征订目录'!$C$2:F$15000,4,FALSE)</f>
        <v>20</v>
      </c>
      <c r="J139" s="5">
        <f>VLOOKUP(B139,'[1]2026年期刊征订目录'!$C$2:G$15000,5,FALSE)</f>
        <v>240</v>
      </c>
    </row>
    <row r="140" spans="1:10" ht="21.95" customHeight="1" x14ac:dyDescent="0.2">
      <c r="A140" s="4" t="s">
        <v>404</v>
      </c>
      <c r="B140" s="2" t="s">
        <v>405</v>
      </c>
      <c r="C140" s="3" t="s">
        <v>406</v>
      </c>
      <c r="D140" s="1">
        <v>1</v>
      </c>
      <c r="F140" s="4">
        <f>VLOOKUP(B140,'[2]2025年期刊征订目录'!$C$2:F$15000,4,FALSE)</f>
        <v>26</v>
      </c>
      <c r="G140" s="4">
        <f t="shared" si="2"/>
        <v>12</v>
      </c>
      <c r="H140" s="4">
        <f>VLOOKUP(B140,'[2]2025年期刊征订目录'!$C$2:G$15000,5,FALSE)</f>
        <v>312</v>
      </c>
      <c r="I140" s="5">
        <f>VLOOKUP(B140,'[1]2026年期刊征订目录'!$C$2:F$15000,4,FALSE)</f>
        <v>26</v>
      </c>
      <c r="J140" s="5">
        <f>VLOOKUP(B140,'[1]2026年期刊征订目录'!$C$2:G$15000,5,FALSE)</f>
        <v>312</v>
      </c>
    </row>
    <row r="141" spans="1:10" ht="21.95" customHeight="1" x14ac:dyDescent="0.2">
      <c r="A141" s="4" t="s">
        <v>407</v>
      </c>
      <c r="B141" s="2" t="s">
        <v>408</v>
      </c>
      <c r="C141" s="3" t="s">
        <v>409</v>
      </c>
      <c r="D141" s="1">
        <v>1</v>
      </c>
      <c r="F141" s="4">
        <f>VLOOKUP(B141,'[2]2025年期刊征订目录'!$C$2:F$15000,4,FALSE)</f>
        <v>20</v>
      </c>
      <c r="G141" s="4">
        <f t="shared" si="2"/>
        <v>12</v>
      </c>
      <c r="H141" s="4">
        <f>VLOOKUP(B141,'[2]2025年期刊征订目录'!$C$2:G$15000,5,FALSE)</f>
        <v>240</v>
      </c>
      <c r="I141" s="5">
        <f>VLOOKUP(B141,'[1]2026年期刊征订目录'!$C$2:F$15000,4,FALSE)</f>
        <v>20</v>
      </c>
      <c r="J141" s="5">
        <f>VLOOKUP(B141,'[1]2026年期刊征订目录'!$C$2:G$15000,5,FALSE)</f>
        <v>240</v>
      </c>
    </row>
    <row r="142" spans="1:10" ht="21.95" customHeight="1" x14ac:dyDescent="0.2">
      <c r="A142" s="4" t="s">
        <v>410</v>
      </c>
      <c r="B142" s="2" t="s">
        <v>411</v>
      </c>
      <c r="C142" s="3" t="s">
        <v>412</v>
      </c>
      <c r="D142" s="1">
        <v>1</v>
      </c>
      <c r="F142" s="4">
        <f>VLOOKUP(B142,'[2]2025年期刊征订目录'!$C$2:F$15000,4,FALSE)</f>
        <v>20</v>
      </c>
      <c r="G142" s="4">
        <f t="shared" si="2"/>
        <v>6</v>
      </c>
      <c r="H142" s="4">
        <f>VLOOKUP(B142,'[2]2025年期刊征订目录'!$C$2:G$15000,5,FALSE)</f>
        <v>120</v>
      </c>
      <c r="I142" s="5">
        <f>VLOOKUP(B142,'[1]2026年期刊征订目录'!$C$2:F$15000,4,FALSE)</f>
        <v>20</v>
      </c>
      <c r="J142" s="5">
        <f>VLOOKUP(B142,'[1]2026年期刊征订目录'!$C$2:G$15000,5,FALSE)</f>
        <v>120</v>
      </c>
    </row>
    <row r="143" spans="1:10" ht="21.95" customHeight="1" x14ac:dyDescent="0.2">
      <c r="A143" s="4" t="s">
        <v>413</v>
      </c>
      <c r="B143" s="2" t="s">
        <v>414</v>
      </c>
      <c r="C143" s="3" t="s">
        <v>415</v>
      </c>
      <c r="D143" s="1">
        <v>1</v>
      </c>
      <c r="F143" s="4">
        <f>VLOOKUP(B143,'[2]2025年期刊征订目录'!$C$2:F$15000,4,FALSE)</f>
        <v>20</v>
      </c>
      <c r="G143" s="4">
        <f t="shared" si="2"/>
        <v>12</v>
      </c>
      <c r="H143" s="4">
        <f>VLOOKUP(B143,'[2]2025年期刊征订目录'!$C$2:G$15000,5,FALSE)</f>
        <v>240</v>
      </c>
      <c r="I143" s="5">
        <f>VLOOKUP(B143,'[1]2026年期刊征订目录'!$C$2:F$15000,4,FALSE)</f>
        <v>20</v>
      </c>
      <c r="J143" s="5">
        <f>VLOOKUP(B143,'[1]2026年期刊征订目录'!$C$2:G$15000,5,FALSE)</f>
        <v>240</v>
      </c>
    </row>
    <row r="144" spans="1:10" ht="21.95" customHeight="1" x14ac:dyDescent="0.2">
      <c r="A144" s="4" t="s">
        <v>416</v>
      </c>
      <c r="B144" s="2" t="s">
        <v>417</v>
      </c>
      <c r="C144" s="3" t="s">
        <v>418</v>
      </c>
      <c r="D144" s="1">
        <v>1</v>
      </c>
      <c r="F144" s="4">
        <f>VLOOKUP(B144,'[2]2025年期刊征订目录'!$C$2:F$15000,4,FALSE)</f>
        <v>30</v>
      </c>
      <c r="G144" s="4">
        <f t="shared" si="2"/>
        <v>12</v>
      </c>
      <c r="H144" s="4">
        <f>VLOOKUP(B144,'[2]2025年期刊征订目录'!$C$2:G$15000,5,FALSE)</f>
        <v>360</v>
      </c>
      <c r="I144" s="5">
        <f>VLOOKUP(B144,'[1]2026年期刊征订目录'!$C$2:F$15000,4,FALSE)</f>
        <v>30</v>
      </c>
      <c r="J144" s="5">
        <f>VLOOKUP(B144,'[1]2026年期刊征订目录'!$C$2:G$15000,5,FALSE)</f>
        <v>360</v>
      </c>
    </row>
    <row r="145" spans="1:10" ht="21.95" customHeight="1" x14ac:dyDescent="0.2">
      <c r="A145" s="4" t="s">
        <v>419</v>
      </c>
      <c r="B145" s="2" t="s">
        <v>420</v>
      </c>
      <c r="C145" s="3" t="s">
        <v>421</v>
      </c>
      <c r="D145" s="1">
        <v>1</v>
      </c>
      <c r="F145" s="4">
        <f>VLOOKUP(B145,'[2]2025年期刊征订目录'!$C$2:F$15000,4,FALSE)</f>
        <v>18</v>
      </c>
      <c r="G145" s="4">
        <f t="shared" si="2"/>
        <v>12</v>
      </c>
      <c r="H145" s="4">
        <f>VLOOKUP(B145,'[2]2025年期刊征订目录'!$C$2:G$15000,5,FALSE)</f>
        <v>216</v>
      </c>
      <c r="I145" s="5">
        <f>VLOOKUP(B145,'[1]2026年期刊征订目录'!$C$2:F$15000,4,FALSE)</f>
        <v>18</v>
      </c>
      <c r="J145" s="5">
        <f>VLOOKUP(B145,'[1]2026年期刊征订目录'!$C$2:G$15000,5,FALSE)</f>
        <v>216</v>
      </c>
    </row>
    <row r="146" spans="1:10" ht="21.95" customHeight="1" x14ac:dyDescent="0.2">
      <c r="A146" s="4" t="s">
        <v>422</v>
      </c>
      <c r="B146" s="2" t="s">
        <v>423</v>
      </c>
      <c r="C146" s="3" t="s">
        <v>424</v>
      </c>
      <c r="D146" s="1">
        <v>1</v>
      </c>
      <c r="F146" s="4">
        <f>VLOOKUP(B146,'[2]2025年期刊征订目录'!$C$2:F$15000,4,FALSE)</f>
        <v>30</v>
      </c>
      <c r="G146" s="4">
        <f t="shared" si="2"/>
        <v>12</v>
      </c>
      <c r="H146" s="4">
        <f>VLOOKUP(B146,'[2]2025年期刊征订目录'!$C$2:G$15000,5,FALSE)</f>
        <v>360</v>
      </c>
      <c r="I146" s="5">
        <f>VLOOKUP(B146,'[1]2026年期刊征订目录'!$C$2:F$15000,4,FALSE)</f>
        <v>30</v>
      </c>
      <c r="J146" s="5">
        <f>VLOOKUP(B146,'[1]2026年期刊征订目录'!$C$2:G$15000,5,FALSE)</f>
        <v>360</v>
      </c>
    </row>
    <row r="147" spans="1:10" ht="21.95" customHeight="1" x14ac:dyDescent="0.2">
      <c r="A147" s="4" t="s">
        <v>425</v>
      </c>
      <c r="B147" s="2" t="s">
        <v>426</v>
      </c>
      <c r="C147" s="3" t="s">
        <v>427</v>
      </c>
      <c r="D147" s="1">
        <v>1</v>
      </c>
      <c r="F147" s="4">
        <f>VLOOKUP(B147,'[2]2025年期刊征订目录'!$C$2:F$15000,4,FALSE)</f>
        <v>20</v>
      </c>
      <c r="G147" s="4">
        <f t="shared" si="2"/>
        <v>12</v>
      </c>
      <c r="H147" s="4">
        <f>VLOOKUP(B147,'[2]2025年期刊征订目录'!$C$2:G$15000,5,FALSE)</f>
        <v>240</v>
      </c>
      <c r="I147" s="5">
        <f>VLOOKUP(B147,'[1]2026年期刊征订目录'!$C$2:F$15000,4,FALSE)</f>
        <v>20</v>
      </c>
      <c r="J147" s="5">
        <f>VLOOKUP(B147,'[1]2026年期刊征订目录'!$C$2:G$15000,5,FALSE)</f>
        <v>240</v>
      </c>
    </row>
    <row r="148" spans="1:10" ht="21.95" customHeight="1" x14ac:dyDescent="0.2">
      <c r="A148" s="4" t="s">
        <v>428</v>
      </c>
      <c r="B148" s="2" t="s">
        <v>429</v>
      </c>
      <c r="C148" s="3" t="s">
        <v>430</v>
      </c>
      <c r="D148" s="1">
        <v>1</v>
      </c>
      <c r="F148" s="4">
        <f>VLOOKUP(B148,'[2]2025年期刊征订目录'!$C$2:F$15000,4,FALSE)</f>
        <v>20</v>
      </c>
      <c r="G148" s="4">
        <f t="shared" si="2"/>
        <v>12</v>
      </c>
      <c r="H148" s="4">
        <f>VLOOKUP(B148,'[2]2025年期刊征订目录'!$C$2:G$15000,5,FALSE)</f>
        <v>240</v>
      </c>
      <c r="I148" s="5">
        <f>VLOOKUP(B148,'[1]2026年期刊征订目录'!$C$2:F$15000,4,FALSE)</f>
        <v>20</v>
      </c>
      <c r="J148" s="5">
        <f>VLOOKUP(B148,'[1]2026年期刊征订目录'!$C$2:G$15000,5,FALSE)</f>
        <v>240</v>
      </c>
    </row>
    <row r="149" spans="1:10" ht="21.95" customHeight="1" x14ac:dyDescent="0.2">
      <c r="A149" s="4" t="s">
        <v>431</v>
      </c>
      <c r="B149" s="2" t="s">
        <v>432</v>
      </c>
      <c r="C149" s="3" t="s">
        <v>433</v>
      </c>
      <c r="D149" s="1">
        <v>1</v>
      </c>
      <c r="F149" s="4">
        <f>VLOOKUP(B149,'[2]2025年期刊征订目录'!$C$2:F$15000,4,FALSE)</f>
        <v>35</v>
      </c>
      <c r="G149" s="4">
        <f t="shared" si="2"/>
        <v>12</v>
      </c>
      <c r="H149" s="4">
        <f>VLOOKUP(B149,'[2]2025年期刊征订目录'!$C$2:G$15000,5,FALSE)</f>
        <v>420</v>
      </c>
      <c r="I149" s="5">
        <f>VLOOKUP(B149,'[1]2026年期刊征订目录'!$C$2:F$15000,4,FALSE)</f>
        <v>35</v>
      </c>
      <c r="J149" s="5">
        <f>VLOOKUP(B149,'[1]2026年期刊征订目录'!$C$2:G$15000,5,FALSE)</f>
        <v>420</v>
      </c>
    </row>
    <row r="150" spans="1:10" ht="21.95" customHeight="1" x14ac:dyDescent="0.2">
      <c r="A150" s="4" t="s">
        <v>434</v>
      </c>
      <c r="B150" s="2" t="s">
        <v>435</v>
      </c>
      <c r="C150" s="3" t="s">
        <v>436</v>
      </c>
      <c r="D150" s="1">
        <v>1</v>
      </c>
      <c r="F150" s="4">
        <f>VLOOKUP(B150,'[2]2025年期刊征订目录'!$C$2:F$15000,4,FALSE)</f>
        <v>40</v>
      </c>
      <c r="G150" s="4">
        <f t="shared" ref="G150:G155" si="3">H150/F150</f>
        <v>12</v>
      </c>
      <c r="H150" s="4">
        <f>VLOOKUP(B150,'[2]2025年期刊征订目录'!$C$2:G$15000,5,FALSE)</f>
        <v>480</v>
      </c>
      <c r="I150" s="5">
        <f>VLOOKUP(B150,'[1]2026年期刊征订目录'!$C$2:F$15000,4,FALSE)</f>
        <v>40</v>
      </c>
      <c r="J150" s="5">
        <f>VLOOKUP(B150,'[1]2026年期刊征订目录'!$C$2:G$15000,5,FALSE)</f>
        <v>480</v>
      </c>
    </row>
    <row r="151" spans="1:10" ht="21.95" customHeight="1" x14ac:dyDescent="0.2">
      <c r="A151" s="4" t="s">
        <v>437</v>
      </c>
      <c r="B151" s="2" t="s">
        <v>438</v>
      </c>
      <c r="C151" s="3" t="s">
        <v>439</v>
      </c>
      <c r="D151" s="1">
        <v>1</v>
      </c>
      <c r="F151" s="4">
        <f>VLOOKUP(B151,'[2]2025年期刊征订目录'!$C$2:F$15000,4,FALSE)</f>
        <v>40</v>
      </c>
      <c r="G151" s="4">
        <f t="shared" si="3"/>
        <v>12</v>
      </c>
      <c r="H151" s="4">
        <f>VLOOKUP(B151,'[2]2025年期刊征订目录'!$C$2:G$15000,5,FALSE)</f>
        <v>480</v>
      </c>
      <c r="I151" s="5">
        <f>VLOOKUP(B151,'[1]2026年期刊征订目录'!$C$2:F$15000,4,FALSE)</f>
        <v>45</v>
      </c>
      <c r="J151" s="5">
        <f>VLOOKUP(B151,'[1]2026年期刊征订目录'!$C$2:G$15000,5,FALSE)</f>
        <v>540</v>
      </c>
    </row>
    <row r="152" spans="1:10" ht="21.95" customHeight="1" x14ac:dyDescent="0.2">
      <c r="A152" s="4" t="s">
        <v>440</v>
      </c>
      <c r="B152" s="2" t="s">
        <v>441</v>
      </c>
      <c r="C152" s="3" t="s">
        <v>442</v>
      </c>
      <c r="D152" s="1">
        <v>1</v>
      </c>
      <c r="F152" s="4">
        <f>VLOOKUP(B152,'[2]2025年期刊征订目录'!$C$2:F$15000,4,FALSE)</f>
        <v>30</v>
      </c>
      <c r="G152" s="4">
        <f t="shared" si="3"/>
        <v>6</v>
      </c>
      <c r="H152" s="4">
        <f>VLOOKUP(B152,'[2]2025年期刊征订目录'!$C$2:G$15000,5,FALSE)</f>
        <v>180</v>
      </c>
      <c r="I152" s="5">
        <f>VLOOKUP(B152,'[1]2026年期刊征订目录'!$C$2:F$15000,4,FALSE)</f>
        <v>30</v>
      </c>
      <c r="J152" s="5">
        <f>VLOOKUP(B152,'[1]2026年期刊征订目录'!$C$2:G$15000,5,FALSE)</f>
        <v>180</v>
      </c>
    </row>
    <row r="153" spans="1:10" ht="21.95" customHeight="1" x14ac:dyDescent="0.2">
      <c r="A153" s="4" t="s">
        <v>443</v>
      </c>
      <c r="B153" s="2" t="s">
        <v>444</v>
      </c>
      <c r="C153" s="3" t="s">
        <v>445</v>
      </c>
      <c r="D153" s="1">
        <v>1</v>
      </c>
      <c r="F153" s="4">
        <f>VLOOKUP(B153,'[2]2025年期刊征订目录'!$C$2:F$15000,4,FALSE)</f>
        <v>40</v>
      </c>
      <c r="G153" s="4">
        <f t="shared" si="3"/>
        <v>12</v>
      </c>
      <c r="H153" s="4">
        <f>VLOOKUP(B153,'[2]2025年期刊征订目录'!$C$2:G$15000,5,FALSE)</f>
        <v>480</v>
      </c>
      <c r="I153" s="5">
        <f>VLOOKUP(B153,'[1]2026年期刊征订目录'!$C$2:F$15000,4,FALSE)</f>
        <v>40</v>
      </c>
      <c r="J153" s="5">
        <f>VLOOKUP(B153,'[1]2026年期刊征订目录'!$C$2:G$15000,5,FALSE)</f>
        <v>480</v>
      </c>
    </row>
    <row r="154" spans="1:10" ht="21.95" customHeight="1" x14ac:dyDescent="0.2">
      <c r="A154" s="4" t="s">
        <v>446</v>
      </c>
      <c r="B154" s="2" t="s">
        <v>447</v>
      </c>
      <c r="C154" s="3" t="s">
        <v>448</v>
      </c>
      <c r="D154" s="1">
        <v>1</v>
      </c>
      <c r="F154" s="4">
        <f>VLOOKUP(B154,'[2]2025年期刊征订目录'!$C$2:F$15000,4,FALSE)</f>
        <v>30</v>
      </c>
      <c r="G154" s="4">
        <f t="shared" si="3"/>
        <v>12</v>
      </c>
      <c r="H154" s="4">
        <f>VLOOKUP(B154,'[2]2025年期刊征订目录'!$C$2:G$15000,5,FALSE)</f>
        <v>360</v>
      </c>
      <c r="I154" s="5">
        <f>VLOOKUP(B154,'[1]2026年期刊征订目录'!$C$2:F$15000,4,FALSE)</f>
        <v>30</v>
      </c>
      <c r="J154" s="5">
        <f>VLOOKUP(B154,'[1]2026年期刊征订目录'!$C$2:G$15000,5,FALSE)</f>
        <v>360</v>
      </c>
    </row>
    <row r="155" spans="1:10" ht="21.95" customHeight="1" x14ac:dyDescent="0.2">
      <c r="A155" s="4" t="s">
        <v>449</v>
      </c>
      <c r="B155" s="2" t="s">
        <v>450</v>
      </c>
      <c r="C155" s="3" t="s">
        <v>451</v>
      </c>
      <c r="D155" s="1">
        <v>1</v>
      </c>
      <c r="F155" s="4">
        <f>VLOOKUP(B155,'[2]2025年期刊征订目录'!$C$2:F$15000,4,FALSE)</f>
        <v>30</v>
      </c>
      <c r="G155" s="4">
        <f t="shared" si="3"/>
        <v>12</v>
      </c>
      <c r="H155" s="4">
        <f>VLOOKUP(B155,'[2]2025年期刊征订目录'!$C$2:G$15000,5,FALSE)</f>
        <v>360</v>
      </c>
      <c r="I155" s="5">
        <f>VLOOKUP(B155,'[1]2026年期刊征订目录'!$C$2:F$15000,4,FALSE)</f>
        <v>30</v>
      </c>
      <c r="J155" s="5">
        <f>VLOOKUP(B155,'[1]2026年期刊征订目录'!$C$2:G$15000,5,FALSE)</f>
        <v>360</v>
      </c>
    </row>
    <row r="156" spans="1:10" ht="21.95" customHeight="1" x14ac:dyDescent="0.2">
      <c r="A156" s="4" t="s">
        <v>452</v>
      </c>
      <c r="B156" s="2" t="s">
        <v>453</v>
      </c>
      <c r="C156" s="3" t="s">
        <v>454</v>
      </c>
      <c r="D156" s="1">
        <v>1</v>
      </c>
      <c r="H156" s="4">
        <v>240</v>
      </c>
      <c r="I156" s="5">
        <f>VLOOKUP(B156,'[1]2026年期刊征订目录'!$C$2:F$15000,4,FALSE)</f>
        <v>20</v>
      </c>
      <c r="J156" s="5">
        <f>VLOOKUP(B156,'[1]2026年期刊征订目录'!$C$2:G$15000,5,FALSE)</f>
        <v>240</v>
      </c>
    </row>
  </sheetData>
  <sortState xmlns:xlrd2="http://schemas.microsoft.com/office/spreadsheetml/2017/richdata2" ref="A3:J156">
    <sortCondition sortBy="cellColor" ref="C3:C156" dxfId="0"/>
  </sortState>
  <mergeCells count="1">
    <mergeCell ref="A1:J1"/>
  </mergeCells>
  <phoneticPr fontId="3" type="noConversion"/>
  <pageMargins left="0.75" right="0.75" top="1" bottom="1" header="0.5" footer="0.5"/>
  <pageSetup paperSize="9" orientation="portrait" r:id="rId1"/>
  <ignoredErrors>
    <ignoredError sqref="I1:J156 F1048529:H1048576 F2:H2 I1048529:J1048576" emptyCellReference="1"/>
    <ignoredError sqref="I157:J1048528 F157:H1048528" numberStoredAsText="1" emptyCellReference="1"/>
    <ignoredError sqref="K2:XFB132 A2:E2 B3:C3 E3 K134:XFB1048528 A157:E104852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朱宇阳</dc:creator>
  <cp:lastModifiedBy>容 从</cp:lastModifiedBy>
  <dcterms:created xsi:type="dcterms:W3CDTF">2022-10-19T00:28:00Z</dcterms:created>
  <dcterms:modified xsi:type="dcterms:W3CDTF">2025-09-24T03:07:43Z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E2653070FA8043168F5FFAC989D13D02_13</vt:lpwstr>
  </property>
  <property fmtid="{D5CDD505-2E9C-101B-9397-08002B2CF9AE}" pid="3" name="KSOProductBuildVer">
    <vt:lpwstr>2052-12.1.0.18276</vt:lpwstr>
  </property>
  <property fmtid="{D5CDD505-2E9C-101B-9397-08002B2CF9AE}" pid="4" name="KSOReadingLayout">
    <vt:bool>true</vt:bool>
  </property>
</Properties>
</file>